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voro\ontox\WP3\manuscripts\physchem_benchmark\nuovi calcoli\regression\"/>
    </mc:Choice>
  </mc:AlternateContent>
  <xr:revisionPtr revIDLastSave="0" documentId="13_ncr:1_{CC028FE0-85B0-4D28-AFE1-01A41A71E054}" xr6:coauthVersionLast="47" xr6:coauthVersionMax="47" xr10:uidLastSave="{00000000-0000-0000-0000-000000000000}"/>
  <bookViews>
    <workbookView xWindow="38280" yWindow="3555" windowWidth="38640" windowHeight="15840" tabRatio="598" xr2:uid="{00000000-000D-0000-FFFF-FFFF00000000}"/>
  </bookViews>
  <sheets>
    <sheet name="Curated_dataset" sheetId="8" r:id="rId1"/>
    <sheet name="Original_dataset" sheetId="1" r:id="rId2"/>
    <sheet name="output_KNIME" sheetId="7" r:id="rId3"/>
  </sheets>
  <definedNames>
    <definedName name="_xlnm._FilterDatabase" localSheetId="0" hidden="1">Curated_dataset!$AK$1:$AO$1283</definedName>
    <definedName name="_xlnm._FilterDatabase" localSheetId="1" hidden="1">Original_dataset!$A$2:$Y$1303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8" l="1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AJ160" i="8"/>
  <c r="AJ161" i="8"/>
  <c r="AJ162" i="8"/>
  <c r="AJ163" i="8"/>
  <c r="AJ164" i="8"/>
  <c r="AJ165" i="8"/>
  <c r="AJ166" i="8"/>
  <c r="AJ167" i="8"/>
  <c r="AJ168" i="8"/>
  <c r="AJ169" i="8"/>
  <c r="AJ170" i="8"/>
  <c r="AJ171" i="8"/>
  <c r="AJ172" i="8"/>
  <c r="AJ173" i="8"/>
  <c r="AJ174" i="8"/>
  <c r="AJ175" i="8"/>
  <c r="AJ176" i="8"/>
  <c r="AJ177" i="8"/>
  <c r="AJ178" i="8"/>
  <c r="AJ179" i="8"/>
  <c r="AJ180" i="8"/>
  <c r="AJ181" i="8"/>
  <c r="AJ182" i="8"/>
  <c r="AJ183" i="8"/>
  <c r="AJ184" i="8"/>
  <c r="AJ185" i="8"/>
  <c r="AJ186" i="8"/>
  <c r="AJ187" i="8"/>
  <c r="AJ188" i="8"/>
  <c r="AJ189" i="8"/>
  <c r="AJ190" i="8"/>
  <c r="AJ191" i="8"/>
  <c r="AJ192" i="8"/>
  <c r="AJ193" i="8"/>
  <c r="AJ194" i="8"/>
  <c r="AJ195" i="8"/>
  <c r="AJ196" i="8"/>
  <c r="AJ197" i="8"/>
  <c r="AJ198" i="8"/>
  <c r="AJ199" i="8"/>
  <c r="AJ200" i="8"/>
  <c r="AJ201" i="8"/>
  <c r="AJ202" i="8"/>
  <c r="AJ203" i="8"/>
  <c r="AJ204" i="8"/>
  <c r="AJ205" i="8"/>
  <c r="AJ206" i="8"/>
  <c r="AJ207" i="8"/>
  <c r="AJ208" i="8"/>
  <c r="AJ209" i="8"/>
  <c r="AJ210" i="8"/>
  <c r="AJ211" i="8"/>
  <c r="AJ212" i="8"/>
  <c r="AJ213" i="8"/>
  <c r="AJ214" i="8"/>
  <c r="AJ215" i="8"/>
  <c r="AJ216" i="8"/>
  <c r="AJ217" i="8"/>
  <c r="AJ218" i="8"/>
  <c r="AJ219" i="8"/>
  <c r="AJ220" i="8"/>
  <c r="AJ221" i="8"/>
  <c r="AJ222" i="8"/>
  <c r="AJ223" i="8"/>
  <c r="AJ224" i="8"/>
  <c r="AJ225" i="8"/>
  <c r="AJ226" i="8"/>
  <c r="AJ227" i="8"/>
  <c r="AJ228" i="8"/>
  <c r="AJ229" i="8"/>
  <c r="AJ230" i="8"/>
  <c r="AJ231" i="8"/>
  <c r="AJ232" i="8"/>
  <c r="AJ233" i="8"/>
  <c r="AJ234" i="8"/>
  <c r="AJ235" i="8"/>
  <c r="AJ236" i="8"/>
  <c r="AJ237" i="8"/>
  <c r="AJ238" i="8"/>
  <c r="AJ239" i="8"/>
  <c r="AJ240" i="8"/>
  <c r="AJ241" i="8"/>
  <c r="AJ242" i="8"/>
  <c r="AJ243" i="8"/>
  <c r="AJ244" i="8"/>
  <c r="AJ245" i="8"/>
  <c r="AJ246" i="8"/>
  <c r="AJ247" i="8"/>
  <c r="AJ248" i="8"/>
  <c r="AJ249" i="8"/>
  <c r="AJ250" i="8"/>
  <c r="AJ251" i="8"/>
  <c r="AJ252" i="8"/>
  <c r="AJ253" i="8"/>
  <c r="AJ254" i="8"/>
  <c r="AJ255" i="8"/>
  <c r="AJ256" i="8"/>
  <c r="AJ257" i="8"/>
  <c r="AJ258" i="8"/>
  <c r="AJ259" i="8"/>
  <c r="AJ260" i="8"/>
  <c r="AJ261" i="8"/>
  <c r="AJ262" i="8"/>
  <c r="AJ263" i="8"/>
  <c r="AJ264" i="8"/>
  <c r="AJ265" i="8"/>
  <c r="AJ266" i="8"/>
  <c r="AJ267" i="8"/>
  <c r="AJ268" i="8"/>
  <c r="AJ269" i="8"/>
  <c r="AJ270" i="8"/>
  <c r="AJ271" i="8"/>
  <c r="AJ272" i="8"/>
  <c r="AJ273" i="8"/>
  <c r="AJ274" i="8"/>
  <c r="AJ275" i="8"/>
  <c r="AJ276" i="8"/>
  <c r="AJ277" i="8"/>
  <c r="AJ278" i="8"/>
  <c r="AJ279" i="8"/>
  <c r="AJ280" i="8"/>
  <c r="AJ281" i="8"/>
  <c r="AJ282" i="8"/>
  <c r="AJ283" i="8"/>
  <c r="AJ284" i="8"/>
  <c r="AJ285" i="8"/>
  <c r="AJ286" i="8"/>
  <c r="AJ287" i="8"/>
  <c r="AJ288" i="8"/>
  <c r="AJ289" i="8"/>
  <c r="AJ290" i="8"/>
  <c r="AJ291" i="8"/>
  <c r="AJ292" i="8"/>
  <c r="AJ293" i="8"/>
  <c r="AJ294" i="8"/>
  <c r="AJ295" i="8"/>
  <c r="AJ296" i="8"/>
  <c r="AJ297" i="8"/>
  <c r="AJ298" i="8"/>
  <c r="AJ299" i="8"/>
  <c r="AJ300" i="8"/>
  <c r="AJ301" i="8"/>
  <c r="AJ302" i="8"/>
  <c r="AJ303" i="8"/>
  <c r="AJ304" i="8"/>
  <c r="AJ305" i="8"/>
  <c r="AJ306" i="8"/>
  <c r="AJ307" i="8"/>
  <c r="AJ308" i="8"/>
  <c r="AJ309" i="8"/>
  <c r="AJ310" i="8"/>
  <c r="AJ311" i="8"/>
  <c r="AJ312" i="8"/>
  <c r="AJ313" i="8"/>
  <c r="AJ314" i="8"/>
  <c r="AJ315" i="8"/>
  <c r="AJ316" i="8"/>
  <c r="AJ317" i="8"/>
  <c r="AJ318" i="8"/>
  <c r="AJ319" i="8"/>
  <c r="AJ320" i="8"/>
  <c r="AJ321" i="8"/>
  <c r="AJ322" i="8"/>
  <c r="AJ323" i="8"/>
  <c r="AJ324" i="8"/>
  <c r="AJ325" i="8"/>
  <c r="AJ326" i="8"/>
  <c r="AJ327" i="8"/>
  <c r="AJ328" i="8"/>
  <c r="AJ329" i="8"/>
  <c r="AJ330" i="8"/>
  <c r="AJ331" i="8"/>
  <c r="AJ332" i="8"/>
  <c r="AJ333" i="8"/>
  <c r="AJ334" i="8"/>
  <c r="AJ335" i="8"/>
  <c r="AJ336" i="8"/>
  <c r="AJ337" i="8"/>
  <c r="AJ338" i="8"/>
  <c r="AJ339" i="8"/>
  <c r="AJ340" i="8"/>
  <c r="AJ341" i="8"/>
  <c r="AJ342" i="8"/>
  <c r="AJ343" i="8"/>
  <c r="AJ344" i="8"/>
  <c r="AJ345" i="8"/>
  <c r="AJ346" i="8"/>
  <c r="AJ347" i="8"/>
  <c r="AJ348" i="8"/>
  <c r="AJ349" i="8"/>
  <c r="AJ350" i="8"/>
  <c r="AJ351" i="8"/>
  <c r="AJ352" i="8"/>
  <c r="AJ353" i="8"/>
  <c r="AJ354" i="8"/>
  <c r="AJ355" i="8"/>
  <c r="AJ356" i="8"/>
  <c r="AJ357" i="8"/>
  <c r="AJ358" i="8"/>
  <c r="AJ359" i="8"/>
  <c r="AJ360" i="8"/>
  <c r="AJ361" i="8"/>
  <c r="AJ362" i="8"/>
  <c r="AJ363" i="8"/>
  <c r="AJ364" i="8"/>
  <c r="AJ365" i="8"/>
  <c r="AJ366" i="8"/>
  <c r="AJ367" i="8"/>
  <c r="AJ368" i="8"/>
  <c r="AJ369" i="8"/>
  <c r="AJ370" i="8"/>
  <c r="AJ371" i="8"/>
  <c r="AJ372" i="8"/>
  <c r="AJ373" i="8"/>
  <c r="AJ374" i="8"/>
  <c r="AJ375" i="8"/>
  <c r="AJ376" i="8"/>
  <c r="AJ377" i="8"/>
  <c r="AJ378" i="8"/>
  <c r="AJ379" i="8"/>
  <c r="AJ380" i="8"/>
  <c r="AJ381" i="8"/>
  <c r="AJ382" i="8"/>
  <c r="AJ383" i="8"/>
  <c r="AJ384" i="8"/>
  <c r="AJ385" i="8"/>
  <c r="AJ386" i="8"/>
  <c r="AJ387" i="8"/>
  <c r="AJ388" i="8"/>
  <c r="AJ389" i="8"/>
  <c r="AJ390" i="8"/>
  <c r="AJ391" i="8"/>
  <c r="AJ392" i="8"/>
  <c r="AJ393" i="8"/>
  <c r="AJ394" i="8"/>
  <c r="AJ395" i="8"/>
  <c r="AJ396" i="8"/>
  <c r="AJ397" i="8"/>
  <c r="AJ398" i="8"/>
  <c r="AJ399" i="8"/>
  <c r="AJ400" i="8"/>
  <c r="AJ401" i="8"/>
  <c r="AJ402" i="8"/>
  <c r="AJ403" i="8"/>
  <c r="AJ404" i="8"/>
  <c r="AJ405" i="8"/>
  <c r="AJ406" i="8"/>
  <c r="AJ407" i="8"/>
  <c r="AJ408" i="8"/>
  <c r="AJ409" i="8"/>
  <c r="AJ410" i="8"/>
  <c r="AJ411" i="8"/>
  <c r="AJ412" i="8"/>
  <c r="AJ413" i="8"/>
  <c r="AJ414" i="8"/>
  <c r="AJ415" i="8"/>
  <c r="AJ416" i="8"/>
  <c r="AJ417" i="8"/>
  <c r="AJ418" i="8"/>
  <c r="AJ419" i="8"/>
  <c r="AJ420" i="8"/>
  <c r="AJ421" i="8"/>
  <c r="AJ422" i="8"/>
  <c r="AJ423" i="8"/>
  <c r="AJ424" i="8"/>
  <c r="AJ425" i="8"/>
  <c r="AJ426" i="8"/>
  <c r="AJ427" i="8"/>
  <c r="AJ428" i="8"/>
  <c r="AJ429" i="8"/>
  <c r="AJ430" i="8"/>
  <c r="AJ431" i="8"/>
  <c r="AJ432" i="8"/>
  <c r="AJ433" i="8"/>
  <c r="AJ434" i="8"/>
  <c r="AJ435" i="8"/>
  <c r="AJ436" i="8"/>
  <c r="AJ437" i="8"/>
  <c r="AJ438" i="8"/>
  <c r="AJ439" i="8"/>
  <c r="AJ440" i="8"/>
  <c r="AJ441" i="8"/>
  <c r="AJ442" i="8"/>
  <c r="AJ443" i="8"/>
  <c r="AJ444" i="8"/>
  <c r="AJ445" i="8"/>
  <c r="AJ446" i="8"/>
  <c r="AJ447" i="8"/>
  <c r="AJ448" i="8"/>
  <c r="AJ449" i="8"/>
  <c r="AJ450" i="8"/>
  <c r="AJ451" i="8"/>
  <c r="AJ452" i="8"/>
  <c r="AJ453" i="8"/>
  <c r="AJ454" i="8"/>
  <c r="AJ455" i="8"/>
  <c r="AJ456" i="8"/>
  <c r="AJ457" i="8"/>
  <c r="AJ458" i="8"/>
  <c r="AJ459" i="8"/>
  <c r="AJ460" i="8"/>
  <c r="AJ461" i="8"/>
  <c r="AJ462" i="8"/>
  <c r="AJ463" i="8"/>
  <c r="AJ464" i="8"/>
  <c r="AJ465" i="8"/>
  <c r="AJ466" i="8"/>
  <c r="AJ467" i="8"/>
  <c r="AJ468" i="8"/>
  <c r="AJ469" i="8"/>
  <c r="AJ470" i="8"/>
  <c r="AJ471" i="8"/>
  <c r="AJ472" i="8"/>
  <c r="AJ473" i="8"/>
  <c r="AJ474" i="8"/>
  <c r="AJ475" i="8"/>
  <c r="AJ476" i="8"/>
  <c r="AJ477" i="8"/>
  <c r="AJ478" i="8"/>
  <c r="AJ479" i="8"/>
  <c r="AJ480" i="8"/>
  <c r="AJ481" i="8"/>
  <c r="AJ482" i="8"/>
  <c r="AJ483" i="8"/>
  <c r="AJ484" i="8"/>
  <c r="AJ485" i="8"/>
  <c r="AJ486" i="8"/>
  <c r="AJ487" i="8"/>
  <c r="AJ488" i="8"/>
  <c r="AJ489" i="8"/>
  <c r="AJ490" i="8"/>
  <c r="AJ491" i="8"/>
  <c r="AJ492" i="8"/>
  <c r="AJ493" i="8"/>
  <c r="AJ494" i="8"/>
  <c r="AJ495" i="8"/>
  <c r="AJ496" i="8"/>
  <c r="AJ497" i="8"/>
  <c r="AJ498" i="8"/>
  <c r="AJ499" i="8"/>
  <c r="AJ500" i="8"/>
  <c r="AJ501" i="8"/>
  <c r="AJ502" i="8"/>
  <c r="AJ503" i="8"/>
  <c r="AJ504" i="8"/>
  <c r="AJ505" i="8"/>
  <c r="AJ506" i="8"/>
  <c r="AJ507" i="8"/>
  <c r="AJ508" i="8"/>
  <c r="AJ509" i="8"/>
  <c r="AJ510" i="8"/>
  <c r="AJ511" i="8"/>
  <c r="AJ512" i="8"/>
  <c r="AJ513" i="8"/>
  <c r="AJ514" i="8"/>
  <c r="AJ515" i="8"/>
  <c r="AJ516" i="8"/>
  <c r="AJ517" i="8"/>
  <c r="AJ518" i="8"/>
  <c r="AJ519" i="8"/>
  <c r="AJ520" i="8"/>
  <c r="AJ521" i="8"/>
  <c r="AJ522" i="8"/>
  <c r="AJ523" i="8"/>
  <c r="AJ524" i="8"/>
  <c r="AJ525" i="8"/>
  <c r="AJ526" i="8"/>
  <c r="AJ527" i="8"/>
  <c r="AJ528" i="8"/>
  <c r="AJ529" i="8"/>
  <c r="AJ530" i="8"/>
  <c r="AJ531" i="8"/>
  <c r="AJ532" i="8"/>
  <c r="AJ533" i="8"/>
  <c r="AJ534" i="8"/>
  <c r="AJ535" i="8"/>
  <c r="AJ536" i="8"/>
  <c r="AJ537" i="8"/>
  <c r="AJ538" i="8"/>
  <c r="AJ539" i="8"/>
  <c r="AJ540" i="8"/>
  <c r="AJ541" i="8"/>
  <c r="AJ542" i="8"/>
  <c r="AJ543" i="8"/>
  <c r="AJ544" i="8"/>
  <c r="AJ545" i="8"/>
  <c r="AJ546" i="8"/>
  <c r="AJ547" i="8"/>
  <c r="AJ548" i="8"/>
  <c r="AJ549" i="8"/>
  <c r="AJ550" i="8"/>
  <c r="AJ551" i="8"/>
  <c r="AJ552" i="8"/>
  <c r="AJ553" i="8"/>
  <c r="AJ554" i="8"/>
  <c r="AJ555" i="8"/>
  <c r="AJ556" i="8"/>
  <c r="AJ557" i="8"/>
  <c r="AJ558" i="8"/>
  <c r="AJ559" i="8"/>
  <c r="AJ560" i="8"/>
  <c r="AJ561" i="8"/>
  <c r="AJ562" i="8"/>
  <c r="AJ563" i="8"/>
  <c r="AJ564" i="8"/>
  <c r="AJ565" i="8"/>
  <c r="AJ566" i="8"/>
  <c r="AJ567" i="8"/>
  <c r="AJ568" i="8"/>
  <c r="AJ569" i="8"/>
  <c r="AJ570" i="8"/>
  <c r="AJ571" i="8"/>
  <c r="AJ572" i="8"/>
  <c r="AJ573" i="8"/>
  <c r="AJ574" i="8"/>
  <c r="AJ575" i="8"/>
  <c r="AJ576" i="8"/>
  <c r="AJ577" i="8"/>
  <c r="AJ578" i="8"/>
  <c r="AJ579" i="8"/>
  <c r="AJ580" i="8"/>
  <c r="AJ581" i="8"/>
  <c r="AJ582" i="8"/>
  <c r="AJ583" i="8"/>
  <c r="AJ584" i="8"/>
  <c r="AJ585" i="8"/>
  <c r="AJ586" i="8"/>
  <c r="AJ587" i="8"/>
  <c r="AJ588" i="8"/>
  <c r="AJ589" i="8"/>
  <c r="AJ590" i="8"/>
  <c r="AJ591" i="8"/>
  <c r="AJ592" i="8"/>
  <c r="AJ593" i="8"/>
  <c r="AJ594" i="8"/>
  <c r="AJ595" i="8"/>
  <c r="AJ596" i="8"/>
  <c r="AJ597" i="8"/>
  <c r="AJ598" i="8"/>
  <c r="AJ599" i="8"/>
  <c r="AJ600" i="8"/>
  <c r="AJ601" i="8"/>
  <c r="AJ602" i="8"/>
  <c r="AJ603" i="8"/>
  <c r="AJ604" i="8"/>
  <c r="AJ605" i="8"/>
  <c r="AJ606" i="8"/>
  <c r="AJ607" i="8"/>
  <c r="AJ608" i="8"/>
  <c r="AJ609" i="8"/>
  <c r="AJ610" i="8"/>
  <c r="AJ611" i="8"/>
  <c r="AJ612" i="8"/>
  <c r="AJ613" i="8"/>
  <c r="AJ614" i="8"/>
  <c r="AJ615" i="8"/>
  <c r="AJ616" i="8"/>
  <c r="AJ617" i="8"/>
  <c r="AJ618" i="8"/>
  <c r="AJ619" i="8"/>
  <c r="AJ620" i="8"/>
  <c r="AJ621" i="8"/>
  <c r="AJ622" i="8"/>
  <c r="AJ623" i="8"/>
  <c r="AJ624" i="8"/>
  <c r="AJ625" i="8"/>
  <c r="AJ626" i="8"/>
  <c r="AJ627" i="8"/>
  <c r="AJ628" i="8"/>
  <c r="AJ629" i="8"/>
  <c r="AJ630" i="8"/>
  <c r="AJ631" i="8"/>
  <c r="AJ632" i="8"/>
  <c r="AJ633" i="8"/>
  <c r="AJ634" i="8"/>
  <c r="AJ635" i="8"/>
  <c r="AJ636" i="8"/>
  <c r="AJ637" i="8"/>
  <c r="AJ638" i="8"/>
  <c r="AJ639" i="8"/>
  <c r="AJ640" i="8"/>
  <c r="AJ641" i="8"/>
  <c r="AJ642" i="8"/>
  <c r="AJ643" i="8"/>
  <c r="AJ644" i="8"/>
  <c r="AJ645" i="8"/>
  <c r="AJ646" i="8"/>
  <c r="AJ647" i="8"/>
  <c r="AJ648" i="8"/>
  <c r="AJ649" i="8"/>
  <c r="AJ650" i="8"/>
  <c r="AJ651" i="8"/>
  <c r="AJ652" i="8"/>
  <c r="AJ653" i="8"/>
  <c r="AJ654" i="8"/>
  <c r="AJ655" i="8"/>
  <c r="AJ656" i="8"/>
  <c r="AJ657" i="8"/>
  <c r="AJ658" i="8"/>
  <c r="AJ659" i="8"/>
  <c r="AJ660" i="8"/>
  <c r="AJ661" i="8"/>
  <c r="AJ662" i="8"/>
  <c r="AJ663" i="8"/>
  <c r="AJ664" i="8"/>
  <c r="AJ665" i="8"/>
  <c r="AJ666" i="8"/>
  <c r="AJ667" i="8"/>
  <c r="AJ668" i="8"/>
  <c r="AJ669" i="8"/>
  <c r="AJ670" i="8"/>
  <c r="AJ671" i="8"/>
  <c r="AJ672" i="8"/>
  <c r="AJ673" i="8"/>
  <c r="AJ674" i="8"/>
  <c r="AJ675" i="8"/>
  <c r="AJ676" i="8"/>
  <c r="AJ677" i="8"/>
  <c r="AJ678" i="8"/>
  <c r="AJ679" i="8"/>
  <c r="AJ680" i="8"/>
  <c r="AJ681" i="8"/>
  <c r="AJ682" i="8"/>
  <c r="AJ683" i="8"/>
  <c r="AJ684" i="8"/>
  <c r="AJ685" i="8"/>
  <c r="AJ686" i="8"/>
  <c r="AJ687" i="8"/>
  <c r="AJ688" i="8"/>
  <c r="AJ689" i="8"/>
  <c r="AJ690" i="8"/>
  <c r="AJ691" i="8"/>
  <c r="AJ692" i="8"/>
  <c r="AJ693" i="8"/>
  <c r="AJ694" i="8"/>
  <c r="AJ695" i="8"/>
  <c r="AJ696" i="8"/>
  <c r="AJ697" i="8"/>
  <c r="AJ698" i="8"/>
  <c r="AJ699" i="8"/>
  <c r="AJ700" i="8"/>
  <c r="AJ701" i="8"/>
  <c r="AJ702" i="8"/>
  <c r="AJ703" i="8"/>
  <c r="AJ704" i="8"/>
  <c r="AJ705" i="8"/>
  <c r="AJ706" i="8"/>
  <c r="AJ707" i="8"/>
  <c r="AJ708" i="8"/>
  <c r="AJ709" i="8"/>
  <c r="AJ710" i="8"/>
  <c r="AJ711" i="8"/>
  <c r="AJ712" i="8"/>
  <c r="AJ713" i="8"/>
  <c r="AJ714" i="8"/>
  <c r="AJ715" i="8"/>
  <c r="AJ716" i="8"/>
  <c r="AJ717" i="8"/>
  <c r="AJ718" i="8"/>
  <c r="AJ719" i="8"/>
  <c r="AJ720" i="8"/>
  <c r="AJ721" i="8"/>
  <c r="AJ722" i="8"/>
  <c r="AJ723" i="8"/>
  <c r="AJ724" i="8"/>
  <c r="AJ725" i="8"/>
  <c r="AJ726" i="8"/>
  <c r="AJ727" i="8"/>
  <c r="AJ728" i="8"/>
  <c r="AJ729" i="8"/>
  <c r="AJ730" i="8"/>
  <c r="AJ731" i="8"/>
  <c r="AJ732" i="8"/>
  <c r="AJ733" i="8"/>
  <c r="AJ734" i="8"/>
  <c r="AJ735" i="8"/>
  <c r="AJ736" i="8"/>
  <c r="AJ737" i="8"/>
  <c r="AJ738" i="8"/>
  <c r="AJ739" i="8"/>
  <c r="AJ740" i="8"/>
  <c r="AJ741" i="8"/>
  <c r="AJ742" i="8"/>
  <c r="AJ743" i="8"/>
  <c r="AJ744" i="8"/>
  <c r="AJ745" i="8"/>
  <c r="AJ746" i="8"/>
  <c r="AJ747" i="8"/>
  <c r="AJ748" i="8"/>
  <c r="AJ749" i="8"/>
  <c r="AJ750" i="8"/>
  <c r="AJ751" i="8"/>
  <c r="AJ752" i="8"/>
  <c r="AJ753" i="8"/>
  <c r="AJ754" i="8"/>
  <c r="AJ755" i="8"/>
  <c r="AJ756" i="8"/>
  <c r="AJ757" i="8"/>
  <c r="AJ758" i="8"/>
  <c r="AJ759" i="8"/>
  <c r="AJ760" i="8"/>
  <c r="AJ761" i="8"/>
  <c r="AJ762" i="8"/>
  <c r="AJ763" i="8"/>
  <c r="AJ764" i="8"/>
  <c r="AJ765" i="8"/>
  <c r="AJ766" i="8"/>
  <c r="AJ767" i="8"/>
  <c r="AJ768" i="8"/>
  <c r="AJ769" i="8"/>
  <c r="AJ770" i="8"/>
  <c r="AJ771" i="8"/>
  <c r="AJ772" i="8"/>
  <c r="AJ773" i="8"/>
  <c r="AJ774" i="8"/>
  <c r="AJ775" i="8"/>
  <c r="AJ776" i="8"/>
  <c r="AJ777" i="8"/>
  <c r="AJ778" i="8"/>
  <c r="AJ779" i="8"/>
  <c r="AJ780" i="8"/>
  <c r="AJ781" i="8"/>
  <c r="AJ782" i="8"/>
  <c r="AJ783" i="8"/>
  <c r="AJ784" i="8"/>
  <c r="AJ785" i="8"/>
  <c r="AJ786" i="8"/>
  <c r="AJ787" i="8"/>
  <c r="AJ788" i="8"/>
  <c r="AJ789" i="8"/>
  <c r="AJ790" i="8"/>
  <c r="AJ791" i="8"/>
  <c r="AJ792" i="8"/>
  <c r="AJ793" i="8"/>
  <c r="AJ794" i="8"/>
  <c r="AJ795" i="8"/>
  <c r="AJ796" i="8"/>
  <c r="AJ797" i="8"/>
  <c r="AJ798" i="8"/>
  <c r="AJ799" i="8"/>
  <c r="AJ800" i="8"/>
  <c r="AJ801" i="8"/>
  <c r="AJ802" i="8"/>
  <c r="AJ803" i="8"/>
  <c r="AJ804" i="8"/>
  <c r="AJ805" i="8"/>
  <c r="AJ806" i="8"/>
  <c r="AJ807" i="8"/>
  <c r="AJ808" i="8"/>
  <c r="AJ809" i="8"/>
  <c r="AJ810" i="8"/>
  <c r="AJ811" i="8"/>
  <c r="AJ812" i="8"/>
  <c r="AJ813" i="8"/>
  <c r="AJ814" i="8"/>
  <c r="AJ815" i="8"/>
  <c r="AJ816" i="8"/>
  <c r="AJ817" i="8"/>
  <c r="AJ818" i="8"/>
  <c r="AJ819" i="8"/>
  <c r="AJ820" i="8"/>
  <c r="AJ821" i="8"/>
  <c r="AJ822" i="8"/>
  <c r="AJ823" i="8"/>
  <c r="AJ824" i="8"/>
  <c r="AJ825" i="8"/>
  <c r="AJ826" i="8"/>
  <c r="AJ827" i="8"/>
  <c r="AJ828" i="8"/>
  <c r="AJ829" i="8"/>
  <c r="AJ830" i="8"/>
  <c r="AJ831" i="8"/>
  <c r="AJ832" i="8"/>
  <c r="AJ833" i="8"/>
  <c r="AJ834" i="8"/>
  <c r="AJ835" i="8"/>
  <c r="AJ836" i="8"/>
  <c r="AJ837" i="8"/>
  <c r="AJ838" i="8"/>
  <c r="AJ839" i="8"/>
  <c r="AJ840" i="8"/>
  <c r="AJ841" i="8"/>
  <c r="AJ842" i="8"/>
  <c r="AJ843" i="8"/>
  <c r="AJ844" i="8"/>
  <c r="AJ845" i="8"/>
  <c r="AJ846" i="8"/>
  <c r="AJ847" i="8"/>
  <c r="AJ848" i="8"/>
  <c r="AJ849" i="8"/>
  <c r="AJ850" i="8"/>
  <c r="AJ851" i="8"/>
  <c r="AJ852" i="8"/>
  <c r="AJ853" i="8"/>
  <c r="AJ854" i="8"/>
  <c r="AJ855" i="8"/>
  <c r="AJ856" i="8"/>
  <c r="AJ857" i="8"/>
  <c r="AJ858" i="8"/>
  <c r="AJ859" i="8"/>
  <c r="AJ860" i="8"/>
  <c r="AJ861" i="8"/>
  <c r="AJ862" i="8"/>
  <c r="AJ863" i="8"/>
  <c r="AJ864" i="8"/>
  <c r="AJ865" i="8"/>
  <c r="AJ866" i="8"/>
  <c r="AJ867" i="8"/>
  <c r="AJ868" i="8"/>
  <c r="AJ869" i="8"/>
  <c r="AJ870" i="8"/>
  <c r="AJ871" i="8"/>
  <c r="AJ872" i="8"/>
  <c r="AJ873" i="8"/>
  <c r="AJ874" i="8"/>
  <c r="AJ875" i="8"/>
  <c r="AJ876" i="8"/>
  <c r="AJ877" i="8"/>
  <c r="AJ878" i="8"/>
  <c r="AJ879" i="8"/>
  <c r="AJ880" i="8"/>
  <c r="AJ881" i="8"/>
  <c r="AJ882" i="8"/>
  <c r="AJ883" i="8"/>
  <c r="AJ884" i="8"/>
  <c r="AJ885" i="8"/>
  <c r="AJ886" i="8"/>
  <c r="AJ887" i="8"/>
  <c r="AJ888" i="8"/>
  <c r="AJ889" i="8"/>
  <c r="AJ890" i="8"/>
  <c r="AJ891" i="8"/>
  <c r="AJ892" i="8"/>
  <c r="AJ893" i="8"/>
  <c r="AJ894" i="8"/>
  <c r="AJ895" i="8"/>
  <c r="AJ896" i="8"/>
  <c r="AJ897" i="8"/>
  <c r="AJ898" i="8"/>
  <c r="AJ899" i="8"/>
  <c r="AJ900" i="8"/>
  <c r="AJ901" i="8"/>
  <c r="AJ902" i="8"/>
  <c r="AJ903" i="8"/>
  <c r="AJ904" i="8"/>
  <c r="AJ905" i="8"/>
  <c r="AJ906" i="8"/>
  <c r="AJ907" i="8"/>
  <c r="AJ908" i="8"/>
  <c r="AJ909" i="8"/>
  <c r="AJ910" i="8"/>
  <c r="AJ911" i="8"/>
  <c r="AJ912" i="8"/>
  <c r="AJ913" i="8"/>
  <c r="AJ914" i="8"/>
  <c r="AJ915" i="8"/>
  <c r="AJ916" i="8"/>
  <c r="AJ917" i="8"/>
  <c r="AJ918" i="8"/>
  <c r="AJ919" i="8"/>
  <c r="AJ920" i="8"/>
  <c r="AJ921" i="8"/>
  <c r="AJ922" i="8"/>
  <c r="AJ923" i="8"/>
  <c r="AJ924" i="8"/>
  <c r="AJ925" i="8"/>
  <c r="AJ926" i="8"/>
  <c r="AJ927" i="8"/>
  <c r="AJ928" i="8"/>
  <c r="AJ929" i="8"/>
  <c r="AJ930" i="8"/>
  <c r="AJ931" i="8"/>
  <c r="AJ932" i="8"/>
  <c r="AJ933" i="8"/>
  <c r="AJ934" i="8"/>
  <c r="AJ935" i="8"/>
  <c r="AJ936" i="8"/>
  <c r="AJ937" i="8"/>
  <c r="AJ938" i="8"/>
  <c r="AJ939" i="8"/>
  <c r="AJ940" i="8"/>
  <c r="AJ941" i="8"/>
  <c r="AJ942" i="8"/>
  <c r="AJ943" i="8"/>
  <c r="AJ944" i="8"/>
  <c r="AJ945" i="8"/>
  <c r="AJ946" i="8"/>
  <c r="AJ947" i="8"/>
  <c r="AJ948" i="8"/>
  <c r="AJ949" i="8"/>
  <c r="AJ950" i="8"/>
  <c r="AJ951" i="8"/>
  <c r="AJ952" i="8"/>
  <c r="AJ953" i="8"/>
  <c r="AJ954" i="8"/>
  <c r="AJ955" i="8"/>
  <c r="AJ956" i="8"/>
  <c r="AJ957" i="8"/>
  <c r="AJ958" i="8"/>
  <c r="AJ959" i="8"/>
  <c r="AJ960" i="8"/>
  <c r="AJ961" i="8"/>
  <c r="AJ962" i="8"/>
  <c r="AJ963" i="8"/>
  <c r="AJ964" i="8"/>
  <c r="AJ965" i="8"/>
  <c r="AJ966" i="8"/>
  <c r="AJ967" i="8"/>
  <c r="AJ968" i="8"/>
  <c r="AJ969" i="8"/>
  <c r="AJ970" i="8"/>
  <c r="AJ971" i="8"/>
  <c r="AJ972" i="8"/>
  <c r="AJ973" i="8"/>
  <c r="AJ974" i="8"/>
  <c r="AJ975" i="8"/>
  <c r="AJ976" i="8"/>
  <c r="AJ977" i="8"/>
  <c r="AJ978" i="8"/>
  <c r="AJ979" i="8"/>
  <c r="AJ980" i="8"/>
  <c r="AJ981" i="8"/>
  <c r="AJ982" i="8"/>
  <c r="AJ983" i="8"/>
  <c r="AJ984" i="8"/>
  <c r="AJ985" i="8"/>
  <c r="AJ986" i="8"/>
  <c r="AJ987" i="8"/>
  <c r="AJ988" i="8"/>
  <c r="AJ989" i="8"/>
  <c r="AJ990" i="8"/>
  <c r="AJ991" i="8"/>
  <c r="AJ992" i="8"/>
  <c r="AJ993" i="8"/>
  <c r="AJ994" i="8"/>
  <c r="AJ995" i="8"/>
  <c r="AJ996" i="8"/>
  <c r="AJ997" i="8"/>
  <c r="AJ998" i="8"/>
  <c r="AJ999" i="8"/>
  <c r="AJ1000" i="8"/>
  <c r="AJ1001" i="8"/>
  <c r="AJ1002" i="8"/>
  <c r="AJ1003" i="8"/>
  <c r="AJ1004" i="8"/>
  <c r="AJ1005" i="8"/>
  <c r="AJ1006" i="8"/>
  <c r="AJ1007" i="8"/>
  <c r="AJ1008" i="8"/>
  <c r="AJ1009" i="8"/>
  <c r="AJ1010" i="8"/>
  <c r="AJ1011" i="8"/>
  <c r="AJ1012" i="8"/>
  <c r="AJ1013" i="8"/>
  <c r="AJ1014" i="8"/>
  <c r="AJ1015" i="8"/>
  <c r="AJ1016" i="8"/>
  <c r="AJ1017" i="8"/>
  <c r="AJ1018" i="8"/>
  <c r="AJ1019" i="8"/>
  <c r="AJ1020" i="8"/>
  <c r="AJ1021" i="8"/>
  <c r="AJ1022" i="8"/>
  <c r="AJ1023" i="8"/>
  <c r="AJ1024" i="8"/>
  <c r="AJ1025" i="8"/>
  <c r="AJ1026" i="8"/>
  <c r="AJ1027" i="8"/>
  <c r="AJ1028" i="8"/>
  <c r="AJ1029" i="8"/>
  <c r="AJ1030" i="8"/>
  <c r="AJ1031" i="8"/>
  <c r="AJ1032" i="8"/>
  <c r="AJ1033" i="8"/>
  <c r="AJ1034" i="8"/>
  <c r="AJ1035" i="8"/>
  <c r="AJ1036" i="8"/>
  <c r="AJ1037" i="8"/>
  <c r="AJ1038" i="8"/>
  <c r="AJ1039" i="8"/>
  <c r="AJ1040" i="8"/>
  <c r="AJ1041" i="8"/>
  <c r="AJ1042" i="8"/>
  <c r="AJ1043" i="8"/>
  <c r="AJ1044" i="8"/>
  <c r="AJ1045" i="8"/>
  <c r="AJ1046" i="8"/>
  <c r="AJ1047" i="8"/>
  <c r="AJ1048" i="8"/>
  <c r="AJ1049" i="8"/>
  <c r="AJ1050" i="8"/>
  <c r="AJ1051" i="8"/>
  <c r="AJ1052" i="8"/>
  <c r="AJ1053" i="8"/>
  <c r="AJ1054" i="8"/>
  <c r="AJ1055" i="8"/>
  <c r="AJ1056" i="8"/>
  <c r="AJ1057" i="8"/>
  <c r="AJ1058" i="8"/>
  <c r="AJ1059" i="8"/>
  <c r="AJ1060" i="8"/>
  <c r="AJ1061" i="8"/>
  <c r="AJ1062" i="8"/>
  <c r="AJ1063" i="8"/>
  <c r="AJ1064" i="8"/>
  <c r="AJ1065" i="8"/>
  <c r="AJ1066" i="8"/>
  <c r="AJ1067" i="8"/>
  <c r="AJ1068" i="8"/>
  <c r="AJ1069" i="8"/>
  <c r="AJ1070" i="8"/>
  <c r="AJ1071" i="8"/>
  <c r="AJ1072" i="8"/>
  <c r="AJ1073" i="8"/>
  <c r="AJ1074" i="8"/>
  <c r="AJ1075" i="8"/>
  <c r="AJ1076" i="8"/>
  <c r="AJ1077" i="8"/>
  <c r="AJ1078" i="8"/>
  <c r="AJ1079" i="8"/>
  <c r="AJ1080" i="8"/>
  <c r="AJ1081" i="8"/>
  <c r="AJ1082" i="8"/>
  <c r="AJ1083" i="8"/>
  <c r="AJ1084" i="8"/>
  <c r="AJ1085" i="8"/>
  <c r="AJ1086" i="8"/>
  <c r="AJ1087" i="8"/>
  <c r="AJ1088" i="8"/>
  <c r="AJ1089" i="8"/>
  <c r="AJ1090" i="8"/>
  <c r="AJ1091" i="8"/>
  <c r="AJ1092" i="8"/>
  <c r="AJ1093" i="8"/>
  <c r="AJ1094" i="8"/>
  <c r="AJ1095" i="8"/>
  <c r="AJ1096" i="8"/>
  <c r="AJ1097" i="8"/>
  <c r="AJ1098" i="8"/>
  <c r="AJ1099" i="8"/>
  <c r="AJ1100" i="8"/>
  <c r="AJ1101" i="8"/>
  <c r="AJ1102" i="8"/>
  <c r="AJ1103" i="8"/>
  <c r="AJ1104" i="8"/>
  <c r="AJ1105" i="8"/>
  <c r="AJ1106" i="8"/>
  <c r="AJ1107" i="8"/>
  <c r="AJ1108" i="8"/>
  <c r="AJ1109" i="8"/>
  <c r="AJ1110" i="8"/>
  <c r="AJ1111" i="8"/>
  <c r="AJ1112" i="8"/>
  <c r="AJ1113" i="8"/>
  <c r="AJ1114" i="8"/>
  <c r="AJ1115" i="8"/>
  <c r="AJ1116" i="8"/>
  <c r="AJ1117" i="8"/>
  <c r="AJ1118" i="8"/>
  <c r="AJ1119" i="8"/>
  <c r="AJ1120" i="8"/>
  <c r="AJ1121" i="8"/>
  <c r="AJ1122" i="8"/>
  <c r="AJ1123" i="8"/>
  <c r="AJ1124" i="8"/>
  <c r="AJ1125" i="8"/>
  <c r="AJ1126" i="8"/>
  <c r="AJ1127" i="8"/>
  <c r="AJ1128" i="8"/>
  <c r="AJ1129" i="8"/>
  <c r="AJ1130" i="8"/>
  <c r="AJ1131" i="8"/>
  <c r="AJ1132" i="8"/>
  <c r="AJ1133" i="8"/>
  <c r="AJ1134" i="8"/>
  <c r="AJ1135" i="8"/>
  <c r="AJ1136" i="8"/>
  <c r="AJ1137" i="8"/>
  <c r="AJ1138" i="8"/>
  <c r="AJ1139" i="8"/>
  <c r="AJ1140" i="8"/>
  <c r="AJ1141" i="8"/>
  <c r="AJ1142" i="8"/>
  <c r="AJ1143" i="8"/>
  <c r="AJ1144" i="8"/>
  <c r="AJ1145" i="8"/>
  <c r="AJ1146" i="8"/>
  <c r="AJ1147" i="8"/>
  <c r="AJ1148" i="8"/>
  <c r="AJ1149" i="8"/>
  <c r="AJ1150" i="8"/>
  <c r="AJ1151" i="8"/>
  <c r="AJ1152" i="8"/>
  <c r="AJ1153" i="8"/>
  <c r="AJ1154" i="8"/>
  <c r="AJ1155" i="8"/>
  <c r="AJ1156" i="8"/>
  <c r="AJ1157" i="8"/>
  <c r="AJ1158" i="8"/>
  <c r="AJ1159" i="8"/>
  <c r="AJ1160" i="8"/>
  <c r="AJ1161" i="8"/>
  <c r="AJ1162" i="8"/>
  <c r="AJ1163" i="8"/>
  <c r="AJ1164" i="8"/>
  <c r="AJ1165" i="8"/>
  <c r="AJ1166" i="8"/>
  <c r="AJ1167" i="8"/>
  <c r="AJ1168" i="8"/>
  <c r="AJ1169" i="8"/>
  <c r="AJ1170" i="8"/>
  <c r="AJ1171" i="8"/>
  <c r="AJ1172" i="8"/>
  <c r="AJ1173" i="8"/>
  <c r="AJ1174" i="8"/>
  <c r="AJ1175" i="8"/>
  <c r="AJ1176" i="8"/>
  <c r="AJ1177" i="8"/>
  <c r="AJ1178" i="8"/>
  <c r="AJ1179" i="8"/>
  <c r="AJ1180" i="8"/>
  <c r="AJ1181" i="8"/>
  <c r="AJ1182" i="8"/>
  <c r="AJ1183" i="8"/>
  <c r="AJ1184" i="8"/>
  <c r="AJ1185" i="8"/>
  <c r="AJ1186" i="8"/>
  <c r="AJ1187" i="8"/>
  <c r="AJ1188" i="8"/>
  <c r="AJ1189" i="8"/>
  <c r="AJ1190" i="8"/>
  <c r="AJ1191" i="8"/>
  <c r="AJ1192" i="8"/>
  <c r="AJ1193" i="8"/>
  <c r="AJ1194" i="8"/>
  <c r="AJ1195" i="8"/>
  <c r="AJ1196" i="8"/>
  <c r="AJ1197" i="8"/>
  <c r="AJ1198" i="8"/>
  <c r="AJ1199" i="8"/>
  <c r="AJ1200" i="8"/>
  <c r="AJ1201" i="8"/>
  <c r="AJ1202" i="8"/>
  <c r="AJ1203" i="8"/>
  <c r="AJ1204" i="8"/>
  <c r="AJ1205" i="8"/>
  <c r="AJ1206" i="8"/>
  <c r="AJ1207" i="8"/>
  <c r="AJ1208" i="8"/>
  <c r="AJ1209" i="8"/>
  <c r="AJ1210" i="8"/>
  <c r="AJ1211" i="8"/>
  <c r="AJ1212" i="8"/>
  <c r="AJ1213" i="8"/>
  <c r="AJ1214" i="8"/>
  <c r="AJ1215" i="8"/>
  <c r="AJ1216" i="8"/>
  <c r="AJ1217" i="8"/>
  <c r="AJ1218" i="8"/>
  <c r="AJ1219" i="8"/>
  <c r="AJ1220" i="8"/>
  <c r="AJ1221" i="8"/>
  <c r="AJ1222" i="8"/>
  <c r="AJ1223" i="8"/>
  <c r="AJ1224" i="8"/>
  <c r="AJ1225" i="8"/>
  <c r="AJ1226" i="8"/>
  <c r="AJ1227" i="8"/>
  <c r="AJ1228" i="8"/>
  <c r="AJ1229" i="8"/>
  <c r="AJ1230" i="8"/>
  <c r="AJ1231" i="8"/>
  <c r="AJ1232" i="8"/>
  <c r="AJ1233" i="8"/>
  <c r="AJ1234" i="8"/>
  <c r="AJ1235" i="8"/>
  <c r="AJ1236" i="8"/>
  <c r="AJ1237" i="8"/>
  <c r="AJ1238" i="8"/>
  <c r="AJ1239" i="8"/>
  <c r="AJ1240" i="8"/>
  <c r="AJ1241" i="8"/>
  <c r="AJ1242" i="8"/>
  <c r="AJ1243" i="8"/>
  <c r="AJ1244" i="8"/>
  <c r="AJ1245" i="8"/>
  <c r="AJ1246" i="8"/>
  <c r="AJ1247" i="8"/>
  <c r="AJ1248" i="8"/>
  <c r="AJ1249" i="8"/>
  <c r="AJ1250" i="8"/>
  <c r="AJ1251" i="8"/>
  <c r="AJ1252" i="8"/>
  <c r="AJ1253" i="8"/>
  <c r="AJ1254" i="8"/>
  <c r="AJ1255" i="8"/>
  <c r="AJ1256" i="8"/>
  <c r="AJ1257" i="8"/>
  <c r="AJ1258" i="8"/>
  <c r="AJ1259" i="8"/>
  <c r="AJ1260" i="8"/>
  <c r="AJ1261" i="8"/>
  <c r="AJ1262" i="8"/>
  <c r="AJ1263" i="8"/>
  <c r="AJ1264" i="8"/>
  <c r="AJ1265" i="8"/>
  <c r="AJ1266" i="8"/>
  <c r="AJ1267" i="8"/>
  <c r="AJ1268" i="8"/>
  <c r="AJ1269" i="8"/>
  <c r="AJ1270" i="8"/>
  <c r="AJ1271" i="8"/>
  <c r="AJ1272" i="8"/>
  <c r="AJ1273" i="8"/>
  <c r="AJ1274" i="8"/>
  <c r="AJ1275" i="8"/>
  <c r="AJ1276" i="8"/>
  <c r="AJ1277" i="8"/>
  <c r="AJ1278" i="8"/>
  <c r="AJ1279" i="8"/>
  <c r="AJ1280" i="8"/>
  <c r="AJ1281" i="8"/>
  <c r="AJ1282" i="8"/>
  <c r="AJ1283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93" i="8"/>
  <c r="AF294" i="8"/>
  <c r="AF295" i="8"/>
  <c r="AF296" i="8"/>
  <c r="AF297" i="8"/>
  <c r="AF298" i="8"/>
  <c r="AF299" i="8"/>
  <c r="AF300" i="8"/>
  <c r="AF301" i="8"/>
  <c r="AF302" i="8"/>
  <c r="AF303" i="8"/>
  <c r="AF304" i="8"/>
  <c r="AF305" i="8"/>
  <c r="AF306" i="8"/>
  <c r="AF307" i="8"/>
  <c r="AF308" i="8"/>
  <c r="AF309" i="8"/>
  <c r="AF310" i="8"/>
  <c r="AF311" i="8"/>
  <c r="AF312" i="8"/>
  <c r="AF313" i="8"/>
  <c r="AF314" i="8"/>
  <c r="AF315" i="8"/>
  <c r="AF316" i="8"/>
  <c r="AF317" i="8"/>
  <c r="AF318" i="8"/>
  <c r="AF319" i="8"/>
  <c r="AF320" i="8"/>
  <c r="AF321" i="8"/>
  <c r="AF322" i="8"/>
  <c r="AF323" i="8"/>
  <c r="AF324" i="8"/>
  <c r="AF325" i="8"/>
  <c r="AF326" i="8"/>
  <c r="AF327" i="8"/>
  <c r="AF328" i="8"/>
  <c r="AF329" i="8"/>
  <c r="AF330" i="8"/>
  <c r="AF331" i="8"/>
  <c r="AF332" i="8"/>
  <c r="AF333" i="8"/>
  <c r="AF334" i="8"/>
  <c r="AF335" i="8"/>
  <c r="AF336" i="8"/>
  <c r="AF337" i="8"/>
  <c r="AF338" i="8"/>
  <c r="AF339" i="8"/>
  <c r="AF340" i="8"/>
  <c r="AF341" i="8"/>
  <c r="AF342" i="8"/>
  <c r="AF343" i="8"/>
  <c r="AF344" i="8"/>
  <c r="AF345" i="8"/>
  <c r="AF346" i="8"/>
  <c r="AF347" i="8"/>
  <c r="AF348" i="8"/>
  <c r="AF349" i="8"/>
  <c r="AF350" i="8"/>
  <c r="AF351" i="8"/>
  <c r="AF352" i="8"/>
  <c r="AF353" i="8"/>
  <c r="AF354" i="8"/>
  <c r="AF355" i="8"/>
  <c r="AF356" i="8"/>
  <c r="AF357" i="8"/>
  <c r="AF358" i="8"/>
  <c r="AF359" i="8"/>
  <c r="AF360" i="8"/>
  <c r="AF361" i="8"/>
  <c r="AF362" i="8"/>
  <c r="AF363" i="8"/>
  <c r="AF364" i="8"/>
  <c r="AF365" i="8"/>
  <c r="AF366" i="8"/>
  <c r="AF367" i="8"/>
  <c r="AF368" i="8"/>
  <c r="AF369" i="8"/>
  <c r="AF370" i="8"/>
  <c r="AF371" i="8"/>
  <c r="AF372" i="8"/>
  <c r="AF373" i="8"/>
  <c r="AF374" i="8"/>
  <c r="AF375" i="8"/>
  <c r="AF376" i="8"/>
  <c r="AF377" i="8"/>
  <c r="AF378" i="8"/>
  <c r="AF379" i="8"/>
  <c r="AF380" i="8"/>
  <c r="AF381" i="8"/>
  <c r="AF382" i="8"/>
  <c r="AF383" i="8"/>
  <c r="AF384" i="8"/>
  <c r="AF385" i="8"/>
  <c r="AF386" i="8"/>
  <c r="AF387" i="8"/>
  <c r="AF388" i="8"/>
  <c r="AF389" i="8"/>
  <c r="AF390" i="8"/>
  <c r="AF391" i="8"/>
  <c r="AF392" i="8"/>
  <c r="AF393" i="8"/>
  <c r="AF394" i="8"/>
  <c r="AF395" i="8"/>
  <c r="AF396" i="8"/>
  <c r="AF397" i="8"/>
  <c r="AF398" i="8"/>
  <c r="AF399" i="8"/>
  <c r="AF400" i="8"/>
  <c r="AF401" i="8"/>
  <c r="AF402" i="8"/>
  <c r="AF403" i="8"/>
  <c r="AF404" i="8"/>
  <c r="AF405" i="8"/>
  <c r="AF406" i="8"/>
  <c r="AF407" i="8"/>
  <c r="AF408" i="8"/>
  <c r="AF409" i="8"/>
  <c r="AF410" i="8"/>
  <c r="AF411" i="8"/>
  <c r="AF412" i="8"/>
  <c r="AF413" i="8"/>
  <c r="AF414" i="8"/>
  <c r="AF415" i="8"/>
  <c r="AF416" i="8"/>
  <c r="AF417" i="8"/>
  <c r="AF418" i="8"/>
  <c r="AF419" i="8"/>
  <c r="AF420" i="8"/>
  <c r="AF421" i="8"/>
  <c r="AF422" i="8"/>
  <c r="AF423" i="8"/>
  <c r="AF424" i="8"/>
  <c r="AF425" i="8"/>
  <c r="AF426" i="8"/>
  <c r="AF427" i="8"/>
  <c r="AF428" i="8"/>
  <c r="AF429" i="8"/>
  <c r="AF430" i="8"/>
  <c r="AF431" i="8"/>
  <c r="AF432" i="8"/>
  <c r="AF433" i="8"/>
  <c r="AF434" i="8"/>
  <c r="AF435" i="8"/>
  <c r="AF436" i="8"/>
  <c r="AF437" i="8"/>
  <c r="AF438" i="8"/>
  <c r="AF439" i="8"/>
  <c r="AF440" i="8"/>
  <c r="AF441" i="8"/>
  <c r="AF442" i="8"/>
  <c r="AF443" i="8"/>
  <c r="AF444" i="8"/>
  <c r="AF445" i="8"/>
  <c r="AF446" i="8"/>
  <c r="AF447" i="8"/>
  <c r="AF448" i="8"/>
  <c r="AF449" i="8"/>
  <c r="AF450" i="8"/>
  <c r="AF451" i="8"/>
  <c r="AF452" i="8"/>
  <c r="AF453" i="8"/>
  <c r="AF454" i="8"/>
  <c r="AF455" i="8"/>
  <c r="AF456" i="8"/>
  <c r="AF457" i="8"/>
  <c r="AF458" i="8"/>
  <c r="AF459" i="8"/>
  <c r="AF460" i="8"/>
  <c r="AF461" i="8"/>
  <c r="AF462" i="8"/>
  <c r="AF463" i="8"/>
  <c r="AF464" i="8"/>
  <c r="AF465" i="8"/>
  <c r="AF466" i="8"/>
  <c r="AF467" i="8"/>
  <c r="AF468" i="8"/>
  <c r="AF469" i="8"/>
  <c r="AF470" i="8"/>
  <c r="AF471" i="8"/>
  <c r="AF472" i="8"/>
  <c r="AF473" i="8"/>
  <c r="AF474" i="8"/>
  <c r="AF475" i="8"/>
  <c r="AF476" i="8"/>
  <c r="AF477" i="8"/>
  <c r="AF478" i="8"/>
  <c r="AF479" i="8"/>
  <c r="AF480" i="8"/>
  <c r="AF481" i="8"/>
  <c r="AF482" i="8"/>
  <c r="AF483" i="8"/>
  <c r="AF484" i="8"/>
  <c r="AF485" i="8"/>
  <c r="AF486" i="8"/>
  <c r="AF487" i="8"/>
  <c r="AF488" i="8"/>
  <c r="AF489" i="8"/>
  <c r="AF490" i="8"/>
  <c r="AF491" i="8"/>
  <c r="AF492" i="8"/>
  <c r="AF493" i="8"/>
  <c r="AF494" i="8"/>
  <c r="AF495" i="8"/>
  <c r="AF496" i="8"/>
  <c r="AF497" i="8"/>
  <c r="AF498" i="8"/>
  <c r="AF499" i="8"/>
  <c r="AF500" i="8"/>
  <c r="AF501" i="8"/>
  <c r="AF502" i="8"/>
  <c r="AF503" i="8"/>
  <c r="AF504" i="8"/>
  <c r="AF505" i="8"/>
  <c r="AF506" i="8"/>
  <c r="AF507" i="8"/>
  <c r="AF508" i="8"/>
  <c r="AF509" i="8"/>
  <c r="AF510" i="8"/>
  <c r="AF511" i="8"/>
  <c r="AF512" i="8"/>
  <c r="AF513" i="8"/>
  <c r="AF514" i="8"/>
  <c r="AF515" i="8"/>
  <c r="AF516" i="8"/>
  <c r="AF517" i="8"/>
  <c r="AF518" i="8"/>
  <c r="AF519" i="8"/>
  <c r="AF520" i="8"/>
  <c r="AF521" i="8"/>
  <c r="AF522" i="8"/>
  <c r="AF523" i="8"/>
  <c r="AF524" i="8"/>
  <c r="AF525" i="8"/>
  <c r="AF526" i="8"/>
  <c r="AF527" i="8"/>
  <c r="AF528" i="8"/>
  <c r="AF529" i="8"/>
  <c r="AF530" i="8"/>
  <c r="AF531" i="8"/>
  <c r="AF532" i="8"/>
  <c r="AF533" i="8"/>
  <c r="AF534" i="8"/>
  <c r="AF535" i="8"/>
  <c r="AF536" i="8"/>
  <c r="AF537" i="8"/>
  <c r="AF538" i="8"/>
  <c r="AF539" i="8"/>
  <c r="AF540" i="8"/>
  <c r="AF541" i="8"/>
  <c r="AF542" i="8"/>
  <c r="AF543" i="8"/>
  <c r="AF544" i="8"/>
  <c r="AF545" i="8"/>
  <c r="AF546" i="8"/>
  <c r="AF547" i="8"/>
  <c r="AF548" i="8"/>
  <c r="AF549" i="8"/>
  <c r="AF550" i="8"/>
  <c r="AF551" i="8"/>
  <c r="AF552" i="8"/>
  <c r="AF553" i="8"/>
  <c r="AF554" i="8"/>
  <c r="AF555" i="8"/>
  <c r="AF556" i="8"/>
  <c r="AF557" i="8"/>
  <c r="AF558" i="8"/>
  <c r="AF559" i="8"/>
  <c r="AF560" i="8"/>
  <c r="AF561" i="8"/>
  <c r="AF562" i="8"/>
  <c r="AF563" i="8"/>
  <c r="AF564" i="8"/>
  <c r="AF565" i="8"/>
  <c r="AF566" i="8"/>
  <c r="AF567" i="8"/>
  <c r="AF568" i="8"/>
  <c r="AF569" i="8"/>
  <c r="AF570" i="8"/>
  <c r="AF571" i="8"/>
  <c r="AF572" i="8"/>
  <c r="AF573" i="8"/>
  <c r="AF574" i="8"/>
  <c r="AF575" i="8"/>
  <c r="AF576" i="8"/>
  <c r="AF577" i="8"/>
  <c r="AF578" i="8"/>
  <c r="AF579" i="8"/>
  <c r="AF580" i="8"/>
  <c r="AF581" i="8"/>
  <c r="AF582" i="8"/>
  <c r="AF583" i="8"/>
  <c r="AF584" i="8"/>
  <c r="AF585" i="8"/>
  <c r="AF586" i="8"/>
  <c r="AF587" i="8"/>
  <c r="AF588" i="8"/>
  <c r="AF589" i="8"/>
  <c r="AF590" i="8"/>
  <c r="AF591" i="8"/>
  <c r="AF592" i="8"/>
  <c r="AF593" i="8"/>
  <c r="AF594" i="8"/>
  <c r="AF595" i="8"/>
  <c r="AF596" i="8"/>
  <c r="AF597" i="8"/>
  <c r="AF598" i="8"/>
  <c r="AF599" i="8"/>
  <c r="AF600" i="8"/>
  <c r="AF601" i="8"/>
  <c r="AF602" i="8"/>
  <c r="AF603" i="8"/>
  <c r="AF604" i="8"/>
  <c r="AF605" i="8"/>
  <c r="AF606" i="8"/>
  <c r="AF607" i="8"/>
  <c r="AF608" i="8"/>
  <c r="AF609" i="8"/>
  <c r="AF610" i="8"/>
  <c r="AF611" i="8"/>
  <c r="AF612" i="8"/>
  <c r="AF613" i="8"/>
  <c r="AF614" i="8"/>
  <c r="AF615" i="8"/>
  <c r="AF616" i="8"/>
  <c r="AF617" i="8"/>
  <c r="AF618" i="8"/>
  <c r="AF619" i="8"/>
  <c r="AF620" i="8"/>
  <c r="AF621" i="8"/>
  <c r="AF622" i="8"/>
  <c r="AF623" i="8"/>
  <c r="AF624" i="8"/>
  <c r="AF625" i="8"/>
  <c r="AF626" i="8"/>
  <c r="AF627" i="8"/>
  <c r="AF628" i="8"/>
  <c r="AF629" i="8"/>
  <c r="AF630" i="8"/>
  <c r="AF631" i="8"/>
  <c r="AF632" i="8"/>
  <c r="AF633" i="8"/>
  <c r="AF634" i="8"/>
  <c r="AF635" i="8"/>
  <c r="AF636" i="8"/>
  <c r="AF637" i="8"/>
  <c r="AF638" i="8"/>
  <c r="AF639" i="8"/>
  <c r="AF640" i="8"/>
  <c r="AF641" i="8"/>
  <c r="AF642" i="8"/>
  <c r="AF643" i="8"/>
  <c r="AF644" i="8"/>
  <c r="AF645" i="8"/>
  <c r="AF646" i="8"/>
  <c r="AF647" i="8"/>
  <c r="AF648" i="8"/>
  <c r="AF649" i="8"/>
  <c r="AF650" i="8"/>
  <c r="AF651" i="8"/>
  <c r="AF652" i="8"/>
  <c r="AF653" i="8"/>
  <c r="AF654" i="8"/>
  <c r="AF655" i="8"/>
  <c r="AF656" i="8"/>
  <c r="AF657" i="8"/>
  <c r="AF658" i="8"/>
  <c r="AF659" i="8"/>
  <c r="AF660" i="8"/>
  <c r="AF661" i="8"/>
  <c r="AF662" i="8"/>
  <c r="AF663" i="8"/>
  <c r="AF664" i="8"/>
  <c r="AF665" i="8"/>
  <c r="AF666" i="8"/>
  <c r="AF667" i="8"/>
  <c r="AF668" i="8"/>
  <c r="AF669" i="8"/>
  <c r="AF670" i="8"/>
  <c r="AF671" i="8"/>
  <c r="AF672" i="8"/>
  <c r="AF673" i="8"/>
  <c r="AF674" i="8"/>
  <c r="AF675" i="8"/>
  <c r="AF676" i="8"/>
  <c r="AF677" i="8"/>
  <c r="AF678" i="8"/>
  <c r="AF679" i="8"/>
  <c r="AF680" i="8"/>
  <c r="AF681" i="8"/>
  <c r="AF682" i="8"/>
  <c r="AF683" i="8"/>
  <c r="AF684" i="8"/>
  <c r="AF685" i="8"/>
  <c r="AF686" i="8"/>
  <c r="AF687" i="8"/>
  <c r="AF688" i="8"/>
  <c r="AF689" i="8"/>
  <c r="AF690" i="8"/>
  <c r="AF691" i="8"/>
  <c r="AF692" i="8"/>
  <c r="AF693" i="8"/>
  <c r="AF694" i="8"/>
  <c r="AF695" i="8"/>
  <c r="AF696" i="8"/>
  <c r="AF697" i="8"/>
  <c r="AF698" i="8"/>
  <c r="AF699" i="8"/>
  <c r="AF700" i="8"/>
  <c r="AF701" i="8"/>
  <c r="AF702" i="8"/>
  <c r="AF703" i="8"/>
  <c r="AF704" i="8"/>
  <c r="AF705" i="8"/>
  <c r="AF706" i="8"/>
  <c r="AF707" i="8"/>
  <c r="AF708" i="8"/>
  <c r="AF709" i="8"/>
  <c r="AF710" i="8"/>
  <c r="AF711" i="8"/>
  <c r="AF712" i="8"/>
  <c r="AF713" i="8"/>
  <c r="AF714" i="8"/>
  <c r="AF715" i="8"/>
  <c r="AF716" i="8"/>
  <c r="AF717" i="8"/>
  <c r="AF718" i="8"/>
  <c r="AF719" i="8"/>
  <c r="AF720" i="8"/>
  <c r="AF721" i="8"/>
  <c r="AF722" i="8"/>
  <c r="AF723" i="8"/>
  <c r="AF724" i="8"/>
  <c r="AF725" i="8"/>
  <c r="AF726" i="8"/>
  <c r="AF727" i="8"/>
  <c r="AF728" i="8"/>
  <c r="AF729" i="8"/>
  <c r="AF730" i="8"/>
  <c r="AF731" i="8"/>
  <c r="AF732" i="8"/>
  <c r="AF733" i="8"/>
  <c r="AF734" i="8"/>
  <c r="AF735" i="8"/>
  <c r="AF736" i="8"/>
  <c r="AF737" i="8"/>
  <c r="AF738" i="8"/>
  <c r="AF739" i="8"/>
  <c r="AF740" i="8"/>
  <c r="AF741" i="8"/>
  <c r="AF742" i="8"/>
  <c r="AF743" i="8"/>
  <c r="AF744" i="8"/>
  <c r="AF745" i="8"/>
  <c r="AF746" i="8"/>
  <c r="AF747" i="8"/>
  <c r="AF748" i="8"/>
  <c r="AF749" i="8"/>
  <c r="AF750" i="8"/>
  <c r="AF751" i="8"/>
  <c r="AF752" i="8"/>
  <c r="AF753" i="8"/>
  <c r="AF754" i="8"/>
  <c r="AF755" i="8"/>
  <c r="AF756" i="8"/>
  <c r="AF757" i="8"/>
  <c r="AF758" i="8"/>
  <c r="AF759" i="8"/>
  <c r="AF760" i="8"/>
  <c r="AF761" i="8"/>
  <c r="AF762" i="8"/>
  <c r="AF763" i="8"/>
  <c r="AF764" i="8"/>
  <c r="AF765" i="8"/>
  <c r="AF766" i="8"/>
  <c r="AF767" i="8"/>
  <c r="AF768" i="8"/>
  <c r="AF769" i="8"/>
  <c r="AF770" i="8"/>
  <c r="AF771" i="8"/>
  <c r="AF772" i="8"/>
  <c r="AF773" i="8"/>
  <c r="AF774" i="8"/>
  <c r="AF775" i="8"/>
  <c r="AF776" i="8"/>
  <c r="AF777" i="8"/>
  <c r="AF778" i="8"/>
  <c r="AF779" i="8"/>
  <c r="AF780" i="8"/>
  <c r="AF781" i="8"/>
  <c r="AF782" i="8"/>
  <c r="AF783" i="8"/>
  <c r="AF784" i="8"/>
  <c r="AF785" i="8"/>
  <c r="AF786" i="8"/>
  <c r="AF787" i="8"/>
  <c r="AF788" i="8"/>
  <c r="AF789" i="8"/>
  <c r="AF790" i="8"/>
  <c r="AF791" i="8"/>
  <c r="AF792" i="8"/>
  <c r="AF793" i="8"/>
  <c r="AF794" i="8"/>
  <c r="AF795" i="8"/>
  <c r="AF796" i="8"/>
  <c r="AF797" i="8"/>
  <c r="AF798" i="8"/>
  <c r="AF799" i="8"/>
  <c r="AF800" i="8"/>
  <c r="AF801" i="8"/>
  <c r="AF802" i="8"/>
  <c r="AF803" i="8"/>
  <c r="AF804" i="8"/>
  <c r="AF805" i="8"/>
  <c r="AF806" i="8"/>
  <c r="AF807" i="8"/>
  <c r="AF808" i="8"/>
  <c r="AF809" i="8"/>
  <c r="AF810" i="8"/>
  <c r="AF811" i="8"/>
  <c r="AF812" i="8"/>
  <c r="AF813" i="8"/>
  <c r="AF814" i="8"/>
  <c r="AF815" i="8"/>
  <c r="AF816" i="8"/>
  <c r="AF817" i="8"/>
  <c r="AF818" i="8"/>
  <c r="AF819" i="8"/>
  <c r="AF820" i="8"/>
  <c r="AF821" i="8"/>
  <c r="AF822" i="8"/>
  <c r="AF823" i="8"/>
  <c r="AF824" i="8"/>
  <c r="AF825" i="8"/>
  <c r="AF826" i="8"/>
  <c r="AF827" i="8"/>
  <c r="AF828" i="8"/>
  <c r="AF829" i="8"/>
  <c r="AF830" i="8"/>
  <c r="AF831" i="8"/>
  <c r="AF832" i="8"/>
  <c r="AF833" i="8"/>
  <c r="AF834" i="8"/>
  <c r="AF835" i="8"/>
  <c r="AF836" i="8"/>
  <c r="AF837" i="8"/>
  <c r="AF838" i="8"/>
  <c r="AF839" i="8"/>
  <c r="AF840" i="8"/>
  <c r="AF841" i="8"/>
  <c r="AF842" i="8"/>
  <c r="AF843" i="8"/>
  <c r="AF844" i="8"/>
  <c r="AF845" i="8"/>
  <c r="AF846" i="8"/>
  <c r="AF847" i="8"/>
  <c r="AF848" i="8"/>
  <c r="AF849" i="8"/>
  <c r="AF850" i="8"/>
  <c r="AF851" i="8"/>
  <c r="AF852" i="8"/>
  <c r="AF853" i="8"/>
  <c r="AF854" i="8"/>
  <c r="AF855" i="8"/>
  <c r="AF856" i="8"/>
  <c r="AF857" i="8"/>
  <c r="AF858" i="8"/>
  <c r="AF859" i="8"/>
  <c r="AF860" i="8"/>
  <c r="AF861" i="8"/>
  <c r="AF862" i="8"/>
  <c r="AF863" i="8"/>
  <c r="AF864" i="8"/>
  <c r="AF865" i="8"/>
  <c r="AF866" i="8"/>
  <c r="AF867" i="8"/>
  <c r="AF868" i="8"/>
  <c r="AF869" i="8"/>
  <c r="AF870" i="8"/>
  <c r="AF871" i="8"/>
  <c r="AF872" i="8"/>
  <c r="AF873" i="8"/>
  <c r="AF874" i="8"/>
  <c r="AF875" i="8"/>
  <c r="AF876" i="8"/>
  <c r="AF877" i="8"/>
  <c r="AF878" i="8"/>
  <c r="AF879" i="8"/>
  <c r="AF880" i="8"/>
  <c r="AF881" i="8"/>
  <c r="AF882" i="8"/>
  <c r="AF883" i="8"/>
  <c r="AF884" i="8"/>
  <c r="AF885" i="8"/>
  <c r="AF886" i="8"/>
  <c r="AF887" i="8"/>
  <c r="AF888" i="8"/>
  <c r="AF889" i="8"/>
  <c r="AF890" i="8"/>
  <c r="AF891" i="8"/>
  <c r="AF892" i="8"/>
  <c r="AF893" i="8"/>
  <c r="AF894" i="8"/>
  <c r="AF895" i="8"/>
  <c r="AF896" i="8"/>
  <c r="AF897" i="8"/>
  <c r="AF898" i="8"/>
  <c r="AF899" i="8"/>
  <c r="AF900" i="8"/>
  <c r="AF901" i="8"/>
  <c r="AF902" i="8"/>
  <c r="AF903" i="8"/>
  <c r="AF904" i="8"/>
  <c r="AF905" i="8"/>
  <c r="AF906" i="8"/>
  <c r="AF907" i="8"/>
  <c r="AF908" i="8"/>
  <c r="AF909" i="8"/>
  <c r="AF910" i="8"/>
  <c r="AF911" i="8"/>
  <c r="AF912" i="8"/>
  <c r="AF913" i="8"/>
  <c r="AF914" i="8"/>
  <c r="AF915" i="8"/>
  <c r="AF916" i="8"/>
  <c r="AF917" i="8"/>
  <c r="AF918" i="8"/>
  <c r="AF919" i="8"/>
  <c r="AF920" i="8"/>
  <c r="AF921" i="8"/>
  <c r="AF922" i="8"/>
  <c r="AF923" i="8"/>
  <c r="AF924" i="8"/>
  <c r="AF925" i="8"/>
  <c r="AF926" i="8"/>
  <c r="AF927" i="8"/>
  <c r="AF928" i="8"/>
  <c r="AF929" i="8"/>
  <c r="AF930" i="8"/>
  <c r="AF931" i="8"/>
  <c r="AF932" i="8"/>
  <c r="AF933" i="8"/>
  <c r="AF934" i="8"/>
  <c r="AF935" i="8"/>
  <c r="AF936" i="8"/>
  <c r="AF937" i="8"/>
  <c r="AF938" i="8"/>
  <c r="AF939" i="8"/>
  <c r="AF940" i="8"/>
  <c r="AF941" i="8"/>
  <c r="AF942" i="8"/>
  <c r="AF943" i="8"/>
  <c r="AF944" i="8"/>
  <c r="AF945" i="8"/>
  <c r="AF946" i="8"/>
  <c r="AF947" i="8"/>
  <c r="AF948" i="8"/>
  <c r="AF949" i="8"/>
  <c r="AF950" i="8"/>
  <c r="AF951" i="8"/>
  <c r="AF952" i="8"/>
  <c r="AF953" i="8"/>
  <c r="AF954" i="8"/>
  <c r="AF955" i="8"/>
  <c r="AF956" i="8"/>
  <c r="AF957" i="8"/>
  <c r="AF958" i="8"/>
  <c r="AF959" i="8"/>
  <c r="AF960" i="8"/>
  <c r="AF961" i="8"/>
  <c r="AF962" i="8"/>
  <c r="AF963" i="8"/>
  <c r="AF964" i="8"/>
  <c r="AF965" i="8"/>
  <c r="AF966" i="8"/>
  <c r="AF967" i="8"/>
  <c r="AF968" i="8"/>
  <c r="AF969" i="8"/>
  <c r="AF970" i="8"/>
  <c r="AF971" i="8"/>
  <c r="AF972" i="8"/>
  <c r="AF973" i="8"/>
  <c r="AF974" i="8"/>
  <c r="AF975" i="8"/>
  <c r="AF976" i="8"/>
  <c r="AF977" i="8"/>
  <c r="AF978" i="8"/>
  <c r="AF979" i="8"/>
  <c r="AF980" i="8"/>
  <c r="AF981" i="8"/>
  <c r="AF982" i="8"/>
  <c r="AF983" i="8"/>
  <c r="AF984" i="8"/>
  <c r="AF985" i="8"/>
  <c r="AF986" i="8"/>
  <c r="AF987" i="8"/>
  <c r="AF988" i="8"/>
  <c r="AF989" i="8"/>
  <c r="AF990" i="8"/>
  <c r="AF991" i="8"/>
  <c r="AF992" i="8"/>
  <c r="AF993" i="8"/>
  <c r="AF994" i="8"/>
  <c r="AF995" i="8"/>
  <c r="AF996" i="8"/>
  <c r="AF997" i="8"/>
  <c r="AF998" i="8"/>
  <c r="AF999" i="8"/>
  <c r="AF1000" i="8"/>
  <c r="AF1001" i="8"/>
  <c r="AF1002" i="8"/>
  <c r="AF1003" i="8"/>
  <c r="AF1004" i="8"/>
  <c r="AF1005" i="8"/>
  <c r="AF1006" i="8"/>
  <c r="AF1007" i="8"/>
  <c r="AF1008" i="8"/>
  <c r="AF1009" i="8"/>
  <c r="AF1010" i="8"/>
  <c r="AF1011" i="8"/>
  <c r="AF1012" i="8"/>
  <c r="AF1013" i="8"/>
  <c r="AF1014" i="8"/>
  <c r="AF1015" i="8"/>
  <c r="AF1016" i="8"/>
  <c r="AF1017" i="8"/>
  <c r="AF1018" i="8"/>
  <c r="AF1019" i="8"/>
  <c r="AF1020" i="8"/>
  <c r="AF1021" i="8"/>
  <c r="AF1022" i="8"/>
  <c r="AF1023" i="8"/>
  <c r="AF1024" i="8"/>
  <c r="AF1025" i="8"/>
  <c r="AF1026" i="8"/>
  <c r="AF1027" i="8"/>
  <c r="AF1028" i="8"/>
  <c r="AF1029" i="8"/>
  <c r="AF1030" i="8"/>
  <c r="AF1031" i="8"/>
  <c r="AF1032" i="8"/>
  <c r="AF1033" i="8"/>
  <c r="AF1034" i="8"/>
  <c r="AF1035" i="8"/>
  <c r="AF1036" i="8"/>
  <c r="AF1037" i="8"/>
  <c r="AF1038" i="8"/>
  <c r="AF1039" i="8"/>
  <c r="AF1040" i="8"/>
  <c r="AF1041" i="8"/>
  <c r="AF1042" i="8"/>
  <c r="AF1043" i="8"/>
  <c r="AF1044" i="8"/>
  <c r="AF1045" i="8"/>
  <c r="AF1046" i="8"/>
  <c r="AF1047" i="8"/>
  <c r="AF1048" i="8"/>
  <c r="AF1049" i="8"/>
  <c r="AF1050" i="8"/>
  <c r="AF1051" i="8"/>
  <c r="AF1052" i="8"/>
  <c r="AF1053" i="8"/>
  <c r="AF1054" i="8"/>
  <c r="AF1055" i="8"/>
  <c r="AF1056" i="8"/>
  <c r="AF1057" i="8"/>
  <c r="AF1058" i="8"/>
  <c r="AF1059" i="8"/>
  <c r="AF1060" i="8"/>
  <c r="AF1061" i="8"/>
  <c r="AF1062" i="8"/>
  <c r="AF1063" i="8"/>
  <c r="AF1064" i="8"/>
  <c r="AF1065" i="8"/>
  <c r="AF1066" i="8"/>
  <c r="AF1067" i="8"/>
  <c r="AF1068" i="8"/>
  <c r="AF1069" i="8"/>
  <c r="AF1070" i="8"/>
  <c r="AF1071" i="8"/>
  <c r="AF1072" i="8"/>
  <c r="AF1073" i="8"/>
  <c r="AF1074" i="8"/>
  <c r="AF1075" i="8"/>
  <c r="AF1076" i="8"/>
  <c r="AF1077" i="8"/>
  <c r="AF1078" i="8"/>
  <c r="AF1079" i="8"/>
  <c r="AF1080" i="8"/>
  <c r="AF1081" i="8"/>
  <c r="AF1082" i="8"/>
  <c r="AF1083" i="8"/>
  <c r="AF1084" i="8"/>
  <c r="AF1085" i="8"/>
  <c r="AF1086" i="8"/>
  <c r="AF1087" i="8"/>
  <c r="AF1088" i="8"/>
  <c r="AF1089" i="8"/>
  <c r="AF1090" i="8"/>
  <c r="AF1091" i="8"/>
  <c r="AF1092" i="8"/>
  <c r="AF1093" i="8"/>
  <c r="AF1094" i="8"/>
  <c r="AF1095" i="8"/>
  <c r="AF1096" i="8"/>
  <c r="AF1097" i="8"/>
  <c r="AF1098" i="8"/>
  <c r="AF1099" i="8"/>
  <c r="AF1100" i="8"/>
  <c r="AF1101" i="8"/>
  <c r="AF1102" i="8"/>
  <c r="AF1103" i="8"/>
  <c r="AF1104" i="8"/>
  <c r="AF1105" i="8"/>
  <c r="AF1106" i="8"/>
  <c r="AF1107" i="8"/>
  <c r="AF1108" i="8"/>
  <c r="AF1109" i="8"/>
  <c r="AF1110" i="8"/>
  <c r="AF1111" i="8"/>
  <c r="AF1112" i="8"/>
  <c r="AF1113" i="8"/>
  <c r="AF1114" i="8"/>
  <c r="AF1115" i="8"/>
  <c r="AF1116" i="8"/>
  <c r="AF1117" i="8"/>
  <c r="AF1118" i="8"/>
  <c r="AF1119" i="8"/>
  <c r="AF1120" i="8"/>
  <c r="AF1121" i="8"/>
  <c r="AF1122" i="8"/>
  <c r="AF1123" i="8"/>
  <c r="AF1124" i="8"/>
  <c r="AF1125" i="8"/>
  <c r="AF1126" i="8"/>
  <c r="AF1127" i="8"/>
  <c r="AF1128" i="8"/>
  <c r="AF1129" i="8"/>
  <c r="AF1130" i="8"/>
  <c r="AF1131" i="8"/>
  <c r="AF1132" i="8"/>
  <c r="AF1133" i="8"/>
  <c r="AF1134" i="8"/>
  <c r="AF1135" i="8"/>
  <c r="AF1136" i="8"/>
  <c r="AF1137" i="8"/>
  <c r="AF1138" i="8"/>
  <c r="AF1139" i="8"/>
  <c r="AF1140" i="8"/>
  <c r="AF1141" i="8"/>
  <c r="AF1142" i="8"/>
  <c r="AF1143" i="8"/>
  <c r="AF1144" i="8"/>
  <c r="AF1145" i="8"/>
  <c r="AF1146" i="8"/>
  <c r="AF1147" i="8"/>
  <c r="AF1148" i="8"/>
  <c r="AF1149" i="8"/>
  <c r="AF1150" i="8"/>
  <c r="AF1151" i="8"/>
  <c r="AF1152" i="8"/>
  <c r="AF1153" i="8"/>
  <c r="AF1154" i="8"/>
  <c r="AF1155" i="8"/>
  <c r="AF1156" i="8"/>
  <c r="AF1157" i="8"/>
  <c r="AF1158" i="8"/>
  <c r="AF1159" i="8"/>
  <c r="AF1160" i="8"/>
  <c r="AF1161" i="8"/>
  <c r="AF1162" i="8"/>
  <c r="AF1163" i="8"/>
  <c r="AF1164" i="8"/>
  <c r="AF1165" i="8"/>
  <c r="AF1166" i="8"/>
  <c r="AF1167" i="8"/>
  <c r="AF1168" i="8"/>
  <c r="AF1169" i="8"/>
  <c r="AF1170" i="8"/>
  <c r="AF1171" i="8"/>
  <c r="AF1172" i="8"/>
  <c r="AF1173" i="8"/>
  <c r="AF1174" i="8"/>
  <c r="AF1175" i="8"/>
  <c r="AF1176" i="8"/>
  <c r="AF1177" i="8"/>
  <c r="AF1178" i="8"/>
  <c r="AF1179" i="8"/>
  <c r="AF1180" i="8"/>
  <c r="AF1181" i="8"/>
  <c r="AF1182" i="8"/>
  <c r="AF1183" i="8"/>
  <c r="AF1184" i="8"/>
  <c r="AF1185" i="8"/>
  <c r="AF1186" i="8"/>
  <c r="AF1187" i="8"/>
  <c r="AF1188" i="8"/>
  <c r="AF1189" i="8"/>
  <c r="AF1190" i="8"/>
  <c r="AF1191" i="8"/>
  <c r="AF1192" i="8"/>
  <c r="AF1193" i="8"/>
  <c r="AF1194" i="8"/>
  <c r="AF1195" i="8"/>
  <c r="AF1196" i="8"/>
  <c r="AF1197" i="8"/>
  <c r="AF1198" i="8"/>
  <c r="AF1199" i="8"/>
  <c r="AF1200" i="8"/>
  <c r="AF1201" i="8"/>
  <c r="AF1202" i="8"/>
  <c r="AF1203" i="8"/>
  <c r="AF1204" i="8"/>
  <c r="AF1205" i="8"/>
  <c r="AF1206" i="8"/>
  <c r="AF1207" i="8"/>
  <c r="AF1208" i="8"/>
  <c r="AF1209" i="8"/>
  <c r="AF1210" i="8"/>
  <c r="AF1211" i="8"/>
  <c r="AF1212" i="8"/>
  <c r="AF1213" i="8"/>
  <c r="AF1214" i="8"/>
  <c r="AF1215" i="8"/>
  <c r="AF1216" i="8"/>
  <c r="AF1217" i="8"/>
  <c r="AF1218" i="8"/>
  <c r="AF1219" i="8"/>
  <c r="AF1220" i="8"/>
  <c r="AF1221" i="8"/>
  <c r="AF1222" i="8"/>
  <c r="AF1223" i="8"/>
  <c r="AF1224" i="8"/>
  <c r="AF1225" i="8"/>
  <c r="AF1226" i="8"/>
  <c r="AF1227" i="8"/>
  <c r="AF1228" i="8"/>
  <c r="AF1229" i="8"/>
  <c r="AF1230" i="8"/>
  <c r="AF1231" i="8"/>
  <c r="AF1232" i="8"/>
  <c r="AF1233" i="8"/>
  <c r="AF1234" i="8"/>
  <c r="AF1235" i="8"/>
  <c r="AF1236" i="8"/>
  <c r="AF1237" i="8"/>
  <c r="AF1238" i="8"/>
  <c r="AF1239" i="8"/>
  <c r="AF1240" i="8"/>
  <c r="AF1241" i="8"/>
  <c r="AF1242" i="8"/>
  <c r="AF1243" i="8"/>
  <c r="AF1244" i="8"/>
  <c r="AF1245" i="8"/>
  <c r="AF1246" i="8"/>
  <c r="AF1247" i="8"/>
  <c r="AF1248" i="8"/>
  <c r="AF1249" i="8"/>
  <c r="AF1250" i="8"/>
  <c r="AF1251" i="8"/>
  <c r="AF1252" i="8"/>
  <c r="AF1253" i="8"/>
  <c r="AF1254" i="8"/>
  <c r="AF1255" i="8"/>
  <c r="AF1256" i="8"/>
  <c r="AF1257" i="8"/>
  <c r="AF1258" i="8"/>
  <c r="AF1259" i="8"/>
  <c r="AF1260" i="8"/>
  <c r="AF1261" i="8"/>
  <c r="AF1262" i="8"/>
  <c r="AF1263" i="8"/>
  <c r="AF1264" i="8"/>
  <c r="AF1265" i="8"/>
  <c r="AF1266" i="8"/>
  <c r="AF1267" i="8"/>
  <c r="AF1268" i="8"/>
  <c r="AF1269" i="8"/>
  <c r="AF1270" i="8"/>
  <c r="AF1271" i="8"/>
  <c r="AF1272" i="8"/>
  <c r="AF1273" i="8"/>
  <c r="AF1274" i="8"/>
  <c r="AF1275" i="8"/>
  <c r="AF1276" i="8"/>
  <c r="AF1277" i="8"/>
  <c r="AF1278" i="8"/>
  <c r="AF1279" i="8"/>
  <c r="AF1280" i="8"/>
  <c r="AF1281" i="8"/>
  <c r="AF1282" i="8"/>
  <c r="AF1283" i="8"/>
  <c r="AF2" i="8"/>
</calcChain>
</file>

<file path=xl/sharedStrings.xml><?xml version="1.0" encoding="utf-8"?>
<sst xmlns="http://schemas.openxmlformats.org/spreadsheetml/2006/main" count="22185" uniqueCount="7241">
  <si>
    <t>Nº</t>
  </si>
  <si>
    <t>Name</t>
  </si>
  <si>
    <t>SMILES</t>
  </si>
  <si>
    <t>Canonical SMILES</t>
  </si>
  <si>
    <t>Papp_Exp_cm/s</t>
  </si>
  <si>
    <t>Papp_Exp_category</t>
  </si>
  <si>
    <r>
      <t>EfR</t>
    </r>
    <r>
      <rPr>
        <vertAlign val="superscript"/>
        <sz val="11"/>
        <rFont val="Arial"/>
        <family val="2"/>
      </rPr>
      <t>b</t>
    </r>
  </si>
  <si>
    <r>
      <t>HIA</t>
    </r>
    <r>
      <rPr>
        <vertAlign val="superscript"/>
        <sz val="11"/>
        <rFont val="Arial"/>
        <family val="2"/>
      </rPr>
      <t>c</t>
    </r>
    <r>
      <rPr>
        <sz val="11"/>
        <rFont val="Arial"/>
        <family val="2"/>
      </rPr>
      <t xml:space="preserve"> %</t>
    </r>
  </si>
  <si>
    <r>
      <t>count</t>
    </r>
    <r>
      <rPr>
        <vertAlign val="superscript"/>
        <sz val="11"/>
        <rFont val="Arial"/>
        <family val="2"/>
      </rPr>
      <t>d</t>
    </r>
  </si>
  <si>
    <r>
      <rPr>
        <i/>
        <sz val="11"/>
        <rFont val="Arial"/>
        <family val="2"/>
      </rPr>
      <t>P</t>
    </r>
    <r>
      <rPr>
        <i/>
        <vertAlign val="subscript"/>
        <sz val="11"/>
        <rFont val="Arial"/>
        <family val="2"/>
      </rPr>
      <t>app</t>
    </r>
    <r>
      <rPr>
        <sz val="11"/>
        <rFont val="Arial"/>
        <family val="2"/>
      </rPr>
      <t>Min</t>
    </r>
    <r>
      <rPr>
        <vertAlign val="superscript"/>
        <sz val="11"/>
        <rFont val="Arial"/>
        <family val="2"/>
      </rPr>
      <t>e</t>
    </r>
    <r>
      <rPr>
        <sz val="11"/>
        <rFont val="Arial"/>
        <family val="2"/>
      </rPr>
      <t xml:space="preserve"> cm/s</t>
    </r>
  </si>
  <si>
    <r>
      <rPr>
        <i/>
        <sz val="11"/>
        <rFont val="Arial"/>
        <family val="2"/>
      </rPr>
      <t>P</t>
    </r>
    <r>
      <rPr>
        <i/>
        <vertAlign val="subscript"/>
        <sz val="11"/>
        <rFont val="Arial"/>
        <family val="2"/>
      </rPr>
      <t>app</t>
    </r>
    <r>
      <rPr>
        <sz val="11"/>
        <rFont val="Arial"/>
        <family val="2"/>
      </rPr>
      <t>Max</t>
    </r>
    <r>
      <rPr>
        <vertAlign val="superscript"/>
        <sz val="11"/>
        <rFont val="Arial"/>
        <family val="2"/>
      </rPr>
      <t>f</t>
    </r>
    <r>
      <rPr>
        <sz val="11"/>
        <rFont val="Arial"/>
        <family val="2"/>
      </rPr>
      <t xml:space="preserve"> cm/s</t>
    </r>
  </si>
  <si>
    <r>
      <t>SD</t>
    </r>
    <r>
      <rPr>
        <vertAlign val="superscript"/>
        <sz val="11"/>
        <rFont val="Arial"/>
        <family val="2"/>
      </rPr>
      <t>g</t>
    </r>
  </si>
  <si>
    <r>
      <t>Reference</t>
    </r>
    <r>
      <rPr>
        <vertAlign val="superscript"/>
        <sz val="11"/>
        <rFont val="Arial"/>
        <family val="2"/>
      </rPr>
      <t>h</t>
    </r>
  </si>
  <si>
    <t>CLASS</t>
  </si>
  <si>
    <t>Ionic State</t>
  </si>
  <si>
    <t>MW</t>
  </si>
  <si>
    <t>MLOGP</t>
  </si>
  <si>
    <t>LgD7.5</t>
  </si>
  <si>
    <t>PSA</t>
  </si>
  <si>
    <t>PSAR</t>
  </si>
  <si>
    <t>nHDon</t>
  </si>
  <si>
    <t>nHAcc</t>
  </si>
  <si>
    <t>RBN</t>
  </si>
  <si>
    <t>nCIC</t>
  </si>
  <si>
    <t>LgS7.5</t>
  </si>
  <si>
    <t>MetStab</t>
  </si>
  <si>
    <t>Lipinski Failures</t>
  </si>
  <si>
    <t>Bayer_TS1</t>
  </si>
  <si>
    <t>Bayer_Caco2_Efflux_Pred</t>
  </si>
  <si>
    <t>Bayer_Caco2_Efflux_Reliability</t>
  </si>
  <si>
    <t>Bayer_Caco2_Efflux_AD</t>
  </si>
  <si>
    <t>Bayer_TS</t>
  </si>
  <si>
    <t>Bayer_Papp_Pred</t>
  </si>
  <si>
    <t>Bayer_Caco2_Permeation_Reliability</t>
  </si>
  <si>
    <t>Bayer_Caco2_Permeation_AD</t>
  </si>
  <si>
    <t>Bayer_Papp_TS</t>
  </si>
  <si>
    <t>Acebutolol HCl</t>
  </si>
  <si>
    <t>O=C(CCC)NC1=CC=C(OCC(O)CNC(C)C)C(C(C)=O)=C1</t>
  </si>
  <si>
    <t>CCCC(=O)Ncccc(c(c)C(=O)C)OCC(CNC(C)C)O</t>
  </si>
  <si>
    <t>3, 21, 24, 30, 37, 38, 43, 44, 48, 60, 62, 113, 114, 322, 332</t>
  </si>
  <si>
    <t>M</t>
  </si>
  <si>
    <t>B</t>
  </si>
  <si>
    <t>no_alert</t>
  </si>
  <si>
    <t>Aceclofenac</t>
  </si>
  <si>
    <t>C1=CC=C(C(=C1)CC(=O)OCC(=O)O)NC2=C(C=CC=C2Cl)Cl</t>
  </si>
  <si>
    <t>OC(=O)COC(=O)Cc1ccccc1Nc1c(Cl)cccc1Cl</t>
  </si>
  <si>
    <t>355,</t>
  </si>
  <si>
    <t>H</t>
  </si>
  <si>
    <t>A</t>
  </si>
  <si>
    <t>Acrivastine</t>
  </si>
  <si>
    <t>CC1=CC=C(/C(C2=CC=CC(/C([H])=C([H])/C(O)=O)=N2)=C([H])/CN3CCCC3)C=C1</t>
  </si>
  <si>
    <t>OC(=O)C=Cc1cccc(n1)C(=CCN1CCCC1)c1ccc(cc1)C</t>
  </si>
  <si>
    <t>62,</t>
  </si>
  <si>
    <t>Z</t>
  </si>
  <si>
    <t>Acyclovir</t>
  </si>
  <si>
    <t>O=C1N=C(N)NC2=C1N=CN2COCCO</t>
  </si>
  <si>
    <t>Nc1nc(=O)c2c([nH]1)n(COCCO)cn2</t>
  </si>
  <si>
    <t>3, 13, 20, 21, 24, 30, 37, 38, 41, 44, 45, 48, 49, 60, 69, 102, 114, 151, 191</t>
  </si>
  <si>
    <t>N</t>
  </si>
  <si>
    <t>Albendazole</t>
  </si>
  <si>
    <t>CCCSC1=CC2=C(C=C1)N=C(N2)NC(=O)OC</t>
  </si>
  <si>
    <t>CCCSc1ccc2c(c1)[nH]c(n2)NC(=O)OC</t>
  </si>
  <si>
    <t>213,</t>
  </si>
  <si>
    <t>Alprazolam</t>
  </si>
  <si>
    <t>CC1=NN=C2CN=C(C3=C(N12)C=CC(Cl)=C3)C4=CC=CC=C4</t>
  </si>
  <si>
    <t>Clc1ccc2c(c1)C(=NCc1n2c(C)nn1)c1ccccc1</t>
  </si>
  <si>
    <t>60, 328</t>
  </si>
  <si>
    <t>Alprenolol</t>
  </si>
  <si>
    <t>C=CCC1=CC=CC=C1OCC(O)CNC(C)C</t>
  </si>
  <si>
    <t>C=CCc1ccccc1OCC(CNC(C)C)O</t>
  </si>
  <si>
    <t>1, 20, 21, 24, 30, 37, 38, 44, 45, 48, 49, 57, 59, 60, 62, 113, 114, 144</t>
  </si>
  <si>
    <t>Amantadine</t>
  </si>
  <si>
    <t>C1C2CC3CC1CC(C2)(C3)N</t>
  </si>
  <si>
    <t>NC12CC3CC(C2)CC(C1)C3</t>
  </si>
  <si>
    <t>364,</t>
  </si>
  <si>
    <t>Ambroxol HCl</t>
  </si>
  <si>
    <t>OC1CCC(N(C2=CC(Br)=CC(Br)=C2N)C)CC1</t>
  </si>
  <si>
    <t>OC1CCC(CC1)N(c1cc(Br)cc(c1N)Br)C</t>
  </si>
  <si>
    <t>311,</t>
  </si>
  <si>
    <t>Amiloride</t>
  </si>
  <si>
    <t>C1(=C(N=C(C(=N1)Cl)N)N)C(=O)N=C(N)N</t>
  </si>
  <si>
    <t>NC(=NC(=O)c1nc(Cl)c(nc1N)N)N</t>
  </si>
  <si>
    <t>7, 37, 43, 44, 57, 60, 113, 151, 216</t>
  </si>
  <si>
    <t>Alminoprofen</t>
  </si>
  <si>
    <t>CC(C1=CC=C(NCC(C)=C)C=C1)C(O)=O</t>
  </si>
  <si>
    <t>CC(=C)CNc1ccc(cc1)C(C(=O)O)C</t>
  </si>
  <si>
    <t>362,</t>
  </si>
  <si>
    <t>Aminopyrine</t>
  </si>
  <si>
    <t>O=C(C(N(C)C)=C(C)N1C)N1C2=CC=CC=C2</t>
  </si>
  <si>
    <t>CN(c1c(C)n(n(c1=O)c1ccccc1)C)C</t>
  </si>
  <si>
    <t>3, 20, 21, 24, 30, 37, 38, 44, 48, 49</t>
  </si>
  <si>
    <t>Amisulpride</t>
  </si>
  <si>
    <t>CCN1CCCC1CNC(=O)C2=CC(=C(C=C2OC)N)S(=O)(=O)CC</t>
  </si>
  <si>
    <t>CCN1CCCC1CNC(=O)c1cc(c(cc1OC)N)S(=O)(=O)CC</t>
  </si>
  <si>
    <t>294,</t>
  </si>
  <si>
    <t>intermediate</t>
  </si>
  <si>
    <t>Amitriptyline</t>
  </si>
  <si>
    <t>CN(C)CCC=C1C2=CC=CC=C2CCC3=CC=CC=C31</t>
  </si>
  <si>
    <t>CN(CCC=C1c2ccccc2CCc2c1cccc2)C</t>
  </si>
  <si>
    <t>151, 326</t>
  </si>
  <si>
    <t>Amphetamine sulfate</t>
  </si>
  <si>
    <t>C[C@H](N)CC1=CC=CC=C1</t>
  </si>
  <si>
    <t>CC(Cc1ccccc1)N</t>
  </si>
  <si>
    <t>322,</t>
  </si>
  <si>
    <t>Ampicillin</t>
  </si>
  <si>
    <t>CC1(C(N2C(S1)C(C2=O)NC(=O)C(C3=CC=CC=C3)N)C(=O)O)C</t>
  </si>
  <si>
    <t>NC(c1ccccc1)C(=O)NC1C(=O)N2C1SC(C2C(=O)O)(C)C</t>
  </si>
  <si>
    <t>1, 116, 216</t>
  </si>
  <si>
    <t>Amprenavir (APV)</t>
  </si>
  <si>
    <t>CC(C)CN(S(C1=CC=C(N)C=C1)(=O)=O)C[C@@H](O)[C@@H](NC(O[C@H]2CCOC2)=O)CC3=CC=CC=C3</t>
  </si>
  <si>
    <t>CC(CN(S(=O)(=O)c1ccc(cc1)N)CC(C(Cc1ccccc1)NC(=O)OC1CCOC1)O)C</t>
  </si>
  <si>
    <t>7, 308, 322, 332</t>
  </si>
  <si>
    <t>Artesunate</t>
  </si>
  <si>
    <t>CC1CCC2C(C(OC3C24C1CCC(O3)(OO4)C)OC(=O)CCC(=O)O)C</t>
  </si>
  <si>
    <t>OC(=O)CCC(=O)OC1OC2OC3(C)CCC4C2(C(C1C)CCC4C)OO3</t>
  </si>
  <si>
    <t>24, 37, 38, 44, 49</t>
  </si>
  <si>
    <t>Astemizole</t>
  </si>
  <si>
    <t>COC1=CC=C(CCN2CCC(NC3=NC4=CC=CC=C4N3CC5=CC=C(F)C=C5)CC2)C=C1</t>
  </si>
  <si>
    <t>COc1ccc(cc1)CCN1CCC(CC1)Nc1nc2c(n1Cc1ccc(cc1)F)cccc2</t>
  </si>
  <si>
    <t>327,</t>
  </si>
  <si>
    <t>Atorvastatin</t>
  </si>
  <si>
    <t>O=C(C[C@@H](C[C@@H](CCN1C(C2=CC=C(F)C=C2)=C(C(C(NC3=CC=CC=C3)=O)=C1C(C)C)C4=CC=CC=C4)O)O)O</t>
  </si>
  <si>
    <t>OC(CC(CC(=O)O)O)CCn1c(C(C)C)c(c(c1c1ccc(cc1)F)c1ccccc1)C(=O)Nc1ccccc1</t>
  </si>
  <si>
    <t>86, 234</t>
  </si>
  <si>
    <t>alert</t>
  </si>
  <si>
    <t>Atropine</t>
  </si>
  <si>
    <t>O=C(OC1C[C@@](N2C)([H])CC[C@]2([H])C1)C(C3=CC=CC=C3)CO</t>
  </si>
  <si>
    <t>OCC(c1ccccc1)C(=O)OC1CC2CCC(C1)N2C</t>
  </si>
  <si>
    <t>60, 151</t>
  </si>
  <si>
    <t>Azithromycin</t>
  </si>
  <si>
    <t>CCC1C(C(C(N(CC(CC(C(C(C(C(C(=O)O1)C)OC2CC(C(C(O2)C)O)(C)OC)C)OC3C(C(CC(O3)C)N(C)C)O)(C)O)C)C)C)O)(C)O</t>
  </si>
  <si>
    <t>CCC1OC(=O)C(C)C(OC2OC(C)C(C(C2)(C)OC)O)C(C)C(OC2OC(C)CC(C2O)N(C)C)C(CC(CN(C(C(C1(C)O)O)C)C)C)(C)O</t>
  </si>
  <si>
    <t>21, 37, 44, 60, 66, 114</t>
  </si>
  <si>
    <t>Baclofen</t>
  </si>
  <si>
    <t>O=C(O)CC(C1=CC=C(Cl)C=C1)CN</t>
  </si>
  <si>
    <t>NCC(c1ccc(cc1)Cl)CC(=O)O</t>
  </si>
  <si>
    <t>365,</t>
  </si>
  <si>
    <t>Benazepril HCl</t>
  </si>
  <si>
    <t>CCOC(=O)[C@H](CCC1=CC=CC=C1)N[C@H]2CCC3=CC=CC=C3N(C2=O)CC(=O)O</t>
  </si>
  <si>
    <t>CCOC(=O)C(NC1CCc2c(N(C1=O)CC(=O)O)cccc2)CCc1ccccc1</t>
  </si>
  <si>
    <t>60,</t>
  </si>
  <si>
    <t>L</t>
  </si>
  <si>
    <t>Bendroflumethiazide</t>
  </si>
  <si>
    <t>C1=CC=C(C=C1)CC2NC3=C(C=C(C(=C3)C(F)(F)F)S(=O)(=O)N)S(=O)(=O)N2</t>
  </si>
  <si>
    <t>O=S1(=O)NC(Cc2ccccc2)Nc2c1cc(c(c2)C(F)(F)F)S(=O)(=O)N</t>
  </si>
  <si>
    <t>&gt;90</t>
  </si>
  <si>
    <t>Betaxolol</t>
  </si>
  <si>
    <t>OC(CNC(C)C)COC1=CC=C(CCOCC2CC2)C=C1</t>
  </si>
  <si>
    <t>OC(COc1ccc(cc1)CCOCC1CC1)CNC(C)C</t>
  </si>
  <si>
    <t>21, 24, 38, 44, 49, 60, 114</t>
  </si>
  <si>
    <t>Bicalutamide</t>
  </si>
  <si>
    <t>O=C(NC1=CC=C(C#N)C(C(F)(F)F)=C1)C(C)(O)CS(=O)(C2=CC=C(F)C=C2)=O</t>
  </si>
  <si>
    <t>N#Cc1ccc(cc1C(F)(F)F)NC(=O)C(CS(=O)(=O)c1ccc(cc1)F)(O)C</t>
  </si>
  <si>
    <t>255,</t>
  </si>
  <si>
    <t>Bisoprolol</t>
  </si>
  <si>
    <t>OC(COC1=CC=C(COCCOC(C)C)C=C1)CNC(C)C</t>
  </si>
  <si>
    <t>OC(COc1ccc(cc1)COCCOC(C)C)CNC(C)C</t>
  </si>
  <si>
    <t>349,</t>
  </si>
  <si>
    <t>Bosentan</t>
  </si>
  <si>
    <t>CC(C)(C)C1=CC=C(C=C1)S(=O)(=O)NC2=C(C(=NC(=N2)C3=NC=CC=N3)OCCO)OC4=CC=CC=C4OC</t>
  </si>
  <si>
    <t>OCCOc1nc(nc(c1Oc1ccccc1OC)NS(=O)(=O)c1ccc(cc1)C(C)(C)C)c1ncccn1</t>
  </si>
  <si>
    <t>30, 37, 38, 44, 49</t>
  </si>
  <si>
    <t>Bromazepam</t>
  </si>
  <si>
    <t>O=C1NC2=CC=C(Br)C=C2C(C3=NC=CC=C3)=NC1</t>
  </si>
  <si>
    <t>O=C1CN=C(c2c(N1)ccc(c2)Br)c1ccccn1</t>
  </si>
  <si>
    <t>Bromocriptine</t>
  </si>
  <si>
    <t>CC(C)C[C@H]1C(=O)N2CCC[C@H]2[C@]3(N1C(=O)[C@](O3)(C(C)C)NC(=O)[C@H]4CN([C@@H]5CC6=C(NC7=CC=CC(=C67)C5=C4)Br)C)O</t>
  </si>
  <si>
    <t>CC(CC1C(=O)N2CCCC2C2(N1C(=O)C(O2)(NC(=O)C1CN(C)C2C(=C1)c1cccc3c1c(C2)c([nH]3)Br)C(C)C)O)C</t>
  </si>
  <si>
    <t>294, 297</t>
  </si>
  <si>
    <t>Brompheniramine</t>
  </si>
  <si>
    <t>CN(C)CCC(C1=CC=C(C=C1)Br)C2=CC=CC=N2</t>
  </si>
  <si>
    <t>CN(CCC(c1ccccn1)c1ccc(cc1)Br)C</t>
  </si>
  <si>
    <t>216,</t>
  </si>
  <si>
    <t>Budesonide</t>
  </si>
  <si>
    <t>CCCC1O[C@@H]2C[C@H]3[C@@H]4CCC5=CC(=O)C=C[C@@]5([C@H]4[C@H](C[C@@]3([C@@]2(O1)C(=O)CO)C)O)C</t>
  </si>
  <si>
    <t>CCCC1OC2C(O1)(C(=O)CO)C1(C(C2)C2CCC3=CC(=O)C=CC3(C2C(C1)O)C)C</t>
  </si>
  <si>
    <t>Bupropion</t>
  </si>
  <si>
    <t>CC(NC(C)(C)C)C(C1=CC(Cl)=CC=C1)=O</t>
  </si>
  <si>
    <t>Clc1cccc(c1)C(=O)C(NC(C)(C)C)C</t>
  </si>
  <si>
    <t>62, 294, 332</t>
  </si>
  <si>
    <t>Buspirone</t>
  </si>
  <si>
    <t>O=C1N(C(CC2(CCCC2)C1)=O)CCCCN3CCN(CC3)C4=NC=CC=N4</t>
  </si>
  <si>
    <t>O=C1CC2(CCCC2)CC(=O)N1CCCCN1CCN(CC1)c1ncccn1</t>
  </si>
  <si>
    <t>328,</t>
  </si>
  <si>
    <t>Camazepam</t>
  </si>
  <si>
    <t>O=C(OC1C(N(C)C2=CC=C(Cl)C=C2C(C3=CC=CC=C3)=N1)=O)N(C)C</t>
  </si>
  <si>
    <t>Clc1ccc2c(c1)C(=NC(C(=O)N2C)OC(=O)N(C)C)c1ccccc1</t>
  </si>
  <si>
    <t>322, 332</t>
  </si>
  <si>
    <t>Captopril (Cap)</t>
  </si>
  <si>
    <t>O=C([C@H]1N(C([C@H](C)CS)=O)CCC1)O</t>
  </si>
  <si>
    <t>SCC(C(=O)N1CCCC1C(=O)O)C</t>
  </si>
  <si>
    <t>134,</t>
  </si>
  <si>
    <t>Carisoprodol</t>
  </si>
  <si>
    <t>CCCC(C)(COC(=O)N)COC(=O)NC(C)C</t>
  </si>
  <si>
    <t>CCCC(COC(=O)N)(COC(=O)NC(C)C)C</t>
  </si>
  <si>
    <t>Cefatrizine</t>
  </si>
  <si>
    <t>OC1=CC=C(C(N)C(N[C@@H]2[C@@](SCC(CSC3=NNC=N3)=C4C(O)=O)([H])N4C2=O)=O)C=C1</t>
  </si>
  <si>
    <t>O=C(C(c1ccc(cc1)O)N)NC1C(=O)N2C1SCC(=C2C(=O)O)CSc1n[nH]cn1</t>
  </si>
  <si>
    <t>Ceftibuten</t>
  </si>
  <si>
    <t>O=C(C(N12)=CCS[C@]2([H])[C@H](NC(/C(C3=CSC(N)=N3)=C\CC(O)=O)=O)C1=O)O</t>
  </si>
  <si>
    <t>OC(=O)CC=C(C(=O)NC1C(=O)N2C1SCC=C2C(=O)O)c1csc(n1)N</t>
  </si>
  <si>
    <t>1,</t>
  </si>
  <si>
    <t>Cefuroxime</t>
  </si>
  <si>
    <t>CON=C(C1=CC=CO1)C(=O)NC2C3N(C2=O)C(=C(CS3)COC(=O)N)C(=O)O</t>
  </si>
  <si>
    <t>CON=C(C(=O)NC1C(=O)N2C1SCC(=C2C(=O)O)COC(=O)N)c1ccco1</t>
  </si>
  <si>
    <t>62, 297, 322</t>
  </si>
  <si>
    <t>Celecoxib</t>
  </si>
  <si>
    <t>FC(F)(F)C1=NN(C2=CC=C(S(N)(=O)=O)C=C2)C(C3=CC=C(C)C=C3)=C1</t>
  </si>
  <si>
    <t>Cc1ccc(cc1)c1cc(nn1c1ccc(cc1)S(=O)(=O)N)C(F)(F)F</t>
  </si>
  <si>
    <t>154,</t>
  </si>
  <si>
    <t>Cephalexin</t>
  </si>
  <si>
    <t>CC1=C(N2[C@]([H])(SC1)[C@@H](C2=O)NC([C@@H](C3=CC=CC=C3)N)=O)C(O)=O</t>
  </si>
  <si>
    <t>NC(c1ccccc1)C(=O)NC1C(=O)N2C1SCC(=C2C(=O)O)C</t>
  </si>
  <si>
    <t>1, 23, 30, 37, 44, 58, 62, 114, 322</t>
  </si>
  <si>
    <t>Cephradine</t>
  </si>
  <si>
    <t>CC1=C(N2[C@@H]([C@@H](C2=O)NC(=O)[C@@H](C3=CCC=CC3)N)SC1)C(=O)O</t>
  </si>
  <si>
    <t>O=C(C(C1=CCC=CC1)N)NC1C(=O)N2C1SCC(=C2C(=O)O)C</t>
  </si>
  <si>
    <t>28,</t>
  </si>
  <si>
    <t>Cetirizine</t>
  </si>
  <si>
    <t>O=C(O)COCCN1CCN(C(C2=CC=C(Cl)C=C2)C3=CC=CC=C3)CC1</t>
  </si>
  <si>
    <t>OC(=O)COCCN1CCN(CC1)C(c1ccc(cc1)Cl)c1ccccc1</t>
  </si>
  <si>
    <t>Chloroquine</t>
  </si>
  <si>
    <t>CCN(CC)CCCC(C)NC1=C2C=CC(=CC2=NC=C1)Cl</t>
  </si>
  <si>
    <t>CCN(CCCC(Nc1ccnc2c1ccc(c2)Cl)C)CC</t>
  </si>
  <si>
    <t>Chlorothiazide</t>
  </si>
  <si>
    <t>O=S(C1=C2C=C(Cl)C(S(N)(=O)=O)=C1)(NC=N2)=O</t>
  </si>
  <si>
    <t>Clc1cc2N=CNS(=O)(=O)c2cc1S(=O)(=O)N</t>
  </si>
  <si>
    <t>3, 5, 21, 24, 37, 38, 44, 48, 49, 58, 60, 61, 62, 114, 322</t>
  </si>
  <si>
    <t>Chlorpheniramine</t>
  </si>
  <si>
    <t>CN(C)CCC(C1=CC=C(Cl)C=C1)C2=NC=CC=C2</t>
  </si>
  <si>
    <t>CN(CCC(c1ccccn1)c1ccc(cc1)Cl)C</t>
  </si>
  <si>
    <t>298, 366</t>
  </si>
  <si>
    <t>Chlorpromazine</t>
  </si>
  <si>
    <t>CN(C)CCCN1C2=C(C=CC=C2)SC3=CC=C(Cl)C=C13</t>
  </si>
  <si>
    <t>CN(CCCN1c2ccccc2Sc2c1cc(Cl)cc2)C</t>
  </si>
  <si>
    <t>3, 7, 20, 21, 24, 34, 37, 38, 44, 48, 49, 327</t>
  </si>
  <si>
    <t>Chlorprothixene</t>
  </si>
  <si>
    <t>CN(C)CC/C=C1C2=C(SC3=C\1C=CC=C3)C=CC(Cl)=C2</t>
  </si>
  <si>
    <t>CN(CCC=C1c2ccccc2Sc2c1cc(Cl)cc2)C</t>
  </si>
  <si>
    <t>Chlortetracycline</t>
  </si>
  <si>
    <t>C[C@@]1([C@H]2C[C@H]3[C@@H](C(=O)C(=C([C@]3(C(=O)C2=C(C4=C(C=CC(=C41)Cl)O)O)O)O)C(=O)N)N(C)C)O</t>
  </si>
  <si>
    <t>CN(C1C(=O)C(=C(C2(C1CC1C(=C(O)c3c(C1(C)O)c(Cl)ccc3O)C2=O)O)O)C(=O)N)C</t>
  </si>
  <si>
    <t>227,</t>
  </si>
  <si>
    <t>Chlorzoxazone</t>
  </si>
  <si>
    <t>O=C1OC2=CC=C(Cl)C=C2N1</t>
  </si>
  <si>
    <t>Clc1ccc2c(c1)[nH]c(=O)o2</t>
  </si>
  <si>
    <t>Ciprofloxacin (CIP)</t>
  </si>
  <si>
    <t>O=C(C1=CN(C2CC2)C3=C(C=C(F)C(N4CCNCC4)=C3)C1=O)O</t>
  </si>
  <si>
    <t>Fc1cc2c(cc1N1CCNCC1)n(cc(c2=O)C(=O)O)C1CC1</t>
  </si>
  <si>
    <t>22, 29, 37, 44, 57, 60, 151, 216, 322, 332</t>
  </si>
  <si>
    <t>Cisapride</t>
  </si>
  <si>
    <t>COC1CN(CCC1NC(=O)C2=CC(=C(C=C2OC)N)Cl)CCCOC3=CC=C(C=C3)F</t>
  </si>
  <si>
    <t>COC1CN(CCCOc2ccc(cc2)F)CCC1NC(=O)c1cc(Cl)c(cc1OC)N</t>
  </si>
  <si>
    <t>Clarithromycin</t>
  </si>
  <si>
    <t>CC[C@@H]1[C@@]([C@@H]([C@H](C(=O)[C@@H](C[C@@]([C@@H]([C@H]([C@@H]([C@H](C(=O)O1)C)O[C@H]2C[C@@]([C@H]([C@@H](O2)C)O)(C)OC)C)O[C@H]3[C@@H]([C@H](C[C@H](O3)C)N(C)C)O)(C)OC)C)C)O)(C)O</t>
  </si>
  <si>
    <t>CCC1OC(=O)C(C)C(OC2CC(C)(OC)C(C(O2)C)O)C(C)C(OC2OC(C)CC(C2O)N(C)C)C(CC(C(=O)C(C(C1(C)O)O)C)C)(C)OC</t>
  </si>
  <si>
    <t>Clonidine</t>
  </si>
  <si>
    <t>ClC1=CC=CC(Cl)=C1NC2=NCCN2</t>
  </si>
  <si>
    <t>Clc1cccc(c1NC1=NCCN1)Cl</t>
  </si>
  <si>
    <t>3, 20, 21, 24, 30, 37, 38, 44, 49, 66, 114, 322, 326, 327</t>
  </si>
  <si>
    <t>Clozapine</t>
  </si>
  <si>
    <t>CN1CCN(CC1)C2=C3C=CC=CC3=NC4=C(N2)C=C(C=C4)Cl</t>
  </si>
  <si>
    <t>CN1CCN(CC1)C1=c2ccccc2=Nc2c(N1)cc(Cl)cc2</t>
  </si>
  <si>
    <t>294, 322, 327</t>
  </si>
  <si>
    <t>Codeine</t>
  </si>
  <si>
    <t>CN1CCC23C4C1CC5=C2C(=C(C=C5)OC)OC3C(C=C4)O</t>
  </si>
  <si>
    <t>COc1ccc2c3c1OC1C43CCN(C(C2)C4C=CC1O)C</t>
  </si>
  <si>
    <t>60, 322</t>
  </si>
  <si>
    <t>Cromolyn</t>
  </si>
  <si>
    <t>O=C(C1=CC(C2=C(O1)C=CC=C2OCC(O)COC3=CC=CC4=C3C(C=C(C(O)=O)O4)=O)=O)O</t>
  </si>
  <si>
    <t>OC(COc1cccc2c1c(=O)cc(o2)C(=O)O)COc1cccc2c1c(=O)cc(o2)C(=O)O</t>
  </si>
  <si>
    <t>Cycloserine</t>
  </si>
  <si>
    <t>C1C(C(=O)NO1)N</t>
  </si>
  <si>
    <t>NC1CONC1=O</t>
  </si>
  <si>
    <t>Cyclosporine A</t>
  </si>
  <si>
    <t>CC[C@H]1C(N(C)CC(N(C)[C@@H](CC(C)C)C(N[C@@H]([C@@H](C)C)C(N(C)[C@@H](CC(C)C)C(N[C@@H](C)C(N[C@H](C)C(N(C)[C@@H](CC(C)C)C(N(C)[C@@H](CC(C)C)C(N(C)[C@@H]([C@H](C)C)C(N(C)[C@]([C@@H](O)[C@H](C/C([H])=C([H])/C)C)([H])C(N1)=O)=O)=O)=O)=O)=O)=O)=O)=O)=O)=O</t>
  </si>
  <si>
    <t>CC=CCC(C(C1C(=O)NC(CC)C(=O)N(C)CC(=O)N(C)C(CC(C)C)C(=O)NC(C(C)C)C(=O)N(C)C(CC(C)C)C(=O)NC(C(=O)NC(C(=O)N(C(C(=O)N(C(C(=O)N(C(C(=O)N1C)C(C)C)C)CC(C)C)C)CC(C)C)C)C)C)O)C</t>
  </si>
  <si>
    <t>34, 38, 49, 327, 328, 332</t>
  </si>
  <si>
    <t>Cymarin</t>
  </si>
  <si>
    <t>CC1C(C(CC(O1)OC2CCC3(C4CCC5(C(CCC5(C4CCC3(C2)O)O)C6=CC(=O)OC6)C)C=O)OC)O</t>
  </si>
  <si>
    <t>COC1CC(OC2CCC3(C(C2)(O)CCC2C3CCC3(C2(O)CCC3C2=CC(=O)OC2)C)C=O)OC(C1O)C</t>
  </si>
  <si>
    <t>294, 297,</t>
  </si>
  <si>
    <t>Danazol</t>
  </si>
  <si>
    <t>C[C@@]12CC[C@]3([H])[C@@](CCC4=CC5=C(C=NO5)C[C@@]34C)([H])[C@@]1([H])CC[C@]2(O)C#C</t>
  </si>
  <si>
    <t>C#CC1(O)CCC2C1(C)CCC1C2CCC2=Cc3c(CC12C)cno3</t>
  </si>
  <si>
    <t>36, 43, 292</t>
  </si>
  <si>
    <t>Darunavir</t>
  </si>
  <si>
    <t>CC(C)CN(CC(C(CC1=CC=CC=C1)NC(=O)OC2COC3C2CCO3)O)S(=O)(=O)C4=CC=C(C=C4)N</t>
  </si>
  <si>
    <t>CC(CN(S(=O)(=O)c1ccc(cc1)N)CC(C(Cc1ccccc1)NC(=O)OC1COC2C1CCO2)O)C</t>
  </si>
  <si>
    <t>347,</t>
  </si>
  <si>
    <t>Dasatinib</t>
  </si>
  <si>
    <t>CC1=C(C(=CC=C1)Cl)NC(=O)C2=CN=C(S2)NC3=NC(=NC(=C3)N4CCN(CC4)CCO)C</t>
  </si>
  <si>
    <t>OCCN1CCN(CC1)c1cc(nc(n1)C)Nc1ncc(s1)C(=O)Nc1c(C)cccc1Cl</t>
  </si>
  <si>
    <t>299,</t>
  </si>
  <si>
    <t>Desipramine</t>
  </si>
  <si>
    <t>CNCCCN1C2=CC=CC=C2CCC3=CC=CC=C13</t>
  </si>
  <si>
    <t>CNCCCN1c2ccccc2CCc2c1cccc2</t>
  </si>
  <si>
    <t>3, 20, 21, 24, 30, 34, 37, 38, 44, 48, 49, 60, 66, 113, 114, 326, 327</t>
  </si>
  <si>
    <t>Dexamethasone</t>
  </si>
  <si>
    <t>C[C@@H]1C[C@@]2([H])[C@]3([H])CCC4=CC(C=C[C@]4(C)[C@@]3(F)[C@@H](O)C[C@]2(C)[C@]1([C@@](CO)=O)O)=O</t>
  </si>
  <si>
    <t>OCC(=O)C1(O)C(C)CC2C1(C)CC(O)C1(C2CCC2=CC(=O)C=CC12C)F</t>
  </si>
  <si>
    <t>1, 20, 21, 24, 30, 37, 38, 44, 48, 49, 60, 62, 66, 113, 114, 153, 322, 366</t>
  </si>
  <si>
    <t>Dextromethorphan</t>
  </si>
  <si>
    <t>CN1CCC23CCCCC2C1CC4=C3C=C(C=C4)OC</t>
  </si>
  <si>
    <t>COc1ccc2c(c1)C13CCCCC3C(C2)N(CC1)C</t>
  </si>
  <si>
    <t>266,</t>
  </si>
  <si>
    <t>Diazepam</t>
  </si>
  <si>
    <t>O=C1N(C)C2=CC=C(Cl)C=C2C(C3=CC=CC=C3)=NC1</t>
  </si>
  <si>
    <t>Clc1ccc2c(c1)C(=NCC(=O)N2C)c1ccccc1</t>
  </si>
  <si>
    <t>20, 21, 24, 30, 34, 37, 38, 43, 44, 48, 49, 57, 60, 66, 114, 153</t>
  </si>
  <si>
    <t>Diclofenac</t>
  </si>
  <si>
    <t>O=C(O)CC1=CC=CC=C1NC2=C(Cl)C=CC=C2Cl</t>
  </si>
  <si>
    <t>OC(=O)Cc1ccccc1Nc1c(Cl)cccc1Cl</t>
  </si>
  <si>
    <t>60, 154</t>
  </si>
  <si>
    <t>Didanosine</t>
  </si>
  <si>
    <t>O=C1N=CNC2=C1N=CN2[C@@H]3O[C@H](CO)CC3</t>
  </si>
  <si>
    <t>OCC1CCC(O1)n1cnc2c1[nH]cnc2=O</t>
  </si>
  <si>
    <t>45, 69</t>
  </si>
  <si>
    <t>Diflunisal</t>
  </si>
  <si>
    <t>O=C(O)C1=CC(C2=CC=C(F)C=C2F)=CC=C1O</t>
  </si>
  <si>
    <t>Fc1ccc(c(c1)F)c1ccc(c(c1)C(=O)O)O</t>
  </si>
  <si>
    <t>Digoxin</t>
  </si>
  <si>
    <t>C[C@@H]1[C@@H](O)[C@@H](O)C[C@H](O[C@@H]2[C@@H](C)O[C@@H](O[C@H]3[C@@H](O)C[C@H](O[C@@H]4C[C@](CC[C@]5([H])[C@]6([H])C[C@@H](O)[C@@]7(C)[C@]5(O)CCC7C8=CC(OC8)=O)([H])[C@@]6(C)CC4)O[C@@H]3C)C[C@@H]2O)O1</t>
  </si>
  <si>
    <t>O=C1OCC(=C1)C1CCC2(C1(C)C(O)CC1C2CCC2C1(C)CCC(C2)OC1CC(O)C(C(O1)C)OC1CC(O)C(C(O1)C)OC1CC(O)C(C(O1)C)O)O</t>
  </si>
  <si>
    <t>36, 43, 45, 60, 84, 322, 327</t>
  </si>
  <si>
    <t>Diltiazem</t>
  </si>
  <si>
    <t>O=C1[C@@H]([C@@H](SC2=C(N1CCN(C)C)C=CC=C2)[C@]3=CC=C(OC)C=C3)OC(C)=O</t>
  </si>
  <si>
    <t>COc1ccc(cc1)C1Sc2ccccc2N(C(=O)C1OC(=O)C)CCN(C)C</t>
  </si>
  <si>
    <t>30, 37, 38, 43, 44, 48, 49, 61, 114, 149</t>
  </si>
  <si>
    <t>Diphenhydramine</t>
  </si>
  <si>
    <t>CN(C)CCOC(C1=CC=CC=C1)C2=CC=CC=C2</t>
  </si>
  <si>
    <t>CN(CCOC(c1ccccc1)c1ccccc1)C</t>
  </si>
  <si>
    <t>298,</t>
  </si>
  <si>
    <t>Dipyridamole</t>
  </si>
  <si>
    <t>C1CCN(CC1)C2=NC(=NC3=C2N=C(N=C3N4CCCCC4)N(CCO)CCO)N(CCO)CCO</t>
  </si>
  <si>
    <t>OCCN(c1nc(N2CCCCC2)c2c(n1)c(nc(n2)N(CCO)CCO)N1CCCCC1)CCO</t>
  </si>
  <si>
    <t>292, 322, 332</t>
  </si>
  <si>
    <t>Dicloxacillin</t>
  </si>
  <si>
    <t>CC1=C(C(=NO1)C2=C(C=CC=C2Cl)Cl)C(=O)N[C@H]3[C@@H]4N(C3=O)[C@H](C(S4)(C)C)C(=O)O</t>
  </si>
  <si>
    <t>OC(=O)C1N2C(=O)C(C2SC1(C)C)NC(=O)c1c(C)onc1c1c(Cl)cccc1Cl</t>
  </si>
  <si>
    <t>Disopyramide</t>
  </si>
  <si>
    <t>CC(N(C(C)C)CCC(C1=CC=CC=N1)(C(N)=O)C2=CC=CC=C2)C</t>
  </si>
  <si>
    <t>CC(N(C(C)C)CCC(c1ccccn1)(c1ccccc1)C(=O)N)C</t>
  </si>
  <si>
    <t>283, 366</t>
  </si>
  <si>
    <t>Domperidone</t>
  </si>
  <si>
    <t>O=C1N(C2CCN(CCCN3C4=CC=CC=C4NC3=O)CC2)C5=CC=C(Cl)C=C5N1</t>
  </si>
  <si>
    <t>Clc1ccc2c(c1)[nH]c(=O)n2C1CCN(CC1)CCCn1c(=O)[nH]c2c1cccc2</t>
  </si>
  <si>
    <t>247, 322, 326, 332</t>
  </si>
  <si>
    <t>Doxycycline</t>
  </si>
  <si>
    <t>C[C@@H]1[C@H]2[C@@H]([C@H]3[C@@H](C(=O)C(=C([C@]3(C(=O)C2=C(C4=C1C=CC=C4O)O)O)O)C(=O)N)N(C)C)O</t>
  </si>
  <si>
    <t>CN(C1C(=O)C(=C(C2(C1C(O)C1C(C)c3cccc(c3C(=C1C2=O)O)O)O)O)C(=O)N)C</t>
  </si>
  <si>
    <t>151, 297</t>
  </si>
  <si>
    <t>Efavirenz</t>
  </si>
  <si>
    <t>O=C1NC2=CC=C(Cl)C=C2[C@](C(F)(F)F)(C#CC3CC3)O1</t>
  </si>
  <si>
    <t>FC(C1(C#CC2CC2)OC(=O)Nc2c1cc(Cl)cc2)(F)F</t>
  </si>
  <si>
    <t>292,</t>
  </si>
  <si>
    <t>Emetine</t>
  </si>
  <si>
    <t>CC[C@H]1CN2CCC3=CC(=C(C=C3[C@@H]2C[C@@H]1C[C@@H]4C5=CC(=C(C=C5CCN4)OC)OC)OC)OC</t>
  </si>
  <si>
    <t>CCC1CN2CCc3c(C2CC1CC1NCCc2c1cc(OC)c(c2)OC)cc(c(c3)OC)OC</t>
  </si>
  <si>
    <t>Enalapril</t>
  </si>
  <si>
    <t>O=[C@]([C@@H]1N(C([C@@H](N[C@H](CCC2=CC=CC=C2)C(OCC)=O)C)=O)CCC1)O</t>
  </si>
  <si>
    <t>CCOC(=O)C(NC(C(=O)N1CCCC1C(=O)O)C)CCc1ccccc1</t>
  </si>
  <si>
    <t>38, 49, 60, 216</t>
  </si>
  <si>
    <t>Enalaprilat</t>
  </si>
  <si>
    <t>O=[C@]([C@@H]1N(C([C@@H](N[C@H](CCC2=CC=CC=C2)C(O)=O)C)=O)CCC1)O</t>
  </si>
  <si>
    <t>OC(=O)C(NC(C(=O)N1CCCC1C(=O)O)C)CCc1ccccc1</t>
  </si>
  <si>
    <t>30, 37, 44, 60, 114, 322</t>
  </si>
  <si>
    <t>Enoxacin</t>
  </si>
  <si>
    <t>O=C(C1=CN(CC)C2=C(C=C(F)C(N3CCNCC3)=N2)C1=O)O</t>
  </si>
  <si>
    <t>CCn1cc(C(=O)O)c(=O)c2c1nc(N1CCNCC1)c(c2)F</t>
  </si>
  <si>
    <t>216, 327</t>
  </si>
  <si>
    <t>Erlotinib</t>
  </si>
  <si>
    <t>COCCOC1=CC2=NC=NC(NC3=CC=CC(C#C)=C3)=C2C=C1OCCOC</t>
  </si>
  <si>
    <t>COCCOc1cc2c(ncnc2cc1OCCOC)Nc1cccc(c1)C#C</t>
  </si>
  <si>
    <t>Erythromycin</t>
  </si>
  <si>
    <t>CC[C@@H]1[C@@]([C@@H]([C@H](C(=O)[C@@H](C[C@@]([C@@H]([C@H]([C@@H]([C@H](C(=O)O1)C)O[C@H]2C[C@@]([C@H]([C@@H](O2)C)O)(C)OC)C)O[C@H]3[C@@H]([C@H](C[C@H](O3)C)N(C)C)O)(C)O)C)C)O)(C)O</t>
  </si>
  <si>
    <t>CCC1OC(=O)C(C)C(OC2OC(C)C(C(C2)(C)OC)O)C(C)C(OC2OC(C)CC(C2O)N(C)C)C(CC(C(=O)C(C(C1(C)O)O)C)C)(C)O</t>
  </si>
  <si>
    <t>&gt;80</t>
  </si>
  <si>
    <t>21, 37, 38, 44, 49, 60, 66, 114, 151, 327, 332, 364</t>
  </si>
  <si>
    <t>Exemestane</t>
  </si>
  <si>
    <t>C[C@]12CC[C@H]3[C@H]([C@@H]1CCC2=O)CC(=C)C4=CC(=O)C=C[C@]34C</t>
  </si>
  <si>
    <t>O=C1C=CC2(C(=C1)C(=C)CC1C2CCC2(C1CCC2=O)C)C</t>
  </si>
  <si>
    <t>Ephedrine; Pseudoephedrine</t>
  </si>
  <si>
    <t>CC(NC)C(C1=CC=CC=C1)O</t>
  </si>
  <si>
    <t>CNC(C(c1ccccc1)O)C</t>
  </si>
  <si>
    <t>61,</t>
  </si>
  <si>
    <t>Estradiol</t>
  </si>
  <si>
    <t>OC(C=C1)=CC2=C1[C@@]3([H])CC[C@]4(C)[C@@H](O)CC[C@@]4([H])[C@]3([H])CC2</t>
  </si>
  <si>
    <t>Oc1ccc2c(c1)CCC1C2CCC2(C1CCC2O)C</t>
  </si>
  <si>
    <t xml:space="preserve">20, 21, 24, 37, 38, 44, 49, </t>
  </si>
  <si>
    <t>Ethinyl estradiol</t>
  </si>
  <si>
    <t>C[C@]12CC[C@H]3[C@H]([C@@H]1CC[C@]2(C#C)O)CCC4=C3C=CC(=C4)O</t>
  </si>
  <si>
    <t>C#CC1(O)CCC2C1(C)CCC1C2CCc2c1ccc(c2)O</t>
  </si>
  <si>
    <t>151,</t>
  </si>
  <si>
    <t>Ethionamide</t>
  </si>
  <si>
    <t>CCC1=NC=CC(=C1)C(=S)N</t>
  </si>
  <si>
    <t>CCc1nccc(c1)C(=S)N</t>
  </si>
  <si>
    <t>Etodolac</t>
  </si>
  <si>
    <t>CCC1(CC(O)=O)OCC=C2C3=C(C(CC)=CC=C3)NC21</t>
  </si>
  <si>
    <t>CCC1(OCC=C2C1Nc1c2cccc1CC)CC(=O)O</t>
  </si>
  <si>
    <t>Etoposide</t>
  </si>
  <si>
    <t>O=C1OC[C@@]([C@@H]2O[C@H]3[C@H](O)[C@@H](O)[C@]4([H])O[C@H](C)OC[C@@]4([H])O3)([H])[C@@]1([H])[C@H]([C@]5=CC(OC)=C(O)C(OC)=C5)C6=C2C=C(OCO7)C7=C6</t>
  </si>
  <si>
    <t>COc1cc(cc(c1O)OC)C1C2C(=O)OCC2C(c2c1cc1OCOc1c2)OC1OC2COC(OC2C(C1O)O)C</t>
  </si>
  <si>
    <t>216, 294, 322, 327</t>
  </si>
  <si>
    <t>Etoricoxib</t>
  </si>
  <si>
    <t>CC1=NC=C(C=C1)C2=NC=C(C=C2C3=CC=C(C=C3)S(=O)(=O)C)Cl</t>
  </si>
  <si>
    <t>Clc1cnc(c(c1)c1ccc(cc1)S(=O)(=O)C)c1ccc(nc1)C</t>
  </si>
  <si>
    <t>211,</t>
  </si>
  <si>
    <t>Famotidine</t>
  </si>
  <si>
    <t>N/C(CCSCC1=CSC(/N=C(N)\N)=N1)=N/S(=O)(N)=O</t>
  </si>
  <si>
    <t>NC(=Nc1scc(n1)CSCCC(=NS(=O)(=O)N)N)N</t>
  </si>
  <si>
    <t>43, 60, 297</t>
  </si>
  <si>
    <t>Felodipine</t>
  </si>
  <si>
    <t>O=C(OC)C1=C(NC(C)=C(C1C2=C(Cl)C(Cl)=CC=C2)C(OCC)=O)C</t>
  </si>
  <si>
    <t>CCOC(=O)C1=C(C)NC(=C(C1c1cccc(c1Cl)Cl)C(=O)OC)C</t>
  </si>
  <si>
    <t>21, 24, 30, 37, 38, 44, 49, 114, 322, 328</t>
  </si>
  <si>
    <t>Fenoprofen</t>
  </si>
  <si>
    <t>CC(C1=CC=CC(OC2=CC=CC=C2)=C1)C(O)=O</t>
  </si>
  <si>
    <t>OC(=O)C(c1cccc(c1)Oc1ccccc1)C</t>
  </si>
  <si>
    <t>Fenoterol HBr</t>
  </si>
  <si>
    <t>CC(CC1=CC=C(C=C1)O)NCC(C2=CC(=CC(=C2)O)O)O</t>
  </si>
  <si>
    <t>CC(Cc1ccc(cc1)O)NCC(c1cc(O)cc(c1)O)O</t>
  </si>
  <si>
    <t>Flecainide</t>
  </si>
  <si>
    <t>O=C(NCC1NCCCC1)C2=CC(OCC(F)(F)F)=CC=C2OCC(F)(F)F</t>
  </si>
  <si>
    <t>O=C(c1cc(OCC(F)(F)F)ccc1OCC(F)(F)F)NCC1CCCCN1</t>
  </si>
  <si>
    <t>Flurbiprofen</t>
  </si>
  <si>
    <t>CC(C1=CC=C(C2=CC=CC=C2)C(F)=C1)C(O)=O</t>
  </si>
  <si>
    <t>OC(=O)C(c1ccc(c(c1)F)c1ccccc1)C</t>
  </si>
  <si>
    <t>Fluconazole</t>
  </si>
  <si>
    <t>FC1=CC(F)=C(C(O)(CN2N=CN=C2)CN3N=CN=C3)C=C1</t>
  </si>
  <si>
    <t>Fc1ccc(c(c1)F)C(Cn1cncn1)(Cn1cncn1)O</t>
  </si>
  <si>
    <t>21, 24, 30, 37, 44, 60, 66, 114, 332</t>
  </si>
  <si>
    <t>Fluoxetine</t>
  </si>
  <si>
    <t>CNCCC(OC1=CC=C(C)C=C1)C2=CC=CC=C2</t>
  </si>
  <si>
    <t>CNCCC(c1ccccc1)Oc1ccc(cc1)C</t>
  </si>
  <si>
    <t>332,</t>
  </si>
  <si>
    <t>Fluparoxan (GR50360A)</t>
  </si>
  <si>
    <t>FC1=CC=CC(O2)=C1O[C@]3([H])[C@@]2([H])CNC3</t>
  </si>
  <si>
    <t>Fc1cccc2c1OC1CNCC1O2</t>
  </si>
  <si>
    <t>62, 114</t>
  </si>
  <si>
    <t>Flupenthixol</t>
  </si>
  <si>
    <t>C1CN(CCN1CC/C=C\2/C3=CC=CC=C3SC4=C2C=C(C=C4)C(F)(F)F)CCO</t>
  </si>
  <si>
    <t>OCCN1CCN(CC1)CCC=C1c2ccccc2Sc2c1cc(cc2)C(F)(F)F</t>
  </si>
  <si>
    <t>Fluvastatin</t>
  </si>
  <si>
    <t>O=C(C[C@H](C[C@H](/C=C/C(N1C(C)C)=C(C2=CC=CC=C21)C3=CC=C(F)C=C3)O)O)O</t>
  </si>
  <si>
    <t>OC(=O)CC(CC(C=Cc1c(c2ccc(cc2)F)c2c(n1C(C)C)cccc2)O)O</t>
  </si>
  <si>
    <t>Folic acid</t>
  </si>
  <si>
    <t>O=C(N[C@@H](C(O)=O)CCC(O)=O)C1=CC=C(NCC2=CN=C3C(C(N=C(N)N3)=O)=N2)C=C1</t>
  </si>
  <si>
    <t>OC(=O)CCC(C(=O)O)NC(=O)c1ccc(cc1)NCc1cnc2c(n1)c(=O)nc([nH]2)N</t>
  </si>
  <si>
    <t>160,</t>
  </si>
  <si>
    <t>Gabapentin</t>
  </si>
  <si>
    <t>O=C(O)CC1(CN)CCCCC1</t>
  </si>
  <si>
    <t>NCC1(CCCCC1)CC(=O)O</t>
  </si>
  <si>
    <t>30, 37, 43, 44, 60, 62, 114, 117, 306</t>
  </si>
  <si>
    <t>Gancyclovir</t>
  </si>
  <si>
    <t>O=C1C2=C(N(COC(CO)CO)C=N2)N=C(N)N1</t>
  </si>
  <si>
    <t>OCC(OCn1cnc2c1nc(N)[nH]c2=O)CO</t>
  </si>
  <si>
    <t>20, 21, 24, 30, 34, 37, 38, 44, 45, 48, 49, 69, 322</t>
  </si>
  <si>
    <t>Gefitinib</t>
  </si>
  <si>
    <t>COC1=CC2=NC=NC(NC3=CC=C(F)C(Cl)=C3)=C2C=C1OCCCN4CCOCC4</t>
  </si>
  <si>
    <t>COc1cc2ncnc(c2cc1OCCCN1CCOCC1)Nc1ccc(c(c1)Cl)F</t>
  </si>
  <si>
    <t>Glipizide</t>
  </si>
  <si>
    <t>O=C(C1=NC=C(C)N=C1)NCCC2=CC=C(S(NC(NC3CCCCC3)=O)(=O)=O)C=C2</t>
  </si>
  <si>
    <t>Cc1ncc(nc1)C(=O)NCCc1ccc(cc1)S(=O)(=O)NC(=O)NC1CCCCC1</t>
  </si>
  <si>
    <t>210, 294</t>
  </si>
  <si>
    <t>Glutaminic Acid</t>
  </si>
  <si>
    <t>C(CC(=O)O)C(C(=O)O)N</t>
  </si>
  <si>
    <t>OC(=O)CCC(C(=O)O)N</t>
  </si>
  <si>
    <t>Grepafloxacin HCl</t>
  </si>
  <si>
    <t>O=C(C1=CN(C2CC2)C3=C(C(C)=C(F)C(N4CC(C)NCC4)=C3)C1=O)O</t>
  </si>
  <si>
    <t>CC1NCCN(C1)c1cc2c(c(c1F)C)c(=O)c(cn2C1CC1)C(=O)O</t>
  </si>
  <si>
    <t>29,</t>
  </si>
  <si>
    <t>Griseofulvin</t>
  </si>
  <si>
    <t>ClC1=C(OC)C=C(OC)C2=C1O[C@@]3(C(OC)=CC(C[C@H]3C)=O)C2=O</t>
  </si>
  <si>
    <t>COC1=CC(=O)CC(C21Oc1c(C2=O)c(OC)cc(c1Cl)OC)C</t>
  </si>
  <si>
    <t xml:space="preserve">21, 24, 37, 38, 41, 44, 49, 153, 292, </t>
  </si>
  <si>
    <t>Guanabenz</t>
  </si>
  <si>
    <t>C1=CC(=C(C(=C1)Cl)C=NN=C(N)N)Cl</t>
  </si>
  <si>
    <t>NC(=NN=Cc1c(Cl)cccc1Cl)N</t>
  </si>
  <si>
    <t>30, 37, 38, 44, 49, 60, 62, 114, 216, 297, 322</t>
  </si>
  <si>
    <t>Guanoxan</t>
  </si>
  <si>
    <t>N/C(N)=N\CC1COC2=CC=CC=C2O1</t>
  </si>
  <si>
    <t>NC(=NCC1COc2c(O1)cccc2)N</t>
  </si>
  <si>
    <t>30, 37, 38, 44, 49, 60, 114</t>
  </si>
  <si>
    <t>Haloperidol</t>
  </si>
  <si>
    <t>O=C(C1=CC=C(F)C=C1)CCCN2CCC(O)(C3=CC=C(Cl)C=C3)CC2</t>
  </si>
  <si>
    <t>Fc1ccc(cc1)C(=O)CCCN1CCC(CC1)(O)c1ccc(cc1)Cl</t>
  </si>
  <si>
    <t>326, 327, 332</t>
  </si>
  <si>
    <t>Hydralazine</t>
  </si>
  <si>
    <t>NNC1=NN=CC2=CC=CC=C21</t>
  </si>
  <si>
    <t>NNc1nncc2c1cccc2</t>
  </si>
  <si>
    <t>113,</t>
  </si>
  <si>
    <t>Hydrochlorothiazide</t>
  </si>
  <si>
    <t>O=S1(C2=CC(S(N)(=O)=O)=C(Cl)C=C2NCN1)=O</t>
  </si>
  <si>
    <t>Clc1cc2NCNS(=O)(=O)c2cc1S(=O)(=O)N</t>
  </si>
  <si>
    <t>1, 3, 13, 21, 24, 30, 37, 38, 40, 44, 48, 49, 60, 62, 154, 297, 322</t>
  </si>
  <si>
    <t>Hydrocortisone</t>
  </si>
  <si>
    <t>C[C@]12CCC(=O)C=C1CC[C@@H]3[C@@H]2[C@H](C[C@]4([C@H]3CC[C@@]4(C(=O)CO)O)C)O</t>
  </si>
  <si>
    <t>OCC(=O)C1(O)CCC2C1(C)CC(O)C1C2CCC2=CC(=O)CCC12C</t>
  </si>
  <si>
    <t>3, 20, 21, 30, 37, 38, 44, 48, 49, 57, 60, 62, 297, 306, 327</t>
  </si>
  <si>
    <t>Ibuprophen</t>
  </si>
  <si>
    <t>CC(CC1=CC=C(C(C(O)=O)C)C=C1)C</t>
  </si>
  <si>
    <t>CC(Cc1ccc(cc1)C(C(=O)O)C)C</t>
  </si>
  <si>
    <t>21, 24, 30, 37, 38, 43, 44, 48, 49, 60, 66, 154, 326</t>
  </si>
  <si>
    <t>Ibuproxam</t>
  </si>
  <si>
    <t>CC(C)CC1=CC=C(C(C)C(NO)=O)C=C1</t>
  </si>
  <si>
    <t>ONC(=O)C(c1ccc(cc1)CC(C)C)C</t>
  </si>
  <si>
    <t>Imatinib</t>
  </si>
  <si>
    <t>CC1=C(NC2=NC=CC(C3=CN=CC=C3)=N2)C=C(NC(C4=CC=C(CN5CCN(C)CC5)C=C4)=O)C=C1</t>
  </si>
  <si>
    <t>CN1CCN(CC1)Cc1ccc(cc1)C(=O)Nc1ccc(c(c1)Nc1nccc(n1)c1cccnc1)C</t>
  </si>
  <si>
    <t>299, 332</t>
  </si>
  <si>
    <t>Imipramine</t>
  </si>
  <si>
    <t>CN(C)CCCN1C2=CC=CC=C2CCC3=C1C=CC=C3</t>
  </si>
  <si>
    <t>CN(CCCN1c2ccccc2CCc2c1cccc2)C</t>
  </si>
  <si>
    <t>21, 24, 30, 34, 37, 38, 44, 48, 49, 60, 66, 297, 322, 326, 327</t>
  </si>
  <si>
    <t>Indinavir</t>
  </si>
  <si>
    <t>CC(C)(NC([C@@H]1CN(CC2=CN=CC=C2)CCN1C[C@@H](O)C[C@H](C(N[C@@H]3[C@H](O)CC4=CC=CC=C34)=O)CC5=CC=CC=C5)=O)C</t>
  </si>
  <si>
    <t>OC(CN1CCN(CC1C(=O)NC(C)(C)C)Cc1cccnc1)CC(C(=O)NC1C(O)Cc2c1cccc2)Cc1ccccc1</t>
  </si>
  <si>
    <t>Indobufen (K 3920)</t>
  </si>
  <si>
    <t>CCC(C1=CC=C(N2CC3=C(C=CC=C3)C2=O)C=C1)C(O)=O</t>
  </si>
  <si>
    <t>CCC(c1ccc(cc1)N1Cc2c(C1=O)cccc2)C(=O)O</t>
  </si>
  <si>
    <t>Irbesartan</t>
  </si>
  <si>
    <t>CCCCC1=NC2(CCCC2)C(=O)N1CC3=CC=C(C=C3)C4=CC=CC=C4C5=NNN=N5</t>
  </si>
  <si>
    <t>CCCCC1=NC2(C(=O)N1Cc1ccc(cc1)c1ccccc1c1n[nH]nn1)CCCC2</t>
  </si>
  <si>
    <t>363,</t>
  </si>
  <si>
    <t>Isoxicam</t>
  </si>
  <si>
    <t>CC1=CC(=NO1)NC(=C2C(=O)C3=CC=CC=C3S(=O)(=O)N2C)O</t>
  </si>
  <si>
    <t>Cc1onc(c1)NC(=C1C(=O)c2ccccc2S(=O)(=O)N1C)O</t>
  </si>
  <si>
    <t>294, 327</t>
  </si>
  <si>
    <t>Isradipine</t>
  </si>
  <si>
    <t>CC1=C(C(C(=C(N1)C)C(=O)OC(C)C)C2=CC=CC3=NON=C32)C(=O)OC</t>
  </si>
  <si>
    <t>COC(=O)C1=C(C)NC(=C(C1c1cccc2c1non2)C(=O)OC(C)C)C</t>
  </si>
  <si>
    <t>Ivermectin</t>
  </si>
  <si>
    <t>CC[C@H]([C@@H]1[C@@H](C)CC[C@]2(C[C@@H]3C[C@@H](C/C=C(C)/[C@@H](O[C@H]4C[C@H](OC)[C@@H](O[C@H]5C[C@H](OC)[C@@H](O)[C@H](C)O5)[C@H](C)O4)[C@@H](C)/C=C/C=C6CO[C@H]7[C@]\6(O)[C@H](C(O3)=O)C=C(C)[C@H]7O)O2)O1)C</t>
  </si>
  <si>
    <t>COC1CC(OC2C(C)C=CC=C3COC4C3(O)C(C=C(C4O)C)C(=O)OC3CC(CC=C2C)OC2(C3)CCC(C(O2)C(CC)C)C)OC(C1OC1CC(OC)C(C(O1)C)O)C</t>
  </si>
  <si>
    <t>Ketanserin</t>
  </si>
  <si>
    <t>O=C(N1CCN2CCC(C(C3=CC=C(F)C=C3)=O)CC2)NC4=C(C=CC=C4)C1=O</t>
  </si>
  <si>
    <t>Fc1ccc(cc1)C(=O)C1CCN(CC1)CCn1c(=O)[nH]c2c(c1=O)cccc2</t>
  </si>
  <si>
    <t>Ketoconazole</t>
  </si>
  <si>
    <t>CC(N1CCN(C2=CC=C(OC[C@@H]3CO[C@@](CN4C=CN=C4)(C5=C(Cl)C=C(Cl)C=C5)O3)C=C2)CC1)=O</t>
  </si>
  <si>
    <t>Clc1ccc(c(c1)Cl)C1(OCC(O1)COc1ccc(cc1)N1CCN(CC1)C(=O)C)Cn1cncc1</t>
  </si>
  <si>
    <t>36, 43, 113, 292, 294, 322, 327, 332</t>
  </si>
  <si>
    <t>Ketoprofen</t>
  </si>
  <si>
    <t>CC(C1=CC=CC(C(C2=CC=CC=C2)=O)=C1)C(O)=O</t>
  </si>
  <si>
    <t>OC(=O)C(c1cccc(c1)C(=O)c1ccccc1)C</t>
  </si>
  <si>
    <t>2, 37, 40, 43, 44, 60, 62, 113, 154, 254, 292, 297, 322</t>
  </si>
  <si>
    <t>Ketorolac</t>
  </si>
  <si>
    <t>O=C(C1C2=CC=C(C(C3=CC=CC=C3)=O)N2CC1)O</t>
  </si>
  <si>
    <t>OC(=O)C1CCn2c1ccc2C(=O)c1ccccc1</t>
  </si>
  <si>
    <t>Ketotifen</t>
  </si>
  <si>
    <t>CN1CCC(=C2C3=C(C(=O)CC4=CC=CC=C42)SC=C3)CC1</t>
  </si>
  <si>
    <t>CN1CCC(=C2c3ccccc3CC(=O)c3c2ccs3)CC1</t>
  </si>
  <si>
    <t>205,</t>
  </si>
  <si>
    <t>Labetalol</t>
  </si>
  <si>
    <t>OC(CNC(C)CCC1=CC=CC=C1)C2=CC=C(O)C(C(N)=O)=C2</t>
  </si>
  <si>
    <t>CC(CCc1ccccc1)NCC(c1ccc(c(c1)C(=O)N)O)O</t>
  </si>
  <si>
    <t xml:space="preserve">3, 20, 21, 24, 30, 37, 38, 43, 44, 48, 49, 60, 62, 247, </t>
  </si>
  <si>
    <t>Lamivudine</t>
  </si>
  <si>
    <t>O=C1N=C(N)C=CN1[C@@H]2CS[C@H](CO)O2</t>
  </si>
  <si>
    <t>Nc1ccn(c(=O)n1)C1CSC(O1)CO</t>
  </si>
  <si>
    <t>304,</t>
  </si>
  <si>
    <t>Lamotrigine</t>
  </si>
  <si>
    <t>ClC1=CC=CC(C2=C(N)N=C(N)N=N2)=C1Cl</t>
  </si>
  <si>
    <t>Nc1nnc(c(n1)N)c1cccc(c1Cl)Cl</t>
  </si>
  <si>
    <t>62, 114, 322</t>
  </si>
  <si>
    <t>Lansoprazole</t>
  </si>
  <si>
    <t>CC1=C(OCC(F)(F)F)C=CN=C1CS(C2=NC3=CC=CC=C3N2)=O</t>
  </si>
  <si>
    <t>O=S(c1nc2c([nH]1)cccc2)Cc1nccc(c1C)OCC(F)(F)F</t>
  </si>
  <si>
    <t>60, 327</t>
  </si>
  <si>
    <t>Levodopa (L-dopa)</t>
  </si>
  <si>
    <t>OC1=C(O)C=C(C[C@H](N)C(O)=O)C=C1</t>
  </si>
  <si>
    <t>OC(=O)C(Cc1ccc(c(c1)O)O)N</t>
  </si>
  <si>
    <t>43,</t>
  </si>
  <si>
    <t>Levothyroxine</t>
  </si>
  <si>
    <t>C1=C(C=C(C(=C1I)OC2=CC(=C(C(=C2)I)O)I)I)CC(C(=O)O)N</t>
  </si>
  <si>
    <t>OC(=O)C(Cc1cc(I)c(c(c1)I)Oc1cc(I)c(c(c1)I)O)N</t>
  </si>
  <si>
    <t>Lidocaine</t>
  </si>
  <si>
    <t>CCN(CC)CC(=O)NC1=C(C=CC=C1C)C</t>
  </si>
  <si>
    <t>CCN(CC(=O)Nc1c(C)cccc1C)CC</t>
  </si>
  <si>
    <t>30, 36, 37, 38, 44, 49</t>
  </si>
  <si>
    <t>Lincomycin</t>
  </si>
  <si>
    <t>CCCC1CC(N(C1)C)C(=O)NC(C2C(C(C(C(O2)SC)O)O)O)C(C)O</t>
  </si>
  <si>
    <t>CCCC1CN(C(C1)C(=O)NC(C1OC(SC)C(C(C1O)O)O)C(O)C)C</t>
  </si>
  <si>
    <t>Lisinopril</t>
  </si>
  <si>
    <t>O=C([C@@H](N[C@H](C(O)=O)CCC1=CC=CC=C1)CCCCN)N2[C@@H]([C@](O)=O)CCC2</t>
  </si>
  <si>
    <t>NCCCCC(C(=O)N1CCCC1C(=O)O)NC(C(=O)O)CCc1ccccc1</t>
  </si>
  <si>
    <t>30, 37, 44, 62, 322,</t>
  </si>
  <si>
    <t>Lisuride</t>
  </si>
  <si>
    <t>CCN(CC)C(=O)N[C@@H]1CN([C@@H]2CC3=CNC4=CC=CC(=C34)C2=C1)C</t>
  </si>
  <si>
    <t>CCN(C(=O)NC1CN(C)C2C(=C1)c1cccc3c1c(C2)c[nH]3)CC</t>
  </si>
  <si>
    <t>366,</t>
  </si>
  <si>
    <t>Lomefloxacin</t>
  </si>
  <si>
    <t>O=C(C1=CN(CC)C2=C(C=C(F)C(N3CC(C)NCC3)=C2F)C1=O)O</t>
  </si>
  <si>
    <t>CCn1cc(C(=O)O)c(=O)c2c1c(F)c(N1CCNC(C1)C)c(c2)F</t>
  </si>
  <si>
    <t>Loperamide HCl</t>
  </si>
  <si>
    <t>O=C(N(C)C)C(C1=CC=CC=C1)(C2=CC=CC=C2)CCN3CCC(O)(C4=CC=C(Cl)C=C4)CC3</t>
  </si>
  <si>
    <t>Clc1ccc(cc1)C1(O)CCN(CC1)CCC(C(=O)N(C)C)(c1ccccc1)c1ccccc1</t>
  </si>
  <si>
    <t>322, 327, 332</t>
  </si>
  <si>
    <t>Lopinavir (LVR)</t>
  </si>
  <si>
    <t>CC1=C(C(=CC=C1)C)OCC(=O)N[C@@H](CC2=CC=CC=C2)[C@H](C[C@H](CC3=CC=CC=C3)NC(=O)[C@H](C(C)C)N4CCCNC4=O)O</t>
  </si>
  <si>
    <t>O=C(NC(C(CC(Cc1ccccc1)NC(=O)C(N1CCCNC1=O)C(C)C)O)Cc1ccccc1)COc1c(C)cccc1C</t>
  </si>
  <si>
    <t>94,</t>
  </si>
  <si>
    <t>Loracarbef</t>
  </si>
  <si>
    <t>C1CC(=C(N2C1C(C2=O)NC(=O)C(C3=CC=CC=C3)N)C(=O)O)Cl</t>
  </si>
  <si>
    <t>NC(c1ccccc1)C(=O)NC1C2CCC(=C(N2C1=O)C(=O)O)Cl</t>
  </si>
  <si>
    <t>Lobucavir</t>
  </si>
  <si>
    <t>NC(N1)=NC2=C(N=CN2C3[C@@H](CO)C[C@@H]3CO)C1=O</t>
  </si>
  <si>
    <t>OCC1CC(C1n1cnc2c1nc(N)[nH]c2=O)CO</t>
  </si>
  <si>
    <t>Lorazepam</t>
  </si>
  <si>
    <t>O=C1NC2=C(C(C3=C(Cl)C=CC=C3)=NC1O)C=C(Cl)C=C2</t>
  </si>
  <si>
    <t>Clc1ccc2c(c1)C(=NC(C(=O)N2)O)c1ccccc1Cl</t>
  </si>
  <si>
    <t>34,</t>
  </si>
  <si>
    <t>Losartan</t>
  </si>
  <si>
    <t>OCC1=C(N=C(N1CC2=CC=C(C3=C(C4=NN=NN4)C=CC=C3)C=C2)CCCC)Cl</t>
  </si>
  <si>
    <t>CCCCc1nc(c(n1Cc1ccc(cc1)c1ccccc1c1nnn[nH]1)CO)Cl</t>
  </si>
  <si>
    <t>7,</t>
  </si>
  <si>
    <t>Lovastatin</t>
  </si>
  <si>
    <t>CCC(C)C(=O)OC1CC(C=C2C1C(C(C=C2)C)CCC3CC(CC(=O)O3)O)C</t>
  </si>
  <si>
    <t>CCC(C(=O)OC1CC(C)C=C2C1C(CCC1CC(O)CC(=O)O1)C(C=C2)C)C</t>
  </si>
  <si>
    <t>Loxoprofen</t>
  </si>
  <si>
    <t>CC(C1=CC=C(CC2C(CCC2)=O)C=C1)C(O)=O</t>
  </si>
  <si>
    <t>OC(=O)C(c1ccc(cc1)CC1CCCC1=O)C</t>
  </si>
  <si>
    <t>Mebendazole</t>
  </si>
  <si>
    <t>O=C(OC)NC1=NC2=CC=C(C(C3=CC=CC=C3)=O)C=C2N1</t>
  </si>
  <si>
    <t>COC(=O)Nc1nc2c([nH]1)cc(cc2)C(=O)c1ccccc1</t>
  </si>
  <si>
    <t>Mefenamic acid</t>
  </si>
  <si>
    <t>O=C(O)C1=CC=CC=C1NC2=CC=CC(C)=C2C</t>
  </si>
  <si>
    <t>OC(=O)c1ccccc1Nc1cccc(c1C)C</t>
  </si>
  <si>
    <t>Meloxicam</t>
  </si>
  <si>
    <t>O=C(/C(N1C)=C(O)/NC2=NC=C(C)S2)C3=CC=CC=C3S1(=O)=O</t>
  </si>
  <si>
    <t>Cc1cnc(s1)NC(=C1C(=O)c2ccccc2S(=O)(=O)N1C)O</t>
  </si>
  <si>
    <t>3, 20, 21, 24, 30, 37, 38, 44, 48, 49, 154</t>
  </si>
  <si>
    <t>Metaproterenol</t>
  </si>
  <si>
    <t>OC1=CC(C(O)CNC(C)C)=CC(O)=C1</t>
  </si>
  <si>
    <t>OC(c1cc(O)cc(c1)O)CNC(C)C</t>
  </si>
  <si>
    <t>60, 297</t>
  </si>
  <si>
    <t>Metformin HCl</t>
  </si>
  <si>
    <t>CN(C)C(=N)N=C(N)N</t>
  </si>
  <si>
    <t>CN(C(=N)N=C(N)N)C</t>
  </si>
  <si>
    <t>45, 69, 113, 297, 322</t>
  </si>
  <si>
    <t>Methadone</t>
  </si>
  <si>
    <t>CCC(C(C1=CC=CC=C1)(C2=CC=CC=C2)CC(N(C)C)C)=O</t>
  </si>
  <si>
    <t>CCC(=O)C(c1ccccc1)(c1ccccc1)CC(N(C)C)C</t>
  </si>
  <si>
    <t>Methotrexate</t>
  </si>
  <si>
    <t>O=C(O)[C@@H](NC(C1=CC=C(N(CC2=NC3=C(N)N=C(N)N=C3N=C2)C)C=C1)=O)CCC(O)=O</t>
  </si>
  <si>
    <t>OC(=O)CCC(C(=O)O)NC(=O)c1ccc(cc1)N(Cc1cnc2c(n1)c(N)nc(n2)N)C</t>
  </si>
  <si>
    <t>30, 37, 38, 44, 45, 48, 49, 60, 66, 102, 216, 322, 327, 349</t>
  </si>
  <si>
    <t>Methyldopa</t>
  </si>
  <si>
    <t>OC1=C(O)C=C(C[C@](N)(C)C(O)=O)C=C1</t>
  </si>
  <si>
    <t>OC(=O)C(Cc1ccc(c(c1)O)O)(N)C</t>
  </si>
  <si>
    <t>Methylprednisolone</t>
  </si>
  <si>
    <t>C[C@H]1C[C@@]2([H])[C@]3([H])CC[C@@](C(CO)=O)(O)[C@@]3(C)C[C@H](O)[C@]2([H])[C@]4(C)C1=CC(C=C4)=O</t>
  </si>
  <si>
    <t>OCC(=O)C1(O)CCC2C1(C)CC(O)C1C2CC(C2=CC(=O)C=CC12C)C</t>
  </si>
  <si>
    <t>62, 132, 216, 322, 332</t>
  </si>
  <si>
    <t>Methylscopolamine</t>
  </si>
  <si>
    <t>OCC(C1=CC=CC=C1)C(OC(CC2C3C4O3)CC4N2CC)=O</t>
  </si>
  <si>
    <t>OCC(c1ccccc1)C(=O)OC1CC2N(C(C1)C1C2O1)CC</t>
  </si>
  <si>
    <t>3, 21, 37, 38, 43, 44, 49</t>
  </si>
  <si>
    <t>Metoclopramide</t>
  </si>
  <si>
    <t>CCN(CC)CCNC(=O)C1=CC(=C(C=C1OC)N)Cl</t>
  </si>
  <si>
    <t>CCN(CCNC(=O)c1cc(Cl)c(cc1OC)N)CC</t>
  </si>
  <si>
    <t>Metolazone</t>
  </si>
  <si>
    <t>C[C@@H]1NC2=CC(Cl)=C(S(=O)(N)=O)C=C2C(N1C3=CC=CC=C3C)=O</t>
  </si>
  <si>
    <t>CC1Nc2cc(Cl)c(cc2C(=O)N1c1ccccc1C)S(=O)(=O)N</t>
  </si>
  <si>
    <t>37, 44, 45, 57, 69</t>
  </si>
  <si>
    <t>Midazolam</t>
  </si>
  <si>
    <t>CC1=NC=C2N1C3=CC=C(Cl)C=C3C(C4=CC=CC=C4F)=NC2</t>
  </si>
  <si>
    <t>Clc1ccc2c(c1)C(=NCc1n2c(C)nc1)c1ccccc1F</t>
  </si>
  <si>
    <t>1, 34</t>
  </si>
  <si>
    <t>Minoxidil</t>
  </si>
  <si>
    <t>NC1=CC(N2CCCCC2)=NC(N1O)=N</t>
  </si>
  <si>
    <t>Nc1cc(nc(=N)n1O)N1CCCCC1</t>
  </si>
  <si>
    <t>Morphine</t>
  </si>
  <si>
    <t>OC1=CC=C2C[C@@H](N(CC3)C)[C@]4([H])C=C[C@H](O)[C@H]5[C@]43C2=C1O5</t>
  </si>
  <si>
    <t>OC1C=CC2C34C1Oc1c4c(CC2N(CC3)C)ccc1O</t>
  </si>
  <si>
    <t>43, 326</t>
  </si>
  <si>
    <t>Nadolol</t>
  </si>
  <si>
    <t>OC(CNC(C)(C)C)COC1=CC=CC2=C1C[C@H](O)[C@H](O)C2</t>
  </si>
  <si>
    <t>OC(COc1cccc2c1CC(O)C(C2)O)CNC(C)(C)C</t>
  </si>
  <si>
    <t>1, 20, 21, 24, 30, 37, 38, 43, 44, 45, 49, 60, 62, 69, 216</t>
  </si>
  <si>
    <t>Nelfinavir</t>
  </si>
  <si>
    <t>O=C([C@H]1N(C[C@@H](O)[C@@H](NC(C2=CC=CC(O)=C2C)=O)CSC3=CC=CC=C3)C[C@@]4([H])CCCC[C@@]4([H])C1)NC(C)(C)C</t>
  </si>
  <si>
    <t>OC(C(NC(=O)c1cccc(c1C)O)CSc1ccccc1)CN1CC2CCCCC2CC1C(=O)NC(C)(C)C</t>
  </si>
  <si>
    <t>Netivudine (882C87)</t>
  </si>
  <si>
    <t>O=C1NC(C(C#CC)=CN1[C@@H]2O[C@H](CO)[C@@H](O)[C@@H]2O)=O</t>
  </si>
  <si>
    <t>OCC1OC(C(C1O)O)n1cc(C#CC)c(=O)[nH]c1=O</t>
  </si>
  <si>
    <t>Nevirapine</t>
  </si>
  <si>
    <t>O=C1C2=C(N=CC=C2)N(C3CC3)C4=NC=CC(C)=C4N1</t>
  </si>
  <si>
    <t>Cc1ccnc2c1[nH]c(=O)c1c(n2C2CC2)nccc1</t>
  </si>
  <si>
    <t>3, 37, 38, 44, 48, 49, 218</t>
  </si>
  <si>
    <t>Nicotine</t>
  </si>
  <si>
    <t>CN1C(C2=CC=CN=C2)CCC1</t>
  </si>
  <si>
    <t>CN1CCCC1c1cccnc1</t>
  </si>
  <si>
    <t>3, 20, 21, 24, 30, 37, 38, 43, 44, 48, 49</t>
  </si>
  <si>
    <t>Nordazepam (Desmethyldiazepam)</t>
  </si>
  <si>
    <t>O=C1CN=C(C2=CC=CC=C2)C(C=C(Cl)C=C3)=C3N1</t>
  </si>
  <si>
    <t>O=C1CN=C(c2c(N1)ccc(c2)Cl)c1ccccc1</t>
  </si>
  <si>
    <t>37, 44, 57</t>
  </si>
  <si>
    <t>Ofloxacin</t>
  </si>
  <si>
    <t>CC1COC2=C3N1C=C(C(O)=O)C(C3=CC(F)=C2N4CCN(C)CC4)=O</t>
  </si>
  <si>
    <t>CN1CCN(CC1)c1c(F)cc2c3c1OCC(n3cc(c2=O)C(=O)O)C</t>
  </si>
  <si>
    <t>Olopatadine</t>
  </si>
  <si>
    <t>O=C(O)CC1=CC=C(OCC2=CC=CC=C2/C3=C/CCN(C)C)C3=C1</t>
  </si>
  <si>
    <t>CN(CCC=C1c2cc(ccc2OCc2c1cccc2)CC(=O)O)C</t>
  </si>
  <si>
    <t>Olsalazine</t>
  </si>
  <si>
    <t>OC1=C(C(O)=O)C=C(/N=N/C2=CC(C(O)=O)=C(O)C=C2)C=C1</t>
  </si>
  <si>
    <t>OC(=O)c1cc(N=Nc2ccc(c(c2)C(=O)O)O)ccc1O</t>
  </si>
  <si>
    <t>21, 24, 30, 37, 38, 44, 45, 49, 332</t>
  </si>
  <si>
    <t>Omeprazole</t>
  </si>
  <si>
    <t>CC1=CN=C(C(=C1OC)C)CS(=O)C2=NC3=C(N2)C=C(C=C3)OC</t>
  </si>
  <si>
    <t>COc1ccc2c(c1)[nH]c(n2)S(=O)Cc1ncc(c(c1C)OC)C</t>
  </si>
  <si>
    <t>60, 322, 327</t>
  </si>
  <si>
    <t>Ondansetron</t>
  </si>
  <si>
    <t>O=C1C(CN2C=CN=C2C)CCC(N3C)=C1C4=C3C=CC=C4</t>
  </si>
  <si>
    <t>O=C1C(CCc2c1c1ccccc1n2C)Cn1ccnc1C</t>
  </si>
  <si>
    <t>Orphenadrine</t>
  </si>
  <si>
    <t>CC1=CC=CC=C1C(C2=CC=CC=C2)OCCN(C)C</t>
  </si>
  <si>
    <t>CN(CCOC(c1ccccc1C)c1ccccc1)C</t>
  </si>
  <si>
    <t>357,</t>
  </si>
  <si>
    <t>Ouabain</t>
  </si>
  <si>
    <t>O[C@@H]1[C@@H](O)[C@@H](O)[C@H](O[C@@H]2C[C@](CC[C@]3([H])[C@]4([H])[C@H](O)C[C@@]5(C)[C@]3(O)CC[C@@H]5[C@]6=CC(OC6)=O)(O)[C@@]4(CO)[C@H](O)C2)O[C@H]1C</t>
  </si>
  <si>
    <t>OCC12C(O)CC(CC2(O)CCC2C1C(O)CC1(C2(O)CCC1C1=CC(=O)OC1)C)OC1OC(C)C(C(C1O)O)O</t>
  </si>
  <si>
    <t>Oxazepam</t>
  </si>
  <si>
    <t>O=C(NC1=C2C=C(Cl)C=C1)C(O)N=C2C3=CC=CC=C3</t>
  </si>
  <si>
    <t>O=C1Nc2ccc(cc2C(=NC1O)c1ccccc1)Cl</t>
  </si>
  <si>
    <t>34, 37, 44, 57, 60, 322</t>
  </si>
  <si>
    <t>Oxprenolol</t>
  </si>
  <si>
    <t>OC(COC1=CC=CC=C1OCC=C)CNC(C)C</t>
  </si>
  <si>
    <t>C=CCOc1ccccc1OCC(CNC(C)C)O</t>
  </si>
  <si>
    <t>21, 24, 37, 38, 44, 56, 57, 59, 60, 62, 349</t>
  </si>
  <si>
    <t>Oxaprozin</t>
  </si>
  <si>
    <t>C1=CC=C(C=C1)C2=C(OC(=N2)CCC(=O)O)C3=CC=CC=C3</t>
  </si>
  <si>
    <t>OC(=O)CCc1nc(c(o1)c1ccccc1)c1ccccc1</t>
  </si>
  <si>
    <t>Mesalamine; p-Aminosalicylic acid</t>
  </si>
  <si>
    <t>OC1=CC=C(N)C=C1C(O)=O</t>
  </si>
  <si>
    <t>Nc1ccc(c(c1)C(=O)O)O</t>
  </si>
  <si>
    <t>8,</t>
  </si>
  <si>
    <t>Papaverine (PAP)</t>
  </si>
  <si>
    <t>COC1=C(C=C(C=C1)CC2=NC=CC3=CC(=C(C=C32)OC)OC)OC</t>
  </si>
  <si>
    <t>COc1ccc(cc1OC)Cc1nccc2c1cc(OC)c(c2)OC</t>
  </si>
  <si>
    <t>182,</t>
  </si>
  <si>
    <t>Penicillin V</t>
  </si>
  <si>
    <t>CC1(C(N2C(S1)C(C2=O)NC(=O)COC3=CC=CC=C3)C(=O)O)C</t>
  </si>
  <si>
    <t>O=C(NC1C(=O)N2C1SC(C2C(=O)O)(C)C)COc1ccccc1</t>
  </si>
  <si>
    <t>62, 124a</t>
  </si>
  <si>
    <t>Pentoxifylline</t>
  </si>
  <si>
    <t>O=C(N1CCCCC(C)=O)N(C)C2=C(N(C)C=N2)C1=O</t>
  </si>
  <si>
    <t>CC(=O)CCCCn1c(=O)c2n(C)cnc2n(c1=O)C</t>
  </si>
  <si>
    <t>Pefloxacin</t>
  </si>
  <si>
    <t>O=C(C1=CN(CC)C2=C(C=C(F)C(N3CCN(C)CC3)=C2)C1=O)O</t>
  </si>
  <si>
    <t>CCn1cc(C(=O)O)c(=O)c2c1cc(N1CCN(CC1)C)c(c2)F</t>
  </si>
  <si>
    <t>Phenazopyridine</t>
  </si>
  <si>
    <t>CCC(C1C(NC(CCC(N)=O)C(NC(CC(N)=O)C(NC(C(N2CCCC2C(NC(C(NCC(N)=O)=O)CCC/N=C(N)\N)=O)=O)CSSCC(N)C(NC(CC3=CC=C(O)C=C3)C(N1)=O)=O)=O)=O)=O)C</t>
  </si>
  <si>
    <t>CCC(C1NC(=O)C(Cc2ccc(cc2)O)NC(=O)C(N)CSSCC(NC(=O)C(NC(=O)C(NC1=O)CCC(=O)N)CC(=O)N)C(=O)N1CCCC1C(=O)NC(C(=O)NCC(=O)N)CCCN=C(N)N)C</t>
  </si>
  <si>
    <t>Phenobarbital</t>
  </si>
  <si>
    <t>O=C(NC(C1(CC)C2=CC=CC=C2)=O)NC1=O</t>
  </si>
  <si>
    <t>CCC1(C(=O)NC(=O)NC1=O)c1ccccc1</t>
  </si>
  <si>
    <t>341, 357</t>
  </si>
  <si>
    <t>L-Phenylalanine</t>
  </si>
  <si>
    <t>O=C(O)C(N)CC1=CC=CC=C1</t>
  </si>
  <si>
    <t>NC(C(=O)O)Cc1ccccc1</t>
  </si>
  <si>
    <t>2, 18, 30, 36, 37, 44, 114, 306</t>
  </si>
  <si>
    <t>Phenytoin</t>
  </si>
  <si>
    <t>3, 7, 15, 20, 21, 30, 37, 38, 43, 44, 48, 49, 60, 61, 62, 113, 216, 306, 322</t>
  </si>
  <si>
    <t>Pimozide</t>
  </si>
  <si>
    <t>O=C1N(C2CCN(CCCC(C3=CC=C(F)C=C3)C4=CC=C(F)C=C4)CC2)C5=CC=CC=C5N1</t>
  </si>
  <si>
    <t>Fc1ccc(cc1)C(c1ccc(cc1)F)CCCN1CCC(CC1)n1c(=O)[nH]c2c1cccc2</t>
  </si>
  <si>
    <t>268,</t>
  </si>
  <si>
    <t>Pindolol</t>
  </si>
  <si>
    <t>OC(CNC(C)C)COC1=CC=CC2=C1C=CN2</t>
  </si>
  <si>
    <t>OC(COc1cccc2c1cc[nH]2)CNC(C)C</t>
  </si>
  <si>
    <t>3, 20, 21, 24, 30, 37, 38, 44, 45, 48, 49, 57, 60, 62, 322</t>
  </si>
  <si>
    <t>Pirenzepine</t>
  </si>
  <si>
    <t>O=C1NC2=CC=CN=C2N(C(CN3CCN(C)CC3)=O)C4=CC=CC=C14</t>
  </si>
  <si>
    <t>CN1CCN(CC1)CC(=O)n1c2ccccc2c(=O)[nH]c2c1nccc2</t>
  </si>
  <si>
    <t xml:space="preserve">3, 21, 24, 34, 37, 38, 44, 49, </t>
  </si>
  <si>
    <t>Piroxicam</t>
  </si>
  <si>
    <t>O=C(C1=C(O)C(C=CC=C2)=C2S(N1C)(=O)=O)NC3=NC=CC=C3</t>
  </si>
  <si>
    <t>O=C(C1=C(O)c2ccccc2S(=O)(=O)N1C)Nc1ccccn1</t>
  </si>
  <si>
    <t xml:space="preserve">2, 21, 24, 37, 38, 44, 48, 49, 60, 150, 153, 154 </t>
  </si>
  <si>
    <t>Pivampicillin</t>
  </si>
  <si>
    <t>CC1([C@@H](N2[C@H](S1)[C@@H](C2=O)NC(=O)[C@@H](C3=CC=CC=C3)N)C(=O)OCOC(=O)C(C)(C)C)C</t>
  </si>
  <si>
    <t>O=C(C(c1ccccc1)N)NC1C(=O)N2C1SC(C2C(=O)OCOC(=O)C(C)(C)C)(C)C</t>
  </si>
  <si>
    <t>116,</t>
  </si>
  <si>
    <t>Pranlukast</t>
  </si>
  <si>
    <t>O=C(NC1=CC=CC2=C1OC(C3=NNN=N3)=CC2=O)C4=CC=C(OCCCCC5=CC=CC=C5)C=C4</t>
  </si>
  <si>
    <t>O=C(c1ccc(cc1)OCCCCc1ccccc1)Nc1cccc2c1oc(cc2=O)c1nn[nH]n1</t>
  </si>
  <si>
    <t>Practolol</t>
  </si>
  <si>
    <t>CC(NC1=CC=C(OCC(O)CNC(C)C)C=C1)=O</t>
  </si>
  <si>
    <t>OC(COc1ccc(cc1)NC(=O)C)CNC(C)C</t>
  </si>
  <si>
    <t>21, 24, 30, 37, 38, 44, 49, 56, 57, 59, 60, 62</t>
  </si>
  <si>
    <t>Pravastatin</t>
  </si>
  <si>
    <t>CCC(C(O[C@@H]1C[C@@H](O)C=C2[C@]1([H])[C@H](CC[C@@H](O)C[C@@H](O)CC(O)=O)[C@H](C)C=C2)=O)C</t>
  </si>
  <si>
    <t>CCC(C(=O)OC1CC(O)C=C2C1C(CCC(CC(CC(=O)O)O)O)C(C=C2)C)C</t>
  </si>
  <si>
    <t>30, 37, 44, 69, 322</t>
  </si>
  <si>
    <t>Prazocin</t>
  </si>
  <si>
    <t>COC(C(OC)=C1)=CC2=C1N=C(N3CCN(C(C4=C(Cl)C=CO4)=O)CC3)N=C2N</t>
  </si>
  <si>
    <t>COc1cc2nc(nc(c2cc1OC)N)N1CCN(CC1)C(=O)c1occc1Cl</t>
  </si>
  <si>
    <t>21, 36, 37, 38, 44, 49, 60, 66, 294, 297, 322, 327, 332</t>
  </si>
  <si>
    <t>Pranoprofen; pyranoprofen</t>
  </si>
  <si>
    <t>CC(C1=CC2=C(C=C1)OC3=C(C2)C=CC=N3)C(=O)O</t>
  </si>
  <si>
    <t>OC(=O)C(c1ccc2c(c1)Cc1c(O2)nccc1)C</t>
  </si>
  <si>
    <t>Prednisolone</t>
  </si>
  <si>
    <t>O=C1C=C[C@]2(C)[C@@]3([H])C(O)C[C@]4(C)[C@](C(CO)=O)(O)CC[C@@]4([H])[C@]3([H])CCC2=C1</t>
  </si>
  <si>
    <t>OCC(=O)C1(O)CCC2C1(C)CC(O)C1C2CCC2=CC(=O)C=CC12C</t>
  </si>
  <si>
    <t>132, 327</t>
  </si>
  <si>
    <t>Prednisone</t>
  </si>
  <si>
    <t>C[C@]12CC(=O)[C@H]3[C@H]([C@@H]1CC[C@@]2(C(=O)CO)O)CCC4=CC(=O)C=C[C@]34C</t>
  </si>
  <si>
    <t>OCC(=O)C1(O)CCC2C1(C)CC(=O)C1C2CCC2=CC(=O)C=CC12C</t>
  </si>
  <si>
    <t>&gt;95</t>
  </si>
  <si>
    <t>Primaquine</t>
  </si>
  <si>
    <t>CC(NC1=C2N=CC=CC2=CC(OC)=C1)CCCN</t>
  </si>
  <si>
    <t>NCCCC(Nc1cc(OC)cc2c1nccc2)C</t>
  </si>
  <si>
    <t>Progesterone</t>
  </si>
  <si>
    <t>O=C1CC[C@]2(C)[C@@]3([H])CC[C@]4(C)[C@@H]([C@@](C)=O)CC[C@@]4([H])[C@]3([H])CCC2=C1</t>
  </si>
  <si>
    <t>O=C1CCC2(C(=C1)CCC1C2CCC2(C1CCC2C(=O)C)C)C</t>
  </si>
  <si>
    <t>3, 21, 24, 30, 36, 37, 38, 44, 49, 60, 194, 309, 327</t>
  </si>
  <si>
    <t>Promazine</t>
  </si>
  <si>
    <t>CN(C)CCCN1C2=C(SC3=C1C=CC=C3)C=CC=C2</t>
  </si>
  <si>
    <t>CN(CCCN1c2ccccc2Sc2c1cccc2)C</t>
  </si>
  <si>
    <t>Promethazine</t>
  </si>
  <si>
    <t>CC(CN1C2=C(SC3=C1C=CC=C3)C=CC=C2)N(C)C</t>
  </si>
  <si>
    <t>CN(C(CN1c2ccccc2Sc2c1cccc2)C)C</t>
  </si>
  <si>
    <t>Propylthiouracil (PTU)</t>
  </si>
  <si>
    <t>O=C(C=C(CCC)N1)NC1=S</t>
  </si>
  <si>
    <t>CCCc1cc(=O)[nH]c(=S)[nH]1</t>
  </si>
  <si>
    <t>60, 62, 322</t>
  </si>
  <si>
    <t>Pyridoxine (Vitamin B6)</t>
  </si>
  <si>
    <t>OC1=C(CO)C(CO)=CN=C1C</t>
  </si>
  <si>
    <t>OCc1c(CO)cnc(c1O)C</t>
  </si>
  <si>
    <t>82,</t>
  </si>
  <si>
    <t>Pyrimethamine</t>
  </si>
  <si>
    <t>NC1=NC(CC)=C(C2=CC=C(Cl)C=C2)C(N)=N1</t>
  </si>
  <si>
    <t>CCc1nc(N)nc(c1c1ccc(cc1)Cl)N</t>
  </si>
  <si>
    <t>Quinidine</t>
  </si>
  <si>
    <t>OC([C@@H]1[N@@](CC2)C[C@H](C=C)[C@]2([H])C1)C3=CC=NC4=CC=C(OC)C=C34</t>
  </si>
  <si>
    <t>C=CC1CN2CCC1CC2C(c1ccnc2c1cc(OC)cc2)O</t>
  </si>
  <si>
    <t>21, 37, 38, 44, 48, 49, 60, 66, 216, 322, 326, 327, 328</t>
  </si>
  <si>
    <t>Raffinose</t>
  </si>
  <si>
    <t>C([C@@H]1[C@@H]([C@@H]([C@H]([C@H](O1)OC[C@@H]2[C@H]([C@@H]([C@H]([C@H](O2)O[C@]3([C@H]([C@@H]([C@H](O3)CO)O)O)CO)O)O)O)O)O)O)O</t>
  </si>
  <si>
    <t>OCC1OC(C(C1O)O)(CO)OC1OC(COC2OC(CO)C(C(C2O)O)O)C(C(C1O)O)O</t>
  </si>
  <si>
    <t>Raloxifene HCl</t>
  </si>
  <si>
    <t>O=C(C1=C(C2=CC=C(O)C=C2)SC3=C1C=CC(O)=C3)C(C=C4)=CC=C4OCCN5CCCCC5</t>
  </si>
  <si>
    <t>Oc1ccc2c(c1)sc(c2C(=O)c1ccc(cc1)OCCN1CCCCC1)c1ccc(cc1)O</t>
  </si>
  <si>
    <t>128,</t>
  </si>
  <si>
    <t>Rapamycin (Sirolimus)</t>
  </si>
  <si>
    <t>CC1CCC2CC(C(=CC=CC=CC(CC(C(=O)C(C(C(=CC(C(=O)CC(OC(=O)C3CCCCN3C(=O)C(=O)C1(O2)O)C(C)CC4CCC(C(C4)OC)O)C)C)O)OC)C)C)C)OC</t>
  </si>
  <si>
    <t>COC1CC(CCC1O)CC(C1OC(=O)C2CCCCN2C(=O)C(=O)C2(O)OC(CCC2C)CC(OC)C(=CC=CC=CC(CC(C(=O)C(C(C(=CC(C(=O)C1)C)C)O)OC)C)C)C)C</t>
  </si>
  <si>
    <t>232,</t>
  </si>
  <si>
    <t>Rebamipide</t>
  </si>
  <si>
    <t>O=C(O)C(NC(C1=CC=C(Cl)C=C1)=O)CC2=CC(NC3=C2C=CC=C3)=O</t>
  </si>
  <si>
    <t>Clc1ccc(cc1)C(=O)NC(C(=O)O)Cc1cc(=O)[nH]c2c1cccc2</t>
  </si>
  <si>
    <t>217,</t>
  </si>
  <si>
    <t>Remikiren (Ro 42-5892)</t>
  </si>
  <si>
    <t>CC(C)(S(=O)(C[C@@H](C(N[C@H](C(N[C@@H]([C@@H](O)[C@H](O)C1CC1)CC2CCCCC2)=O)CC3=CN=CN3)=O)CC4=CC=CC=C4)=O)C</t>
  </si>
  <si>
    <t>O=C(C(Cc1cnc[nH]1)NC(=O)C(CS(=O)(=O)C(C)(C)C)Cc1ccccc1)NC(C(C(C1CC1)O)O)CC1CCCCC1</t>
  </si>
  <si>
    <t>Repaglinide</t>
  </si>
  <si>
    <t>O=C(O)C1=CC=C(CC(N[C@H](C2=CC=CC=C2N3CCCCC3)CC(C)C)=O)C=C1OCC</t>
  </si>
  <si>
    <t>CCOc1cc(ccc1C(=O)O)CC(=O)NC(c1ccccc1N1CCCCC1)CC(C)C</t>
  </si>
  <si>
    <t>Reserpine</t>
  </si>
  <si>
    <t>CO[C@H]1[C@@H](C[C@@H]2CN3CCC4=C([C@H]3C[C@@H]2[C@@H]1C(=O)OC)NC5=C4C=CC(=C5)OC)OC(=O)C6=CC(=C(C(=C6)OC)OC)OC</t>
  </si>
  <si>
    <t>COc1ccc2c(c1)[nH]c1c2CCN2C1CC1C(C2)CC(C(C1C(=O)OC)OC)OC(=O)c1cc(OC)c(c(c1)OC)OC</t>
  </si>
  <si>
    <t>298, 322, 332,</t>
  </si>
  <si>
    <t>Riboflavin (vitamin B2)</t>
  </si>
  <si>
    <t>O=C(N1)N=C2N(C[C@H](O)[C@H](O)[C@H](O)CO)C3=CC(C)=C(C)C=C3N=C2C1=O</t>
  </si>
  <si>
    <t>OCC(C(C(Cn1c2cc(C)c(cc2nc2c1nc(=O)[nH]c2=O)C)O)O)O</t>
  </si>
  <si>
    <t>Rifabutin</t>
  </si>
  <si>
    <t>C[C@H]1/C=C/C=C(\C(=O)NC2=C3C(=NC4(N3)CCN(CC4)CC(C)C)C5=C6C(=C(C(=C5C2=O)O)C)O[C@@](C6=O)(O/C=C/[C@@H]([C@H]([C@H]([C@@H]([C@@H]([C@@H]([C@H]1O)C)O)C)OC(=O)C)C)OC)C)/C</t>
  </si>
  <si>
    <t>COC1C=COC2(C)Oc3c(C2=O)c2C4=NC5(NC4=C(C(=O)c2c(c3C)O)NC(=O)C(=CC=CC(C(C(C(C(C(C1C)OC(=O)C)C)O)C)O)C)C)CCN(CC5)CC(C)C</t>
  </si>
  <si>
    <t>Rifampicin</t>
  </si>
  <si>
    <t>C[C@@H]1C=CC=C(C)C(NC2=C(O)C3=C(O)C(C)=C4C(C([C@](OC=C[C@@H](OC)[C@@H](C)[C@H](OC(C)=O)[C@H](C)[C@@H](O)[C@@H](C)[C@H]1O)(C)O4)=O)=C3C(/C2=C\NN5CCN(C)CC5)=O)=O</t>
  </si>
  <si>
    <t>COC1C=COC2(C)Oc3c(C2=O)c2C(=O)C(=CNN4CCN(CC4)C)C(=C(c2c(c3C)O)O)NC(=O)C(=CC=CC(C(C(C(C(C(C1C)OC(=O)C)C)O)C)O)C)C</t>
  </si>
  <si>
    <t>84, 227</t>
  </si>
  <si>
    <t>Rifapentine</t>
  </si>
  <si>
    <t>CC1C=CC=C(C(=O)NC2=C(C3=C(C(=C4C(=C3C(=O)C2=CNN5CCN(CC5)C6CCCC6)C(=O)C(O4)(OC=CC(C(C(C(C(C(C1O)C)O)C)OC(=O)C)C)OC)C)C)O)O)C</t>
  </si>
  <si>
    <t>COC1C=COC2(C)Oc3c(C2=O)c2C(=O)C(=CNN4CCN(CC4)C4CCCC4)C(=C(c2c(c3C)O)O)NC(=O)C(=CC=CC(C(C(C(C(C(C1C)OC(=O)C)C)O)C)O)C)C</t>
  </si>
  <si>
    <t>287,</t>
  </si>
  <si>
    <t>Risperidone</t>
  </si>
  <si>
    <t>O=C1C(CCN2CCC(CC2)C3=NOC4=C3C=CC(F)=C4)=C(N=C5N1CCCC5)C</t>
  </si>
  <si>
    <t>Fc1ccc2c(c1)onc2C1CCN(CC1)CCc1c(C)nc2n(c1=O)CCCC2</t>
  </si>
  <si>
    <t>326,</t>
  </si>
  <si>
    <t>Ritonavir</t>
  </si>
  <si>
    <t>O=C(OCC1=CN=CS1)N[C@H]([C@@H](O)C[C@@H](NC([C@H](C(C)C)NC(N(C)CC2=CSC(C(C)C)=N2)=O)=O)CC3=CC=CC=C3)CC4=CC=CC=C4</t>
  </si>
  <si>
    <t>O=C(NC(C(CC(Cc1ccccc1)NC(=O)C(C(C)C)NC(=O)N(Cc1csc(n1)C(C)C)C)O)Cc1ccccc1)OCc1cncs1</t>
  </si>
  <si>
    <t>7, 322, 332</t>
  </si>
  <si>
    <t>Rofecoxib</t>
  </si>
  <si>
    <t>NS(C(C=C1)=CC=C1C2=C(C3=CC=CC=C3)C(OC2)=O)(=O)=O</t>
  </si>
  <si>
    <t>O=C1OCC(=C1c1ccccc1)c1ccc(cc1)S(=O)(=O)N</t>
  </si>
  <si>
    <t>Rosuvastatin</t>
  </si>
  <si>
    <t>CC(C)C1=NC(=NC(=C1C=CC(CC(CC(=O)O)O)O)C2=CC=C(C=C2)F)N(C)S(=O)(=O)C</t>
  </si>
  <si>
    <t>OC(CC(CC(=O)O)O)C=Cc1c(nc(nc1c1ccc(cc1)F)N(S(=O)(=O)C)C)C(C)C</t>
  </si>
  <si>
    <t>Roxithromycine</t>
  </si>
  <si>
    <t>CCC1C(C(C(C(=NOCOCCOC)C(CC(C(C(C(C(C(=O)O1)C)OC2CC(C(C(O2)C)O)(C)OC)C)OC3C(C(CC(O3)C)N(C)C)O)(C)O)C)C)O)(C)O</t>
  </si>
  <si>
    <t>COCCOCON=C1C(C)CC(C)(O)C(OC2OC(C)CC(C2O)N(C)C)C(C)C(OC2OC(C)C(C(C2)(C)OC)O)C(C(=O)OC(C(C(C1C)O)(C)O)CC)C</t>
  </si>
  <si>
    <t>Rutin</t>
  </si>
  <si>
    <t>CC1C(C(C(C(O1)OCC2C(C(C(C(O2)OC3=C(OC4=CC(=CC(=C4C3=O)O)O)C5=CC(=C(C=C5)O)O)O)O)O)O)O)O</t>
  </si>
  <si>
    <t>Oc1cc(O)c2c(c1)oc(c(c2=O)OC1OC(COC2OC(C)C(C(C2O)O)O)C(C(C1O)O)O)c1ccc(c(c1)O)O</t>
  </si>
  <si>
    <t>198,</t>
  </si>
  <si>
    <t>Salbutamol</t>
  </si>
  <si>
    <t>CC(C)(C)NC[C@@H](C1=CC(=C(C=C1)O)CO)O</t>
  </si>
  <si>
    <t>OCc1cc(ccc1O)C(CNC(C)(C)C)O</t>
  </si>
  <si>
    <t>270,</t>
  </si>
  <si>
    <t>Saquinavir</t>
  </si>
  <si>
    <t>CC(C)(C)NC(=O)C1CC2CCCCC2CN1CC(C(CC3=CC=CC=C3)NC(=O)C(CC(=O)N)NC(=O)C4=NC5=CC=CC=C5C=C4)O</t>
  </si>
  <si>
    <t>NC(=O)CC(C(=O)NC(C(CN1CC2CCCCC2CC1C(=O)NC(C)(C)C)O)Cc1ccccc1)NC(=O)c1ccc2c(n1)cccc2</t>
  </si>
  <si>
    <t>30, 37, 38, 44, 48, 49, 84</t>
  </si>
  <si>
    <t>Scopolamine</t>
  </si>
  <si>
    <t>CN1C2CC(CC1C3C2O3)OC(C(C4=CC=CC=C4)CO)=O</t>
  </si>
  <si>
    <t>OCC(c1ccccc1)C(=O)OC1CC2N(C(C1)C1C2O1)C</t>
  </si>
  <si>
    <t>3, 20, 21, 24, 37, 38, 44, 48, 49, 60</t>
  </si>
  <si>
    <t>Scutellarin</t>
  </si>
  <si>
    <t>C1=CC(=CC=C1C2=CC(=O)C3=C(C(=C(C=C3O2)O[C@H]4[C@@H]([C@H]([C@@H]([C@H](O4)C(=O)O)O)O)O)O)O)O</t>
  </si>
  <si>
    <t>OC(=O)C1OC(Oc2cc3oc(cc(=O)c3c(c2O)O)c2ccc(cc2)O)C(C(C1O)O)O</t>
  </si>
  <si>
    <t>&gt;|100</t>
  </si>
  <si>
    <t>312,</t>
  </si>
  <si>
    <t>Sildenafil</t>
  </si>
  <si>
    <t>CN1CCN(CC1)S(=O)(C2=CC(C3=NC4=C(C(N3)=O)N(N=C4CCC)C)=C(OCC)C=C2)=O</t>
  </si>
  <si>
    <t>CCCc1nn(c2c1nc([nH]c2=O)c1cc(ccc1OCC)S(=O)(=O)N1CCN(CC1)C)C</t>
  </si>
  <si>
    <t>34, 37, 44, 57, 328</t>
  </si>
  <si>
    <t>Simvastatin</t>
  </si>
  <si>
    <t>CCC(C)(C(O[C@@H]1C[C@@H](C=C2C=C[C@H]([C@H]([C@]12[H])CC[C@@H]3C[C@@H](CC(O3)=O)O)C)C)=O)C</t>
  </si>
  <si>
    <t>CCC(C(=O)OC1CC(C)C=C2C1C(CCC1CC(O)CC(=O)O1)C(C=C2)C)(C)C</t>
  </si>
  <si>
    <t>Sorivudine (BVaraU)</t>
  </si>
  <si>
    <t>C1=C(C(=O)NC(=O)N1[C@H]2[C@H]([C@@H]([C@H](O2)CO)O)O)/C=C/Br</t>
  </si>
  <si>
    <t>BrC=Cc1cn(c(=O)[nH]c1=O)C1OC(C(C1O)O)CO</t>
  </si>
  <si>
    <t>336,</t>
  </si>
  <si>
    <t>Sotalol</t>
  </si>
  <si>
    <t>CS(=O)(NC1=CC=C(C(O)CNC(C)C)C=C1)=O</t>
  </si>
  <si>
    <t>CC(NCC(c1ccc(cc1)NS(=O)(=O)C)O)C</t>
  </si>
  <si>
    <t>62, 293</t>
  </si>
  <si>
    <t>Sparfloxacin (SPX)</t>
  </si>
  <si>
    <t>C[C@H]1CN(C2=C(F)C3=C(C(C(C(O)=O)=CN3C4CC4)=O)C(N)=C2F)C[C@@H](C)N1</t>
  </si>
  <si>
    <t>CC1NC(C)CN(C1)c1c(F)c(N)c2c(c1F)n(cc(c2=O)C(=O)O)C1CC1</t>
  </si>
  <si>
    <t>Spironolactone</t>
  </si>
  <si>
    <t>O[C@H](C1=C2C=C(C=CC2=NC=C1)OC)[C@H]3N4CC[C@]([H])(C3)[C@H](C=C)C4</t>
  </si>
  <si>
    <t>Stavudine (d4T)</t>
  </si>
  <si>
    <t>OC[C@H]1O[C@@H](N2C(NC(C(C)=C2)=O)=O)C=C1</t>
  </si>
  <si>
    <t>Cc1cn(C2OC(C=C2)CO)c(=O)[nH]c1=O</t>
  </si>
  <si>
    <t>127,</t>
  </si>
  <si>
    <t>Sulfadiazine</t>
  </si>
  <si>
    <t>O=S(C1=CC=C(N)C=C1)(NC2=NC=CC=N2)=O</t>
  </si>
  <si>
    <t>Nc1ccc(cc1)S(=O)(=O)Nc1ncccn1</t>
  </si>
  <si>
    <t>Sulfamethizole</t>
  </si>
  <si>
    <t>O=S(C1=CC=C(N)C=C1)(NC2=NN=C(C)S2)=O</t>
  </si>
  <si>
    <t>Nc1ccc(cc1)S(=O)(=O)Nc1nnc(s1)C</t>
  </si>
  <si>
    <t>Sulfamethoxazole</t>
  </si>
  <si>
    <t>O=S(C1=CC=C(N)C=C1)(NC2=NOC(C)=C2)=O</t>
  </si>
  <si>
    <t>Nc1ccc(cc1)S(=O)(=O)Nc1noc(c1)C</t>
  </si>
  <si>
    <t>Sulfapyridine</t>
  </si>
  <si>
    <t>O=S(C1=CC=C(N)C=C1)(NC2=NC=CC=C2)=O</t>
  </si>
  <si>
    <t>Nc1ccc(cc1)S(=O)(=O)Nc1ccccn1</t>
  </si>
  <si>
    <t>Sulfasalazine</t>
  </si>
  <si>
    <t>O=C(C1=C/C(C=CC1=O)=N/NC2=CC=C(S(=O)(NC3=NC=CC=C3)=O)C=C2)O</t>
  </si>
  <si>
    <t>OC(=O)C1=CC(=NNc2ccc(cc2)S(=O)(=O)Nc2ccccn2)C=CC1=O</t>
  </si>
  <si>
    <t>8, 349</t>
  </si>
  <si>
    <t>Sulfinpyrazone</t>
  </si>
  <si>
    <t>O=C(C1CCS(C2=CC=CC=C2)=O)N(C3=CC=CC=C3)N(C4=CC=CC=C4)C1=O</t>
  </si>
  <si>
    <t>O=C1N(c2ccccc2)N(C(=O)C1CCS(=O)c1ccccc1)c1ccccc1</t>
  </si>
  <si>
    <t>298, 332,</t>
  </si>
  <si>
    <t>Sulfisoxazole</t>
  </si>
  <si>
    <t>O=S(C1=CC=C(N)C=C1)(NC2=C(C)C(C)=NO2)=O</t>
  </si>
  <si>
    <t>Nc1ccc(cc1)S(=O)(=O)Nc1onc(c1C)C</t>
  </si>
  <si>
    <t>Sulindac</t>
  </si>
  <si>
    <t>O=C(O)CC1=C(C)/C(C2=C1C=C(F)C=C2)=C/C3=CC=C(S(C)=O)C=C3</t>
  </si>
  <si>
    <t>OC(=O)CC1=C(C)C(=Cc2ccc(cc2)S(=O)C)c2c1cc(F)cc2</t>
  </si>
  <si>
    <t>60, 154, 322, 332</t>
  </si>
  <si>
    <t>Sulpiride</t>
  </si>
  <si>
    <t>O=C(NC[C@H]1N(CC)CCC1)C2=CC(S(=O)(N)=O)=CC=C2OC</t>
  </si>
  <si>
    <t>CCN1CCCC1CNC(=O)c1cc(ccc1OC)S(=O)(=O)N</t>
  </si>
  <si>
    <t>30, 37, 38, 49, 57, 60, 69, 113, 216</t>
  </si>
  <si>
    <t>Sumatriptan</t>
  </si>
  <si>
    <t>O=S(CC1=CC2=C(NC=C2CCN(C)C)C=C1)(NC)=O</t>
  </si>
  <si>
    <t>CNS(=O)(=O)Cc1ccc2c(c1)c(CCN(C)C)c[nH]2</t>
  </si>
  <si>
    <t>21, 24, 30, 37, 43, 44, 60, 66, 322, 332</t>
  </si>
  <si>
    <t>Tacrolimus</t>
  </si>
  <si>
    <t>C[C@@H]1C[C@H](OC)[C@@H]2[C@@H](OC)C[C@@H](C)[C@@](C(C(N3CCCC[C@H]3C(O[C@H](/C(C)=C/[C@@H]4CC[C@@H](O)[C@H](OC)C4)[C@H](C)[C@@H](O)CC([C@H](CC=C)/C=C(C)/C1)=O)=O)=O)=O)(O)O2</t>
  </si>
  <si>
    <t>C=CCC1C=C(C)CC(C)CC(OC)C2OC(O)(C(CC2OC)C)C(=O)C(=O)N2C(C(=O)OC(C(C(CC1=O)O)C)C(=CC1CCC(C(C1)OC)O)C)CCCC2</t>
  </si>
  <si>
    <t>328, 332</t>
  </si>
  <si>
    <t>Talinolol</t>
  </si>
  <si>
    <t>CC(C)(NCC(O)COC1=CC=C(NC(NC2CCCCC2)=O)C=C1)C</t>
  </si>
  <si>
    <t>OC(CNC(C)(C)C)COc1ccc(cc1)NC(=O)NC1CCCCC1</t>
  </si>
  <si>
    <t>36, 84</t>
  </si>
  <si>
    <t>Tamoxifen</t>
  </si>
  <si>
    <t>CC/C(C1=CC=CC=C1)=C(C2=CC=C(OCCN(C)C)C=C2)/C3=CC=CC=C3</t>
  </si>
  <si>
    <t>CCC(=C(c1ccccc1)c1ccc(cc1)OCCN(C)C)c1ccccc1</t>
  </si>
  <si>
    <t>7, 327</t>
  </si>
  <si>
    <t>Telithromycin</t>
  </si>
  <si>
    <t>CCC1C2(C(C(C(=O)C(CC(C(C(C(=O)C(C(=O)O1)C)C)OC3C(C(CC(O3)C)N(C)C)O)(C)OC)C)C)N(C(=O)O2)CCCCN4C=C(N=C4)C5=CN=CC=C5)C</t>
  </si>
  <si>
    <t>CCC1OC(=O)C(C)C(=O)C(C)C(OC2OC(C)CC(C2O)N(C)C)C(CC(C(=O)C(C2C1(C)OC(=O)N2CCCCn1cnc(c1)c1cccnc1)C)C)(C)OC</t>
  </si>
  <si>
    <t>129,</t>
  </si>
  <si>
    <t>Telmisartan</t>
  </si>
  <si>
    <t>CC1=CC(C2=NC3=CC=CC=C3N2C)=CC4=C1N=C(CCC)N4CC5=CC=C(C6=CC=CC=C6C(O)=O)C=C5</t>
  </si>
  <si>
    <t>CCCc1nc2c(n1Cc1ccc(cc1)c1ccccc1C(=O)O)cc(cc2C)c1nc2c(n1C)cccc2</t>
  </si>
  <si>
    <t>3, 21, 24, 30, 37, 38, 44, 48, 49, 60</t>
  </si>
  <si>
    <t>Tenidap</t>
  </si>
  <si>
    <t>ClC1=CC2=C(N(C(N)=O)C(O)=C2C(C3=CC=CS3)=O)C=C1</t>
  </si>
  <si>
    <t>Clc1ccc2c(c1)c(C(=O)c1cccs1)c(n2C(=O)N)O</t>
  </si>
  <si>
    <t>21, 24, 30, 37, 44, 66, 322</t>
  </si>
  <si>
    <t>Tenoxicam</t>
  </si>
  <si>
    <t>O=C(C1=C2C=CS1)/C(N(C)S2(=O)=O)=C(O)\NC3=NC=CC=C3</t>
  </si>
  <si>
    <t>OC(=C1C(=O)c2sccc2S(=O)(=O)N1C)Nc1ccccn1</t>
  </si>
  <si>
    <t>Terazosin</t>
  </si>
  <si>
    <t>COC1=C(OC)C=C2C(C(N)=NC(N3CCN(C(C4CCCO4)=O)CC3)=N2)=C1</t>
  </si>
  <si>
    <t>COc1cc2nc(nc(c2cc1OC)N)N1CCN(CC1)C(=O)C1CCCO1</t>
  </si>
  <si>
    <t>Terbinafine</t>
  </si>
  <si>
    <t>CC(C)(C)C#C/C=C/CN(C)CC1=C2C=CC=CC2=CC=C1</t>
  </si>
  <si>
    <t>CN(Cc1cccc2c1cccc2)CC=CC#CC(C)(C)C</t>
  </si>
  <si>
    <t>Terfenadine</t>
  </si>
  <si>
    <t>CC(C)(C)C1=CC=C(C=C1)C(CCCN2CCC(CC2)C(C3=CC=CC=C3)(C4=CC=CC=C4)O)O</t>
  </si>
  <si>
    <t>OC(c1ccc(cc1)C(C)(C)C)CCCN1CCC(CC1)C(c1ccccc1)(c1ccccc1)O</t>
  </si>
  <si>
    <t>Testosterone</t>
  </si>
  <si>
    <t>O=C1CC[C@]2(C)[C@@]3([H])CC[C@]4(C)[C@@H](O)CC[C@@]4([H])[C@]3([H])CCC2=C1</t>
  </si>
  <si>
    <t>O=C1CCC2(C(=C1)CCC1C2CCC2(C1CCC2O)C)C</t>
  </si>
  <si>
    <t>3, 20, 21, 24, 30, 37, 38, 43, 44, 48, 49, 61, 216, 271, 305, 327</t>
  </si>
  <si>
    <t>Tetracycline</t>
  </si>
  <si>
    <t>OC1=C(C(N)=O)C([C@@]2(O)C(O)=C3C(C4=C(O)C=CC=C4[C@](O)(C)C3CC2[C@@H]1N(C)C)=O)=O</t>
  </si>
  <si>
    <t>CN(C1C(=C(C(=O)N)C(=O)C2(C1CC1C(=C2O)C(=O)c2c(C1(C)O)cccc2O)O)O)C</t>
  </si>
  <si>
    <t>58, 216, 297</t>
  </si>
  <si>
    <t>Thalidomide</t>
  </si>
  <si>
    <t>O=C1N(C(CC2)C(NC2=O)=O)C(C3=C1C=CC=C3)=O</t>
  </si>
  <si>
    <t>O=C1CCC(C(=O)N1)N1C(=O)c2c(C1=O)cccc2</t>
  </si>
  <si>
    <t>165,</t>
  </si>
  <si>
    <t>Tiacrilast (Ro 22-3747)</t>
  </si>
  <si>
    <t>CSC1=CC=C(N=CN(/C([H])=C(C(O)=O)\[H])C2=O)C2=C1</t>
  </si>
  <si>
    <t>CSc1ccc2c(c1)c(=O)n(cn2)C=CC(=O)O</t>
  </si>
  <si>
    <t>Tiaprofenic Acid</t>
  </si>
  <si>
    <t>CC(C1=CC=C(S1)C(=O)C2=CC=CC=C2)C(=O)O</t>
  </si>
  <si>
    <t>OC(=O)C(c1ccc(s1)C(=O)c1ccccc1)C</t>
  </si>
  <si>
    <t>Timolol</t>
  </si>
  <si>
    <t>CC(C)(C)NC[C@H](O)COC1=NSN=C1N2CCOCC2</t>
  </si>
  <si>
    <t>OC(COc1nsnc1N1CCOCC1)CNC(C)(C)C</t>
  </si>
  <si>
    <t>3, 20, 21, 24, 30, 34, 37, 38, 43, 44, 48, 60, 76, 322</t>
  </si>
  <si>
    <t>Tolbutamide</t>
  </si>
  <si>
    <t>CCCCNC(=O)NS(=O)(=O)C1=CC=C(C=C1)C</t>
  </si>
  <si>
    <t>CCCCNC(=O)NS(=O)(=O)c1ccc(cc1)C</t>
  </si>
  <si>
    <t>288, 294</t>
  </si>
  <si>
    <t>Tolmetin</t>
  </si>
  <si>
    <t>O=C(O)CC1=CC=C(C(C2=CC=C(C)C=C2)=O)N1C</t>
  </si>
  <si>
    <t>OC(=O)Cc1ccc(n1C)C(=O)c1ccc(cc1)C</t>
  </si>
  <si>
    <t>Topiramate</t>
  </si>
  <si>
    <t>CC1(C)O[C@]2([H])CO[C@]3(COS(=O)(N)=O)[C@](OC(C)(C)O3)([H])[C@]2([H])O1</t>
  </si>
  <si>
    <t>NS(=O)(=O)OCC12OCC3C(C2OC(O1)(C)C)OC(O3)(C)C</t>
  </si>
  <si>
    <t>150,</t>
  </si>
  <si>
    <t>Topotecan</t>
  </si>
  <si>
    <t>CCC1(C2=C(COC1=O)C(=O)N3CC4=C(C3=C2)N=C5C=CC(=C(C5=C4)CN(C)C)O)O</t>
  </si>
  <si>
    <t>CCC1(O)C(=O)OCc2c1cc1c3nc4ccc(c(c4cc3Cn1c2=O)CN(C)C)O</t>
  </si>
  <si>
    <t>84, 332</t>
  </si>
  <si>
    <t>Tramadol (TMD)</t>
  </si>
  <si>
    <t>OC1(C2=CC(OC)=CC=C2)C(CN(C)C)CCCC1</t>
  </si>
  <si>
    <t>COc1cccc(c1)C1(O)CCCCC1CN(C)C</t>
  </si>
  <si>
    <t>251,</t>
  </si>
  <si>
    <t>Tranexamic acid</t>
  </si>
  <si>
    <t>O=C(C1CCC(CN)CC1)O</t>
  </si>
  <si>
    <t>NCC1CCC(CC1)C(=O)O</t>
  </si>
  <si>
    <t>Trazodone</t>
  </si>
  <si>
    <t>O=C1N(CCCN2CCN(C3=CC=CC(Cl)=C3)CC2)N=C4C=CC=CN41</t>
  </si>
  <si>
    <t>Clc1cccc(c1)N1CCN(CC1)CCCn1nc2n(c1=O)cccc2</t>
  </si>
  <si>
    <t>298, 328</t>
  </si>
  <si>
    <t>Triazolam</t>
  </si>
  <si>
    <t>CC1=NN=C2N1C3=CC=C(Cl)C=C3C(C4=CC=CC=C4Cl)=NC2</t>
  </si>
  <si>
    <t>Clc1ccc2c(c1)C(=NCc1n2c(C)nn1)c1ccccc1Cl</t>
  </si>
  <si>
    <t>Trifluoperazine</t>
  </si>
  <si>
    <t>FC(C(C=C1N2CCCN3CCN(C)CC3)=CC=C1SC4=C2C=CC=C4)(F)F</t>
  </si>
  <si>
    <t>CN1CCN(CC1)CCCN1c2ccccc2Sc2c1cc(cc2)C(F)(F)F</t>
  </si>
  <si>
    <t>Trimethoprim</t>
  </si>
  <si>
    <t>COC1=CC(CC2=CN=C(N)N=C2N)=CC(OC)=C1OC</t>
  </si>
  <si>
    <t>COc1cc(Cc2cnc(nc2N)N)cc(c1OC)OC</t>
  </si>
  <si>
    <t>60, 62, 322, 327, 332</t>
  </si>
  <si>
    <t>Trovafloxacin</t>
  </si>
  <si>
    <t>C1[C@@H]2[C@@H](C2N)CN1C3=C(C=C4C(=O)C(=CN(C4=N3)C5=C(C=C(C=C5)F)F)C(=O)O)F</t>
  </si>
  <si>
    <t>NC1C2C1CN(C2)c1nc2c(cc1F)c(=O)c(cn2c1ccc(cc1F)F)C(=O)O</t>
  </si>
  <si>
    <t>21, 24, 30, 37, 44, 66</t>
  </si>
  <si>
    <t>Valacyclovir</t>
  </si>
  <si>
    <t>CC(C)[C@H](N)C(OCCOCN1C=NC2=C1NC(N)=NC2=O)=O</t>
  </si>
  <si>
    <t>CC(C(C(=O)OCCOCn1cnc2c1[nH]c(N)nc2=O)N)C</t>
  </si>
  <si>
    <t>45, 236</t>
  </si>
  <si>
    <t>Valproic acid</t>
  </si>
  <si>
    <t>CCCC(CCC)C(O)=O</t>
  </si>
  <si>
    <t>CCCC(C(=O)O)CCC</t>
  </si>
  <si>
    <t>21, 24, 30, 37, 44, 48, 66</t>
  </si>
  <si>
    <t>Valsartan</t>
  </si>
  <si>
    <t>CC([C@H](N(CC1=CC=C(C2=C(C3=NN=NN3)C=CC=C2)C=C1)C(CCCC)=O)C(O)=O)C</t>
  </si>
  <si>
    <t>CCCCC(=O)N(C(C(=O)O)C(C)C)Cc1ccc(cc1)c1ccccc1c1nnn[nH]1</t>
  </si>
  <si>
    <t>Viloxazine</t>
  </si>
  <si>
    <t>CCOC1=CC=CC=C1OCC2CNCCO2</t>
  </si>
  <si>
    <t>CCOc1ccccc1OCC1CNCCO1</t>
  </si>
  <si>
    <t>Warfarin</t>
  </si>
  <si>
    <t>O=C(OC1=CC=CC=C12)C(C(C3=CC=CC=C3)CC(C)=O)=C2O</t>
  </si>
  <si>
    <t>CC(=O)CC(c1c(=O)oc2c(c1O)cccc2)c1ccccc1</t>
  </si>
  <si>
    <t>1, 7, 20, 21, 24, 30, 37, 38, 43, 44, 48, 49, 58, 60, 76, 151, 262, 322</t>
  </si>
  <si>
    <t>Xamoterol</t>
  </si>
  <si>
    <t>O=C(NCCNC[C@@H](O)COC1=CC=C(O)C=C1)N2CCOCC2</t>
  </si>
  <si>
    <t>OC(COc1ccc(cc1)O)CNCCNC(=O)N1CCOCC1</t>
  </si>
  <si>
    <t>Yohimbine (YOH)</t>
  </si>
  <si>
    <t>COC(C1C(O)CCC2C1CC3C4=C(C5=CC=CC=C5N4)CCN3C2)=O</t>
  </si>
  <si>
    <t>COC(=O)C1C(O)CCC2C1CC1N(C2)CCc2c1[nH]c1c2cccc1</t>
  </si>
  <si>
    <t>185,</t>
  </si>
  <si>
    <t>Zaltoprofen</t>
  </si>
  <si>
    <t>CC(C1=CC=C(C(C2)=C1)SC3=CC=CC=C3C2=O)C(O)=O</t>
  </si>
  <si>
    <t>OC(=O)C(c1ccc2c(c1)CC(=O)c1c(S2)cccc1)C</t>
  </si>
  <si>
    <t>Zidovudine</t>
  </si>
  <si>
    <t>CC1=CN(C(=O)NC1=O)C2CC(C(O2)CO)N=[N+]=[N-]</t>
  </si>
  <si>
    <t>OCC1OC(CC1N=[N+]=[N-])n1cc(C)c(=O)[nH]c1=O</t>
  </si>
  <si>
    <t>20, 21, 24, 30, 37, 38, 43, 44, 48, 49, 62, 151, 153, 297, 304</t>
  </si>
  <si>
    <t>Ziprasidone</t>
  </si>
  <si>
    <t>O=C1CC2=CC(CCN3CCN(C4=NSC5=CC=CC=C54)CC3)=C(Cl)C=C2N1</t>
  </si>
  <si>
    <t>O=C1Nc2c(C1)cc(c(c2)Cl)CCN1CCN(CC1)c1nsc2c1cccc2</t>
  </si>
  <si>
    <t>Zolmitriptan (Zomig)</t>
  </si>
  <si>
    <t>O=C1OC[C@H](CC2=CC3=C(NC=C3CCN(C)C)C=C2)N1</t>
  </si>
  <si>
    <t>CN(CCc1c[nH]c2c1cc(CC1COC(=O)N1)cc2)C</t>
  </si>
  <si>
    <t>4,</t>
  </si>
  <si>
    <t>Zolpidem</t>
  </si>
  <si>
    <t>O=C(CC1=C(N=C2C=CC(C)=CN21)C3=CC=C(C)C=C3)N(C)C</t>
  </si>
  <si>
    <t>Cc1ccc(cc1)c1nc2n(c1CC(=O)N(C)C)cc(cc2)C</t>
  </si>
  <si>
    <t>Zomepirac</t>
  </si>
  <si>
    <t>O=C(O)CC1=CC(C)=C(C(C2=CC=C(Cl)C=C2)=O)N1C</t>
  </si>
  <si>
    <t>OC(=O)Cc1cc(c(n1C)C(=O)c1ccc(cc1)Cl)C</t>
  </si>
  <si>
    <t>Salicylic acid</t>
  </si>
  <si>
    <t>OC1=CC=CC=C1C(O)=O</t>
  </si>
  <si>
    <t>OC(=O)c1ccccc1O</t>
  </si>
  <si>
    <t>1, 20, 21, 24, 30, 37, 38, 43, 44, 48, 61, 62, 154, 217, 326</t>
  </si>
  <si>
    <t>Flavone</t>
  </si>
  <si>
    <t>O=C1C=C(C2=CC=CC=C2)OC3=C1C=CC=C3</t>
  </si>
  <si>
    <t>O=c1cc(oc2c1cccc2)c1ccccc1</t>
  </si>
  <si>
    <t>235,</t>
  </si>
  <si>
    <t>Mannitol</t>
  </si>
  <si>
    <t>OC[C@H]([C@H]([C@@H]([C@@H](CO)O)O)O)O</t>
  </si>
  <si>
    <t>OCC(C(C(C(CO)O)O)O)O</t>
  </si>
  <si>
    <t>2, 3, 13, 20, 21, 23, 24, 26, 30, 37, 38, 43, 44, 48, 57, 62, 66, 71, 76, 114, 121, 127, 138, 154, 222, 223, 306, 366</t>
  </si>
  <si>
    <t>Gemcitabine</t>
  </si>
  <si>
    <t>O=C1N=C(N)C=CN1[C@@H]2O[C@H](CO)[C@@H](O)C2(F)F</t>
  </si>
  <si>
    <t>OCC1OC(C(C1O)(F)F)n1ccc(nc1=O)N</t>
  </si>
  <si>
    <t>236,</t>
  </si>
  <si>
    <t>Maraviroc (UK-427,857)</t>
  </si>
  <si>
    <t>O=C(C1CCC(F)(F)CC1)N[C@@H](CCN2C3CCC2CC(N4C(C(C)C)=NN=C4C)C3)[C@@]5=CC=CC=C5</t>
  </si>
  <si>
    <t>O=C(C1CCC(CC1)(F)F)NC(c1ccccc1)CCN1C2CCC1CC(C2)n1c(C)nnc1C(C)C</t>
  </si>
  <si>
    <t>238,</t>
  </si>
  <si>
    <t>Gly-Pro (glycylproline)</t>
  </si>
  <si>
    <t>O[C@@]([C@H]1N(C(CN)=O)CCC1)=O</t>
  </si>
  <si>
    <t>NCC(=O)N1CCCC1C(=O)O</t>
  </si>
  <si>
    <t>2, 37, 44</t>
  </si>
  <si>
    <t>Phencyclidine (PCP)</t>
  </si>
  <si>
    <t>C1(C2(CCCCC2)N3CCCCC3)=CC=CC=C1</t>
  </si>
  <si>
    <t>C1CCC(CC1)(N1CCCCC1)c1ccccc1</t>
  </si>
  <si>
    <t>3, 20, 21, 24, 37, 38, 44, 49, 309</t>
  </si>
  <si>
    <t>Dopamine</t>
  </si>
  <si>
    <t>NCCC1=CC=C(O)C(O)=C1</t>
  </si>
  <si>
    <t>NCCc1ccc(c(c1)O)O</t>
  </si>
  <si>
    <t>3, 20, 37, 38, 44, 49</t>
  </si>
  <si>
    <t>Bremazocine</t>
  </si>
  <si>
    <t>CC1(C)C2(CC)CCN(CC3(CC3)O)C1CC4=CC=C(O)C=C42</t>
  </si>
  <si>
    <t>CCC12CCN(C(C2(C)C)Cc2c1cc(O)cc2)CC1(O)CC1</t>
  </si>
  <si>
    <t>3, 20, 21, 24, 37, 38, 43, 44, 49, 86</t>
  </si>
  <si>
    <t>Urea</t>
  </si>
  <si>
    <t>NC(N)=O</t>
  </si>
  <si>
    <t>NC(=O)N</t>
  </si>
  <si>
    <t xml:space="preserve">3, 20, 24, 37, 38, 43, 44, 49 </t>
  </si>
  <si>
    <t>Uracil</t>
  </si>
  <si>
    <t>O=C(N1)NC=CC1=O</t>
  </si>
  <si>
    <t>O=c1cc[nH]c(=O)[nH]1</t>
  </si>
  <si>
    <t>3, 21, 24, 37, 38, 44, 49</t>
  </si>
  <si>
    <t>Arginine-vasopressin (AVP)</t>
  </si>
  <si>
    <t>O=[C@@]([C@@H]1CSSC[C@H](N)C(N[C@H](CC2=CC=C(O)C=C2)C(N[C@H](CC3=CC=CC=C3)C(N[C@H](CCC(N)=O)C(N[C@@H](CC(N)=O)C(N1)=O)=O)=O)=O)=O)N4[C@@H]([C@@](N[C@H](C(NCC(N)=O)=O)CCC/N=C(N)/N)=O)CCC4</t>
  </si>
  <si>
    <t>NC(=O)CC1NC(=O)C(CCC(=O)N)NC(=O)C(Cc2ccccc2)NC(=O)C(Cc2ccc(cc2)O)NC(=O)C(CSSCC(NC1=O)C(=O)N1CCCC1C(=O)NC(C(=O)NCC(=O)N)CCCN=C(N)N)N</t>
  </si>
  <si>
    <t>24,</t>
  </si>
  <si>
    <t>Buserelin</t>
  </si>
  <si>
    <t>O=C1N[C@H]([C@](N[C@H](C(N[C@@H](CC2=CNC3=C2C=CC=C3)C(N[C@@H](CO)C(N[C@H](C(N[C@H](COC(C)(C)C)C(N[C@@H](CC(C)C)C(N[C@@H](CCC/N=C(N)/N)C(N4CCC[C@H]4[C@@](NCC)=O)=O)=O)=O)=O)CC5=CC=C(O)C=C5)=O)=O)=O)CC6=CN=CN6)=O)CC1</t>
  </si>
  <si>
    <t>CCNC(=O)C1CCCN1C(=O)C(NC(=O)C(NC(=O)C(NC(=O)C(Cc1ccc(cc1)O)NC(=O)C(NC(=O)C(Cc1c[nH]c2c1cccc2)NC(=O)C(Cc1cnc[nH]1)NC(=O)C1CCC(=O)N1)CO)COC(C)(C)C)CC(C)C)CCCN=C(N)N</t>
  </si>
  <si>
    <t>5,</t>
  </si>
  <si>
    <t>Lucifer yellow (LY)</t>
  </si>
  <si>
    <t>O=C1N(NC(NN)=O)C(C2=CC(S(O)(=O)=O)=CC3=C2C1=CC(S(O)(=O)=O)=C3N)=O</t>
  </si>
  <si>
    <t>NNC(=O)Nn1c(=O)c2cc(cc3c2c(c1=O)cc(c3N)S(=O)(=O)O)S(=O)(=O)O</t>
  </si>
  <si>
    <t>7, 58, 85, 240, 262, 292</t>
  </si>
  <si>
    <t>Phenol red</t>
  </si>
  <si>
    <t>O=S1(C2=C(C=CC=C2)C(C3=CC=C(O)C=C3)(C4=CC=C(O)C=C4)O1)=O</t>
  </si>
  <si>
    <t>Oc1ccc(cc1)C1(OS(=O)(=O)c2c1cccc2)c1ccc(cc1)O</t>
  </si>
  <si>
    <t>Rhodamine 123 (Rho 123)</t>
  </si>
  <si>
    <t>N=C1C=CC2=C(C3=CC=CC=C3C(OC)=O)C4=C(C=C(N)C=C4)OC2=C1</t>
  </si>
  <si>
    <t>COC(=O)c1ccccc1c1c2ccc(=N)cc2oc2c1ccc(c2)N</t>
  </si>
  <si>
    <t xml:space="preserve">7, 81, 107, 237, 262, </t>
  </si>
  <si>
    <t>DMP 851</t>
  </si>
  <si>
    <t>O=C1N(CC2=CC=C(NN=C3N)C3=C2)[C@H](CC4=CC=CC=C4)[C@H](O)[C@@H](O)[C@@H](CC5=CC=CC=C5)N1CCCC</t>
  </si>
  <si>
    <t>CCCCN1C(Cc2ccccc2)C(O)C(C(N(C1=O)Cc1ccc2c(c1)c(N)n[nH]2)Cc1ccccc1)O</t>
  </si>
  <si>
    <t>Descarboxysulfasalazine</t>
  </si>
  <si>
    <t>O=S(NC1=NC=CC=C1)(C2=CC=C(/N=N/C3=CC=C(O)C=C3)C=C2)=O</t>
  </si>
  <si>
    <t>Oc1ccc(cc1)N=Nc1ccc(cc1)S(=O)(=O)Nc1ccccn1</t>
  </si>
  <si>
    <t>Homosulfasalazine</t>
  </si>
  <si>
    <t>O=S(NC1=NC=CC=C1)(C2=CC=C(/N=N/C3=CC(CC(O)=O)=C(O)C=C3)C=C2)=O</t>
  </si>
  <si>
    <t>OC(=O)Cc1cc(N=Nc2ccc(cc2)S(=O)(=O)Nc2ccccn2)ccc1O</t>
  </si>
  <si>
    <t>N-Acetylglycyl-D-phenylalanine-N-Methylamide (1)</t>
  </si>
  <si>
    <t>O=C(NC)[C@H](NC(CNC(C)=O)=O)CC1=CC=CC=C1</t>
  </si>
  <si>
    <t>CNC(=O)C(Cc1ccccc1)NC(=O)CNC(=O)C</t>
  </si>
  <si>
    <t>11, 67,</t>
  </si>
  <si>
    <t>N-Acetyl-D-alanyl-D-phenylalanine N-Methylamide (2)</t>
  </si>
  <si>
    <t>O=C(NC)[C@H](NC([C@@H](C)NC(C)=O)=O)CC1=CC=CC=C1</t>
  </si>
  <si>
    <t>CNC(=O)C(NC(=O)C(NC(=O)C)C)Cc1ccccc1</t>
  </si>
  <si>
    <t>N-Acetyl-D-valyl-D-phenylalanine N-Methylamide (3a)</t>
  </si>
  <si>
    <t>O=C(NC)[C@H](NC([C@@H]([C@H](C)C)NC(C)=O)=O)CC1=CC=CC=C1</t>
  </si>
  <si>
    <t>CNC(=O)C(NC(=O)C(C(C)C)NC(=O)C)Cc1ccccc1</t>
  </si>
  <si>
    <t>N-Acetyl-D-leucyl-D-phenylalanine N-Methylamide (4)</t>
  </si>
  <si>
    <t>O=C(NC)[C@H](NC([C@@H](CC(C)C)NC(C)=O)=O)CC1=CC=CC=C1</t>
  </si>
  <si>
    <t>CNC(=O)C(NC(=O)C(NC(=O)C)CC(C)C)Cc1ccccc1</t>
  </si>
  <si>
    <t>N-Acetyl-D-phenylalanyl-D-phenylalanine N-Methylamide (5a)</t>
  </si>
  <si>
    <t>O=C(NC)[C@H](NC([C@@H](CC1=CC=CC=C1)NC(C)=O)=O)CC2=CC=CC=C2</t>
  </si>
  <si>
    <t>CNC(=O)C(NC(=O)C(Cc1ccccc1)NC(=O)C)Cc1ccccc1</t>
  </si>
  <si>
    <t>N-Acetyl-D-cyclohexylalanyl-D-phenylalanine N-Methylamide (6)</t>
  </si>
  <si>
    <t>O=C(NC)[C@H](NC([C@@H](CC1CCCCC1)NC(C)=O)=O)CC2=CC=CC=C2</t>
  </si>
  <si>
    <t>CNC(=O)C(Cc1ccccc1)NC(=O)C(NC(=O)C)CC1CCCCC1</t>
  </si>
  <si>
    <t>N-Acetylglycine Phenethylamide (7)</t>
  </si>
  <si>
    <t>O=C(CNC(C)=O)NCCC1=CC=CC=C1</t>
  </si>
  <si>
    <t>O=C(CNC(=O)C)NCCc1ccccc1</t>
  </si>
  <si>
    <t>N-Acetyl-D-alanine Phenethylamide (8)</t>
  </si>
  <si>
    <t>O=C([C@@H](C)NC(C)=O)NCCC1=CC=CC=C1</t>
  </si>
  <si>
    <t>CC(C(=O)NCCc1ccccc1)NC(=O)C</t>
  </si>
  <si>
    <t>N-Acetyl-D-valine Phenethylamide (9a)</t>
  </si>
  <si>
    <t>O=C([C@@H]([C@H](C)C)NC(C)=O)NCCC1=CC=CC=C1</t>
  </si>
  <si>
    <t>CC(C(C(=O)NCCc1ccccc1)NC(=O)C)C</t>
  </si>
  <si>
    <t>N-Acetyl-D-leucine Phenethylamide (10)</t>
  </si>
  <si>
    <t>O=C([C@@H](CC(C)C)NC(C)=O)NCCC1=CC=CC=C1</t>
  </si>
  <si>
    <t>CC(CC(C(=O)NCCc1ccccc1)NC(=O)C)C</t>
  </si>
  <si>
    <t>N-Acetyl-D-phenylalanine Phenethylamide (11a)</t>
  </si>
  <si>
    <t>O=C([C@@H](CC1=CC=CC=C1)NC(C)=O)NCCC2=CC=CC=C2</t>
  </si>
  <si>
    <t>CC(=O)NC(C(=O)NCCc1ccccc1)Cc1ccccc1</t>
  </si>
  <si>
    <t>N-Acetyl-D-cyclohexylalanine Phenethylamide (12)</t>
  </si>
  <si>
    <t>O=C([C@@H](CC1CCCCC1)NC(C)=O)NCCC2=CC=CC=C2</t>
  </si>
  <si>
    <t>CC(=O)NC(C(=O)NCCc1ccccc1)CC1CCCCC1</t>
  </si>
  <si>
    <t>O=S(C1=CC=C(C=CC=C2)C2=C1)(NC(CC3=CC(C(N)=N)=CC=C3)CC(N4CCC(C)CC4)=O)=O</t>
  </si>
  <si>
    <t>CC1CCN(CC1)C(=O)CC(NS(=O)(=O)c1ccc2c(c1)cccc2)Cc1cccc(c1)C(=N)N</t>
  </si>
  <si>
    <t>16,</t>
  </si>
  <si>
    <t>O=S(C1=CC=C(C=CC=C2)C2=C1)(NC(CC3=CC(C(N)=N)=CC=C3)CC(N4CCCCC4C(O)=O)=O)=O</t>
  </si>
  <si>
    <t>OC(=O)C1CCCCN1C(=O)CC(NS(=O)(=O)c1ccc2c(c1)cccc2)Cc1cccc(c1)C(=N)N</t>
  </si>
  <si>
    <t>O=S(C1=CC=C(C=CC=C2)C2=C1)(NC(CC3=CC(C(N)=N)=CC=C3)CC(N4CCCCC4C(OC)=O)=O)=O</t>
  </si>
  <si>
    <t>COC(=O)C1CCCCN1C(=O)CC(NS(=O)(=O)c1ccc2c(c1)cccc2)Cc1cccc(c1)C(=N)N</t>
  </si>
  <si>
    <t>O=S(C1=CC=C(C=CC=C2)C2=C1)(NC(CC3=CC(C(N)=N)=CC=C3)CC(N4CCCC(C(O)=O)C4)=O)=O</t>
  </si>
  <si>
    <t>O=C(N1CCCC(C1)C(=O)O)CC(NS(=O)(=O)c1ccc2c(c1)cccc2)Cc1cccc(c1)C(=N)N</t>
  </si>
  <si>
    <t>O=S(C1=CC=C(C=CC=C2)C2=C1)(NC(CC3=CC(C(N)=N)=CC=C3)CC(N4CCCC(C(OC)=O)C4)=O)=O</t>
  </si>
  <si>
    <t>COC(=O)C1CCCN(C1)C(=O)CC(NS(=O)(=O)c1ccc2c(c1)cccc2)Cc1cccc(c1)C(=N)N</t>
  </si>
  <si>
    <t>O=S(C1=CC=C(C=CC=C2)C2=C1)(NC(CC3=CC(C(N)=N)=CC=C3)CC(N4CCC(C(O)=O)CC4)=O)=O</t>
  </si>
  <si>
    <t>OC(=O)C1CCN(CC1)C(=O)CC(NS(=O)(=O)c1ccc2c(c1)cccc2)Cc1cccc(c1)C(=N)N</t>
  </si>
  <si>
    <t>O=S(C1=CC=C(C=CC=C2)C2=C1)(NC(CC3=CC(C(N)=N)=CC=C3)CC(N4CCC(C(OC)=O)CC4)=O)=O</t>
  </si>
  <si>
    <t>COC(=O)C1CCN(CC1)C(=O)CC(NS(=O)(=O)c1ccc2c(c1)cccc2)Cc1cccc(c1)C(=N)N</t>
  </si>
  <si>
    <t>O=S(C1=CC=C(C=CC=C2)C2=C1)(NC(CC3=CC(C(NO)=N)=CC=C3)CC(N4CCC(C(O)=O)CC4)=O)=O</t>
  </si>
  <si>
    <t>ONC(=N)c1cccc(c1)CC(NS(=O)(=O)c1ccc2c(c1)cccc2)CC(=O)N1CCC(CC1)C(=O)O</t>
  </si>
  <si>
    <t>O=S(C1=CC=C(C=CC=C2)C2=C1)(NC(CC3=CC(C(NC)=N)=CC=C3)CC(N4CCC(C(O)=O)CC4)=O)=O</t>
  </si>
  <si>
    <t>CNC(=N)c1cccc(c1)CC(NS(=O)(=O)c1ccc2c(c1)cccc2)CC(=O)N1CCC(CC1)C(=O)O</t>
  </si>
  <si>
    <t>O=S(C1=CC=C(C=CC=C2)C2=C1)(NC(CC3=CC(C(N)=N)=CC=C3)CC(N4CCNCC4)=O)=O</t>
  </si>
  <si>
    <t>O=C(N1CCNCC1)CC(NS(=O)(=O)c1ccc2c(c1)cccc2)Cc1cccc(c1)C(=N)N</t>
  </si>
  <si>
    <t>O=S(C1=CC=C(C=CC=C2)C2=C1)(NC(CC3=CC(C(N)=N)=CC=C3)CC(N4CCN(C(C)=O)CC4)=O)=O</t>
  </si>
  <si>
    <t>O=C(N1CCN(CC1)C(=O)C)CC(NS(=O)(=O)c1ccc2c(c1)cccc2)Cc1cccc(c1)C(=N)N</t>
  </si>
  <si>
    <t>Deamino Arginine Vasopressin (dDAVP)</t>
  </si>
  <si>
    <t>O=[C@@]([C@@H]1CSSCCC(N[C@@H](CC2=CC=C(O)C=C2)C(N[C@H](CC3=CC=CC=C3)C(N[C@@H](CCC(N)=O)C(N[C@@H](CC(N)=O)C(N1)=O)=O)=O)=O)=O)N4[C@H]([C@@](N[C@@H](C(NCC(N)=O)=O)CCC/N=C(N)/N)=O)CCC4</t>
  </si>
  <si>
    <t>NC(=O)CC1NC(=O)C(CCC(=O)N)NC(=O)C(Cc2ccccc2)NC(=O)C(NC(=O)CCSSCC(NC1=O)C(=O)N1CCCC1C(=O)NC(C(=O)NCC(=O)N)CCCN=C(N)N)Cc1ccc(cc1)O</t>
  </si>
  <si>
    <t>O=S(C1=CC=C(C=CC=C2)C2=C1)(NC(CC3=CC(N)=CC=C3)CC(N4CCC(C)CC4)=O)=O</t>
  </si>
  <si>
    <t>CC1CCN(CC1)C(=O)CC(NS(=O)(=O)c1ccc2c(c1)cccc2)Cc1cccc(c1)N</t>
  </si>
  <si>
    <t>O=S(C1=CC=C(C=CC=C2)C2=C1)(NC(CC3=CC(CN)=CC=C3)CC(N4CCC(C)CC4)=O)=O</t>
  </si>
  <si>
    <t>NCc1cccc(c1)CC(NS(=O)(=O)c1ccc2c(c1)cccc2)CC(=O)N1CCC(CC1)C</t>
  </si>
  <si>
    <t>O=S(C1=CC=C(C=CC=C2)C2=C1)(NC(CC3=CC(C(NO)=N)=CC=C3)CC(N4CCC(C)CC4)=O)=O</t>
  </si>
  <si>
    <t>ONC(=N)c1cccc(c1)CC(NS(=O)(=O)c1ccc2c(c1)cccc2)CC(=O)N1CCC(CC1)C</t>
  </si>
  <si>
    <t>O=S(C1=CC=C(C=CC=C2)C2=C1)(NC(CC3=CC(C(NC)=N)=CC=C3)CC(N4CCC(C)CC4)=O)=O</t>
  </si>
  <si>
    <t>CNC(=N)c1cccc(c1)CC(NS(=O)(=O)c1ccc2c(c1)cccc2)CC(=O)N1CCC(CC1)C</t>
  </si>
  <si>
    <t>Corticosterone</t>
  </si>
  <si>
    <t>O=C1CC[C@]2(C)[C@@]3([H])[C@@H](O)C[C@]4(C)[C@@H]([C@](CO)=O)CC[C@@]4([H])[C@]3([H])CCC2=C1</t>
  </si>
  <si>
    <t>OCC(=O)C1CCC2C1(C)CC(O)C1C2CCC2=CC(=O)CCC12C</t>
  </si>
  <si>
    <t>20, 21, 24, 30, 37, 38, 43, 44, 48, 49, 62, 114,</t>
  </si>
  <si>
    <t>Sucrose</t>
  </si>
  <si>
    <t>OC[C@]1(O[C@@H]2[C@@H]([C@H]([C@@H]([C@H](O2)CO)O)O)O)[C@H]([C@@H]([C@@H](CO)O1)O)O</t>
  </si>
  <si>
    <t>OCC1OC(C(C1O)O)(CO)OC1OC(CO)C(C(C1O)O)O</t>
  </si>
  <si>
    <t>20, 21, 24, 37, 38, 44, 49</t>
  </si>
  <si>
    <t>Acebutolol ester</t>
  </si>
  <si>
    <t>O=C(CCC)NC1=CC=C(OCC(OC(C2CC2)=O)CNC(C)C)C(C(C)=O)=C1</t>
  </si>
  <si>
    <t>CCCC(=O)Nc1ccc(c(c1)C(=O)C)OCC(OC(=O)C1CC1)CNC(C)C</t>
  </si>
  <si>
    <t>21, 24, 38, 44, 49</t>
  </si>
  <si>
    <t>Alprenolol ester</t>
  </si>
  <si>
    <t>C=CCC1=CC=CC=C1OCC(OC(C2CC2)=O)CNC(C)C</t>
  </si>
  <si>
    <t>C=CCc1ccccc1OCC(OC(=O)C1CC1)CNC(C)C</t>
  </si>
  <si>
    <t>21, 24, 37, 38, 44, 49, 114</t>
  </si>
  <si>
    <t>Betaxolol ester</t>
  </si>
  <si>
    <t>CC(C)NCC(OC(C1CC1)=O)COC2=CC=C(CCOCC3CC3)C=C2</t>
  </si>
  <si>
    <t>CC(NCC(OC(=O)C1CC1)COc1ccc(cc1)CCOCC1CC1)C</t>
  </si>
  <si>
    <t>Doxorubicin</t>
  </si>
  <si>
    <t>OC1=C2C(C[C@@](C(CO)=O)(O)C[C@@]2([H])O[C@H]3O[C@H](C)[C@H](O)[C@H](N)C3)=C(O)C4=C1C(C5=C(C4=O)C=CC=C5OC)=O</t>
  </si>
  <si>
    <t>OCC(=O)C1(O)CC(OC2CC(N)C(C(O2)C)O)c2c(C1)c(O)c1c(c2O)C(=O)c2c(C1=O)cccc2OC</t>
  </si>
  <si>
    <t>21, 30, 36, 37, 38, 43, 44, 48, 49, 114, 216, 327</t>
  </si>
  <si>
    <t>Erythromicin</t>
  </si>
  <si>
    <t>CC[C@@H](O1)[C@@](C)(O)[C@H](O)[C@@H](C)C([C@H](C)C[C@@](C)(O)[C@H](O[C@H]2[C@H](O)[C@@H](N(C)C)C[C@@H](C)O2)[C@@H](C)[C@H](O[C@H]3C[C@@](C)(OC)[C@@H](O)[C@H](C)O3)[C@@H](C)C1=O)=O</t>
  </si>
  <si>
    <t>21, 37, 38, 44, 49, 60, 66, 114, 151, 327, 332</t>
  </si>
  <si>
    <t>H 216/44</t>
  </si>
  <si>
    <t>OC(CNCCNC(N1CCC(O)CC1)=O)COC2=CC=C(CCOCCOCC3CC3)C=C2</t>
  </si>
  <si>
    <t>OC(COc1ccc(cc1)CCOCCOCC1CC1)CNCCNC(=O)N1CCC(CC1)O</t>
  </si>
  <si>
    <t>21, 24, 37, 44, 56</t>
  </si>
  <si>
    <t>Zan-Gly-Val</t>
  </si>
  <si>
    <t>O=C(O)C(O1)=CC(/N=C(N)/N)C(NC(C)=O)C1C(C(O)CO)OC(CNC(C(C(C)C)CN)=O)=O</t>
  </si>
  <si>
    <t>OCC(C(C1OC(=CC(C1NC(=O)C)N=C(N)N)C(=O)O)OC(=O)CNC(=O)C(C(C)C)CN)O</t>
  </si>
  <si>
    <t>278,</t>
  </si>
  <si>
    <t>Methanol</t>
  </si>
  <si>
    <t>CO</t>
  </si>
  <si>
    <t>21, 24, 37, 38, 44, 49</t>
  </si>
  <si>
    <t>Zan-Propylene Glycinol-Val</t>
  </si>
  <si>
    <t>O=C(O)C(O1)=CC(/N=C(N)/N)C(NC(C)=O)C1C(C(O)CO)OC2(C(C)C2)CNC(C(C(C)C)CN)=O</t>
  </si>
  <si>
    <t>OCC(C(C1OC(=CC(C1NC(=O)C)N=C(N)N)C(=O)O)OC1(CNC(=O)C(C(C)C)CN)CC1C)O</t>
  </si>
  <si>
    <t>Naloxone</t>
  </si>
  <si>
    <t>[H][C@]12[C@]3(O)CCC([C@@]4([H])[C@]3(CCN2CC=C)C(C(O4)=C(O)C=C5)=C5C1)=O</t>
  </si>
  <si>
    <t>C=CCN1CCC23C4(C1Cc1c3c(OC2C(=O)CC4)c(cc1)O)O</t>
  </si>
  <si>
    <t>21, 24, 30, 37, 43, 44, 66</t>
  </si>
  <si>
    <t>Oxprenolol ester</t>
  </si>
  <si>
    <t>CC(C)NCC(OC(C1CC1)=O)COC2=CC=CC=C2OCC=C</t>
  </si>
  <si>
    <t>C=CCOc1ccccc1OCC(OC(=O)C1CC1)CNC(C)C</t>
  </si>
  <si>
    <t>21, 24, 37, 38, 44</t>
  </si>
  <si>
    <t>Propranolol ester</t>
  </si>
  <si>
    <t>CC(C)NCC(OC(C1CC1)=O)COC2=CC=CC3=CC=CC=C32</t>
  </si>
  <si>
    <t>CC(NCC(OC(=O)C1CC1)COc1cccc2c1cccc2)C</t>
  </si>
  <si>
    <t>Timolol ester</t>
  </si>
  <si>
    <t>CC(C)(C)NC[C@H](OC(C1CC1)=O)COC2=NSN=C2N3CCOCC3</t>
  </si>
  <si>
    <t>O=C(C1CC1)OC(COc1nsnc1N1CCOCC1)CNC(C)(C)C</t>
  </si>
  <si>
    <t>CNV 97100</t>
  </si>
  <si>
    <t>O=C1C(C(O)=O)=CN(C2CC2)C3=C1C=C(F)C(N4CCNC(C)C4)=C3</t>
  </si>
  <si>
    <t>CC1NCCN(C1)c1cc2c(cc1F)c(=O)c(cn2C1CC1)C(=O)O</t>
  </si>
  <si>
    <t>22,</t>
  </si>
  <si>
    <t>CNV 97101</t>
  </si>
  <si>
    <t>O=C1C(C(O)=O)=CN(C2CC2)C3=C1C=C(F)C(N4CCN(C)C(C)C4)=C3</t>
  </si>
  <si>
    <t>CN1CCN(CC1C)c1cc2c(cc1F)c(=O)c(cn2C1CC1)C(=O)O</t>
  </si>
  <si>
    <t>CNV 97102</t>
  </si>
  <si>
    <t>O=C1C(C(O)=O)=CN(C2CC2)C3=C1C=C(F)C(N4CCN(CC)C(C)C4)=C3</t>
  </si>
  <si>
    <t>CCN1CCN(CC1C)c1cc2c(cc1F)c(=O)c(cn2C1CC1)C(=O)O</t>
  </si>
  <si>
    <t>CNV 97103</t>
  </si>
  <si>
    <t>O=C1C(C(O)=O)=CN(C2CC2)C3=C1C=C(F)C(N4CCN(CCC)C(C)C4)=C3</t>
  </si>
  <si>
    <t>CCCN1CCN(CC1C)c1cc2c(cc1F)c(=O)c(cn2C1CC1)C(=O)O</t>
  </si>
  <si>
    <t>CNV 97104</t>
  </si>
  <si>
    <t>O=C1C(C(O)=O)=CN(C2CC2)C3=C1C=C(F)C(N4CCN(CCCC)C(C)C4)=C3</t>
  </si>
  <si>
    <t>CCCCN1CCN(CC1C)c1cc2c(cc1F)c(=O)c(cn2C1CC1)C(=O)O</t>
  </si>
  <si>
    <t>Artemisinin</t>
  </si>
  <si>
    <t>[H][C@@]12CC[C@]3(C)O[C@]4([H])[C@]1(OO3)[C@@]([C@@H](C)C(O4)=O)([H])CC[C@H]2C</t>
  </si>
  <si>
    <t>O=C1OC2OC3(C)CCC4C2(C(C1C)CCC4C)OO3</t>
  </si>
  <si>
    <t>24, 37, 38, 44, 49, 86, 231</t>
  </si>
  <si>
    <t>O=S(NC1=NC=CC=C1)(C2=CC=C(N/N=C3C=C(C(O)=O)C(C=C\3)=O)C=C2)=O</t>
  </si>
  <si>
    <t>3, 8, 20, 21, 24, 30, 36, 37, 38, 44, 62, 69, 113, 216, 322, 332</t>
  </si>
  <si>
    <t>Taurocholic acid</t>
  </si>
  <si>
    <t>O=S(O)(CCNC(CC[C@@H](C)[C@H]1CC[C@@]2([H])[C@]3([H])[C@H](O)CC4C[C@H](O)CC[C@]4(C)[C@@]3([H])C[C@H](O)[C@]12C)=O)=O</t>
  </si>
  <si>
    <t>OC1CCC2(C(C1)CC(C1C2CC(O)C2(C1CCC2C(CCC(=O)NCCS(=O)(=O)O)C)C)O)C</t>
  </si>
  <si>
    <t>24, 30, 37, 44, 66</t>
  </si>
  <si>
    <t>V</t>
  </si>
  <si>
    <t>O=C(NC1=CC=CC(OCC)=C1)OCCN2CCCC2</t>
  </si>
  <si>
    <t>CCOc1cccc(c1)NC(=O)OCCN1CCCC1</t>
  </si>
  <si>
    <t>25,</t>
  </si>
  <si>
    <t>VIII</t>
  </si>
  <si>
    <t>O=C(NC1=CC=CC(OCCC)=C1)OCCN2CCCC2</t>
  </si>
  <si>
    <t>CCCOc1cccc(c1)NC(=O)OCCN1CCCC1</t>
  </si>
  <si>
    <t>XI</t>
  </si>
  <si>
    <t>O=C(NC1=CC=CC(OCCCC)=C1)OCCN2CCCC2</t>
  </si>
  <si>
    <t>CCCCOc1cccc(c1)NC(=O)OCCN1CCCC1</t>
  </si>
  <si>
    <t>XIV</t>
  </si>
  <si>
    <t>O=C(NC1=CC=CC(OCCCCC)=C1)OCCN2CCCC2</t>
  </si>
  <si>
    <t>CCCCCOc1cccc(c1)NC(=O)OCCN1CCCC1</t>
  </si>
  <si>
    <t>XVII</t>
  </si>
  <si>
    <t>O=C(NC1=CC=CC(OCCCCCC)=C1)OCCN2CCCC2</t>
  </si>
  <si>
    <t>CCCCCCOc1cccc(c1)NC(=O)OCCN1CCCC1</t>
  </si>
  <si>
    <t>DB75 [2,5-bis(4-amidinophenyl)furan]</t>
  </si>
  <si>
    <t>NC(C(C=C1)=CC=C1C2=CC=C(C3=CC=C(C(N)=N)C=C3)O2)=N</t>
  </si>
  <si>
    <t>NC(=N)c1ccc(cc1)c1ccc(o1)c1ccc(cc1)C(=N)N</t>
  </si>
  <si>
    <t>26,</t>
  </si>
  <si>
    <t>DB289 [2,5-bis(4-amidinophenyl)furan-bis-O-methylamidoxime]</t>
  </si>
  <si>
    <t>N/C(C(C=C1)=CC=C1C2=CC=C(C3=CC=C(/C(N)=N/OC)C=C3)O2)=N\OC</t>
  </si>
  <si>
    <t>CON=C(c1ccc(cc1)c1ccc(o1)c1ccc(cc1)C(=NOC)N)N</t>
  </si>
  <si>
    <t>26, 259</t>
  </si>
  <si>
    <t>Melagatran</t>
  </si>
  <si>
    <t>O=C(O)CN[C@H](C1CCCCC1)C(N2[C@H]([C@](N(C3=CC=C(C(N)=N)C=C3)C)=O)CC2)=O</t>
  </si>
  <si>
    <t>OC(=O)CNC(C(=O)N1CCC1C(=O)N(c1ccc(cc1)C(=N)N)C)C1CCCCC1</t>
  </si>
  <si>
    <t>R-norverapamil</t>
  </si>
  <si>
    <t>N#C[C@@](CCCNCCC1=CC(OC)=C(OC)C=C1)(C2=CC(OC)=C(OC)C=C2)C(C)C</t>
  </si>
  <si>
    <t>COc1ccc(cc1OC)CCNCCCC(c1ccc(c(c1)OC)OC)(C(C)C)C#N</t>
  </si>
  <si>
    <t>27,</t>
  </si>
  <si>
    <t>Udenafil</t>
  </si>
  <si>
    <t>O=S(C1=CC(C2=NC(C(N(C)N=C3CCC)=C3N2)=O)=C(OCCC)C=C1)(NCCC4CCCN4C)=O</t>
  </si>
  <si>
    <t>CCCOc1ccc(cc1c1nc(=O)c2c([nH]1)c(CCC)nn2C)S(=O)(=O)NCCC1CCCN1C</t>
  </si>
  <si>
    <t>244,</t>
  </si>
  <si>
    <t>Gomisin A</t>
  </si>
  <si>
    <t>C[C@H]1CC2=C(C(OC)=C(OCO3)C3=C2)C4=C(C=C(OC)C(OC)=C4OC)C[C@]1(C)O</t>
  </si>
  <si>
    <t>COc1cc2CC(C)(O)C(C)Cc3c(c2c(c1OC)OC)c(OC)c1c(c3)OCO1</t>
  </si>
  <si>
    <t>245,</t>
  </si>
  <si>
    <t>Cumarin</t>
  </si>
  <si>
    <t>O=C1OC2=C(C=CC=C2)C=C1</t>
  </si>
  <si>
    <t>O=c1ccc2c(o1)cccc2</t>
  </si>
  <si>
    <t>30, 37, 38, 44, 49, 114, 366</t>
  </si>
  <si>
    <t>Epinephrine</t>
  </si>
  <si>
    <t>OC1=C(O)C=CC(C(CNC)O)=C1</t>
  </si>
  <si>
    <t>CNCC(c1ccc(c(c1)O)O)O</t>
  </si>
  <si>
    <t>30, 37, 38, 44, 49, 114</t>
  </si>
  <si>
    <t>Fleroxacin</t>
  </si>
  <si>
    <t>CN1CCN(CC1)C2=C(C=C3C(=C2F)N(C=C(C3=O)C(=O)O)CCF)F</t>
  </si>
  <si>
    <t>FCCn1cc(C(=O)O)c(=O)c2c1c(F)c(N1CCN(CC1)C)c(c2)F</t>
  </si>
  <si>
    <t>Mibefradil</t>
  </si>
  <si>
    <t>FC1=CC=C2C(CC[C@](OC(COC)=O)(CCN(C)CCCC3=NC4=CC=CC=C4N3)[C@H]2[C@@H](C)C)=C1</t>
  </si>
  <si>
    <t>COCC(=O)OC1(CCN(CCCc2nc3c([nH]2)cccc3)C)CCc2c(C1C(C)C)ccc(c2)F</t>
  </si>
  <si>
    <t>37, 38, 44, 49</t>
  </si>
  <si>
    <t>Proscillaridin</t>
  </si>
  <si>
    <t>CC1C(O)C(O)C(O)C(O[C@H]2CC[C@]3(C)[C@@]4([H])CC[C@]5(C)[C@@H]([C@@]6=COC(C=C6)=O)CC[C@]5(O)[C@]4([H])CCC3=C2)O1</t>
  </si>
  <si>
    <t>OC1C(OC2CCC3(C(=C2)CCC2C3CCC3(C2(O)CCC3c2ccc(=O)oc2)C)C)OC(C(C1O)O)C</t>
  </si>
  <si>
    <t>Ceftriaxone</t>
  </si>
  <si>
    <t>CN1C(SCC2=C(C(O)=O)N3[C@@](SC2)([H])[C@H](NC(/C(C4=CSC(N)=N4)=N/OC)=O)C3=O)=NC(C(N1)=O)=O</t>
  </si>
  <si>
    <t>CON=C(c1csc(n1)N)C(=O)NC1C(=O)N2C1SCC(=C2C(=O)O)CSc1nc(=O)c(=O)[nH]n1C</t>
  </si>
  <si>
    <t>Penicillin G</t>
  </si>
  <si>
    <t>CC1(C)[C@@H]([C@](O)=O)N2[C@@]([C@@H](NC(CC3=CC=CC=C3)=O)C2=O)([H])S1</t>
  </si>
  <si>
    <t>O=C(Cc1ccccc1)NC1C(=O)N2C1SC(C2C(=O)O)(C)C</t>
  </si>
  <si>
    <t>30, 37, 43, 44, 60, 66, 114</t>
  </si>
  <si>
    <t>Panadiplone</t>
  </si>
  <si>
    <t>CC(N1C2=CC=CC=C2N3C=NC(C4=NOC(C5CC5)=N4)=C3C1=O)C</t>
  </si>
  <si>
    <t>CC(n1c(=O)c2c(ncn2c2c1cccc2)c1noc(n1)C1CC1)C</t>
  </si>
  <si>
    <t>283,</t>
  </si>
  <si>
    <t>Glycine</t>
  </si>
  <si>
    <t>NCC(O)=O</t>
  </si>
  <si>
    <t>NCC(=O)O</t>
  </si>
  <si>
    <t>39, 37, 44, 48, 66, 114</t>
  </si>
  <si>
    <t>D-Phe-L-Pro</t>
  </si>
  <si>
    <t>N[C@@H](CC1=CC=CC=C1)C(N2[C@H]([C@@](O)=O)CCC2)=O</t>
  </si>
  <si>
    <t>OC(=O)C1CCCN1C(=O)C(Cc1ccccc1)N</t>
  </si>
  <si>
    <t>30, 37, 44, 66</t>
  </si>
  <si>
    <t>BVaraU</t>
  </si>
  <si>
    <t>O=C(N1)C(/C=C/Br)=CN([C@@H]2[C@H](O)[C@@H](O)[C@H](CO)O2)C1=O</t>
  </si>
  <si>
    <t>30, 37, 44</t>
  </si>
  <si>
    <t>Ceronapril; SQ-29852</t>
  </si>
  <si>
    <t>O=C(C(OP(CCCCC1=CC=CC=C1)(O)=O)CCCCN)N2C(C(O)=O)CCC2</t>
  </si>
  <si>
    <t>NCCCCC(C(=O)N1CCCC1C(=O)O)OP(=O)(CCCCc1ccccc1)O</t>
  </si>
  <si>
    <t>Glutamine</t>
  </si>
  <si>
    <t>N[C@@H](CCC(N)=O)C(O)=O</t>
  </si>
  <si>
    <t>NC(=O)CCC(C(=O)O)N</t>
  </si>
  <si>
    <t>30, 37, 44, 114</t>
  </si>
  <si>
    <t>Bretylium</t>
  </si>
  <si>
    <t>CC[N+](CC1=C(C=CC=C1)Br)(C)C</t>
  </si>
  <si>
    <t>CC[N+](Cc1ccccc1Br)(C)C</t>
  </si>
  <si>
    <t>34, 60</t>
  </si>
  <si>
    <t>LY334370</t>
  </si>
  <si>
    <t>CN1CCC(C2=CNC3=C2C=C(NC(C4=CC=C(F)C=C4)=O)C=C3)CC1</t>
  </si>
  <si>
    <t>CN1CCC(CC1)c1c[nH]c2c1cc(cc2)NC(=O)c1ccc(cc1)F</t>
  </si>
  <si>
    <t>36,</t>
  </si>
  <si>
    <t>Pentamidine</t>
  </si>
  <si>
    <t>NC(C1=CC=C(OCCCCCOC2=CC=C(C(N)=N)C=C2)C=C1)=N</t>
  </si>
  <si>
    <t>NC(=N)c1ccc(cc1)OCCCCCOc1ccc(cc1)C(=N)N</t>
  </si>
  <si>
    <t>Dexamethasone-ß-D-glucoside</t>
  </si>
  <si>
    <t>C[C@@H]1C[C@@]2([H])[C@]3([H])CCC4=CC(C=C[C@]4(C)[C@@]3(F)[C@@H](O)C[C@]2(C)[C@]1([C@@](COC5[C@@H](O)[C@H](O)[C@@H](O)[C@H](CO)O5)=O)O)=O</t>
  </si>
  <si>
    <t>OCC1OC(OCC(=O)C2(O)C(C)CC3C2(C)CC(O)C2(C3CCC3=CC(=O)C=CC23C)F)C(C(C1O)O)O</t>
  </si>
  <si>
    <t>37, 38, 44, 49, 120</t>
  </si>
  <si>
    <t>Dexamethasone-ß-D-glucuronide</t>
  </si>
  <si>
    <t>C[C@@H]1C[C@@]2([H])[C@]3([H])CCC4=CC(C=C[C@]4(C)[C@@]3(F)[C@@H](O)C[C@]2(C)[C@]1([C@@](COC5[C@@H](O)[C@H](O)[C@@H](O)[C@H](CC(O)=O)O5)=O)O)=O</t>
  </si>
  <si>
    <t>OC(=O)CC1OC(OCC(=O)C2(O)C(C)CC3C2(C)CC(O)C2(C3CCC3=CC(=O)C=CC23C)F)C(C(C1O)O)O</t>
  </si>
  <si>
    <t>Lactulose</t>
  </si>
  <si>
    <t>O[C@H]1[C@@](CO)(O)O[C@@H](CO)[C@@H]1O[C@H](O2)[C@H](O)[C@@H](O)[C@@H](O)[C@H]2CO</t>
  </si>
  <si>
    <t>OCC1OC(C(C1OC1OC(CO)C(C(C1O)O)O)O)(O)CO</t>
  </si>
  <si>
    <t>SB 209670</t>
  </si>
  <si>
    <t>CCCOC1=CC2=C([C@H]([C@]3=CC=C(OCO4)C4=C3)[C@@H]([C@@](O)=O)[C@@H]2[C@@]5=C(OCC(O)=O)C=C(OC)C=C5)C=C1</t>
  </si>
  <si>
    <t>CCCOc1ccc2c(c1)C(C(C2c1ccc2c(c1)OCO2)C(=O)O)c1ccc(cc1OCC(=O)O)OC</t>
  </si>
  <si>
    <t>37, 44, 57, 77</t>
  </si>
  <si>
    <t>SB 217242</t>
  </si>
  <si>
    <t>CCCOC1=CC2=C([C@H]([C@]3=CC=C(OCO4)C4=C3)[C@@H]([C@@](O)=O)[C@@H]2[C@@]5=C(OCCO)C=C(OC)C=C5)C=C1</t>
  </si>
  <si>
    <t>CCCOc1ccc2c(c1)C(C(C2c1ccc2c(c1)OCO2)C(=O)O)c1ccc(cc1OCCO)OC</t>
  </si>
  <si>
    <t>Ebastine</t>
  </si>
  <si>
    <t>O=C(C1=CC=C(C(C)(C)C)C=C1)CCCN2CCC(OC(C3=CC=CC=C3)C4=CC=CC=C4)CC2</t>
  </si>
  <si>
    <t>O=C(c1ccc(cc1)C(C)(C)C)CCCN1CCC(CC1)OC(c1ccccc1)c1ccccc1</t>
  </si>
  <si>
    <t>285,</t>
  </si>
  <si>
    <t>Foscarnet</t>
  </si>
  <si>
    <t>O=C(P(O)(O)=O)O</t>
  </si>
  <si>
    <t>OC(=O)P(=O)(O)O</t>
  </si>
  <si>
    <t>37, 44, 45, 53, 57, 69</t>
  </si>
  <si>
    <t>Alfentanil</t>
  </si>
  <si>
    <t>CCC(=O)N(C1=CC=CC=C1)C2(CCN(CC2)CCN3C(=O)N(N=N3)CC)COC</t>
  </si>
  <si>
    <t>COCC1(CCN(CC1)CCn1nnn(c1=O)CC)N(c1ccccc1)C(=O)CC</t>
  </si>
  <si>
    <t>PNU 200603</t>
  </si>
  <si>
    <t>NC(C(C=C1)=CC2=C1N=C(C3=CC=CC=N3)N2)=N</t>
  </si>
  <si>
    <t>NC(=N)c1ccc2c(c1)[nH]c(n2)c1ccccn1</t>
  </si>
  <si>
    <t>38, 49, 71, 86, 294</t>
  </si>
  <si>
    <t>Acetoamidophenol</t>
  </si>
  <si>
    <t>OC1=CC=CC=C1NC(C)=O</t>
  </si>
  <si>
    <t>CC(=O)Nc1ccccc1O</t>
  </si>
  <si>
    <t>41,</t>
  </si>
  <si>
    <t>L-alanine</t>
  </si>
  <si>
    <t>N[C@@H](C)C(O)=O</t>
  </si>
  <si>
    <t>CC(C(=O)O)N</t>
  </si>
  <si>
    <t>5-Aminolevulinic acid</t>
  </si>
  <si>
    <t>O=C(CN)CCC(O)=O</t>
  </si>
  <si>
    <t>NCC(=O)CCC(=O)O</t>
  </si>
  <si>
    <t>Lactic acid</t>
  </si>
  <si>
    <t>OC(C)C(O)=O</t>
  </si>
  <si>
    <t>OC(=O)C(O)C</t>
  </si>
  <si>
    <t>43, 294,</t>
  </si>
  <si>
    <t>Tiotidine</t>
  </si>
  <si>
    <t>N/C(N)=N/C1=NC(CSCCN/C(NC#N)=N/C)=CS1</t>
  </si>
  <si>
    <t>N#CNC(=NC)NCCSCc1csc(n1)N=C(N)N</t>
  </si>
  <si>
    <t>43, 60, 297, 349</t>
  </si>
  <si>
    <t>Glycylsarcosine</t>
  </si>
  <si>
    <t>CN(C(CN)=O)CC(O)=O</t>
  </si>
  <si>
    <t>CN(C(=O)CN)CC(=O)O</t>
  </si>
  <si>
    <t>69, 139</t>
  </si>
  <si>
    <t>Creatinine</t>
  </si>
  <si>
    <t>CN1CC(N=C1N)=O</t>
  </si>
  <si>
    <t>O=C1N=C(N(C1)C)N</t>
  </si>
  <si>
    <t>45, 53, 69, 114</t>
  </si>
  <si>
    <t>Valaciclovir</t>
  </si>
  <si>
    <t>CC([C@H](N)C(OCCOCN1C=NC2=C1NC(N)=NC2=O)=O)C</t>
  </si>
  <si>
    <t>Drug A</t>
  </si>
  <si>
    <t>COC1=CC=C2C(C=CC(C(C)C(O)=O)=C2)=C1</t>
  </si>
  <si>
    <t>COc1ccc2c(c1)ccc(c2)C(C(=O)O)C</t>
  </si>
  <si>
    <t>282,</t>
  </si>
  <si>
    <t>Mitoxantrone</t>
  </si>
  <si>
    <t>OCCNCCNC1=C(C(C2=C(O)C=CC(O)=C2C3=O)=O)C3=C(NCCNCCO)C=C1</t>
  </si>
  <si>
    <t>OCCNCCNc1ccc(c2c1C(=O)c1c(C2=O)c(O)ccc1O)NCCNCCO</t>
  </si>
  <si>
    <t>45,</t>
  </si>
  <si>
    <t>MEN15596</t>
  </si>
  <si>
    <t>O=C([C@@H](CC1=CC=CC=C1)NC(C2(CCCC2)NC(C3=CC(C=CC(C)=C4)=C4S3)=O)=O)NCC(CC5)CCN5CC6CCOCC6</t>
  </si>
  <si>
    <t>O=C(C(NC(=O)C1(CCCC1)NC(=O)c1cc2c(s1)cc(cc2)C)Cc1ccccc1)NCC1CCN(CC1)CC1CCOCC1</t>
  </si>
  <si>
    <t>50,</t>
  </si>
  <si>
    <t>Erythritol</t>
  </si>
  <si>
    <t>OC[C@@H](O)[C@@H](O)CO</t>
  </si>
  <si>
    <t>OCC(C(CO)O)O</t>
  </si>
  <si>
    <t>53,</t>
  </si>
  <si>
    <t>H 95/71</t>
  </si>
  <si>
    <t>OC(CNC(C)C)COC1=CC=C(NC=O)C=C1</t>
  </si>
  <si>
    <t>O=CNc1ccc(cc1)OCC(CNC(C)C)O</t>
  </si>
  <si>
    <t>56,</t>
  </si>
  <si>
    <t>H 244/45</t>
  </si>
  <si>
    <t>OC(CNC(C)C)COC1=CC=C(NC(CC)=O)C=C1</t>
  </si>
  <si>
    <t>CCC(=O)Nc1ccc(cc1)OCC(CNC(C)C)O</t>
  </si>
  <si>
    <t>Lef553 (Tyr-Arg-Phe-Phe-NH2)</t>
  </si>
  <si>
    <t>NC(CC1=CC=C(O)C=C1)C(NC(CCCNC(N)=N)C(NC(CC2=CC=CC=C2)C(NC(CC3=CC=CC=C3)C(N)=O)=O)=O)=O</t>
  </si>
  <si>
    <t>NC(=N)NCCCC(C(=O)NC(C(=O)NC(C(=O)N)Cc1ccccc1)Cc1ccccc1)NC(=O)C(Cc1ccc(cc1)O)N</t>
  </si>
  <si>
    <t>57, 294</t>
  </si>
  <si>
    <t>TAPP (Tyr-D-Ala-Phe-Phe-NH2)</t>
  </si>
  <si>
    <t>OC1=CC=C(CC(C(NC(C(NC(C(NC(C(N)=O)CC2=CC=CC=C2)=O)CC3=CC=CC=C3)=O)C)=O)N)C=C1</t>
  </si>
  <si>
    <t>Oc1ccc(cc1)CC(C(=O)NC(C(=O)NC(C(=O)NC(C(=O)N)Cc1ccccc1)Cc1ccccc1)C)N</t>
  </si>
  <si>
    <t>57,</t>
  </si>
  <si>
    <t>Oxacillin</t>
  </si>
  <si>
    <t>CC1=C(C(=O)N[C@H]2[C@H]3SC(C)(C)[C@@H](N3C2=O)C(O)=O)C(=NO1)C1=CC=CC=C1</t>
  </si>
  <si>
    <t>OC(=O)C1N2C(=O)C(C2SC1(C)C)NC(=O)c1c(C)onc1c1ccccc1</t>
  </si>
  <si>
    <t>58,</t>
  </si>
  <si>
    <t>Amrinone</t>
  </si>
  <si>
    <t>NC1=CC(=CNC1=O)C1=CC=NC=C1</t>
  </si>
  <si>
    <t>O=c1[nH]cc(cc1N)c1ccncc1</t>
  </si>
  <si>
    <t>60, 322, 332</t>
  </si>
  <si>
    <t>U-71038 (II)</t>
  </si>
  <si>
    <t>O=C(OC(C)(C)C)N1[C@H]([C@](NC(CC2=CC=CC=C2)C(N([C@@](CC3=CNC=N3)(C(N[C@@]([C@@H](O)C[C@@]([H])(C(C)C)[C@](NC(C(CC)C)C(NCC4=NC=CC=C4)=O)=O)([H])CC(C)C)=O)[H])C)=O)=O)CCC1</t>
  </si>
  <si>
    <t>CCC(C(C(=O)NCc1ccccn1)NC(=O)C(C(C)C)CC(C(NC(=O)C(N(C(=O)C(NC(=O)C1CCCN1C(=O)OC(C)(C)C)Cc1ccccc1)C)Cc1nc[nH]c1)CC(C)C)O)C</t>
  </si>
  <si>
    <t>64,</t>
  </si>
  <si>
    <t>U-84656 (IV)</t>
  </si>
  <si>
    <t>C[C@](C(N(C)[C@@](C(NC)=O)([H])CC1=CN(CC2=O)C=N1)=O)([H])NC([C@@]3([H])N2CCC3)=O</t>
  </si>
  <si>
    <t>CNC(=O)C1Cc2ncn(c2)CC(=O)N2C(C(=O)NC(C(=O)N1C)C)CCC2</t>
  </si>
  <si>
    <t>DMP 450</t>
  </si>
  <si>
    <t>O[C@@H]1[C@@H](O)[C@@H](CC2=CC=CC=C2)N(CC3=CC=CC(N)=C3)C(N(CC4=CC(N)=CC=C4)[C@@H]1CC5=CC=CC=C5)=O</t>
  </si>
  <si>
    <t>Nc1cccc(c1)CN1C(Cc2ccccc2)C(O)C(C(N(C1=O)Cc1cccc(c1)N)Cc1ccccc1)O</t>
  </si>
  <si>
    <t>DMP 850</t>
  </si>
  <si>
    <t>O[C@@H]1[C@@H](O)[C@@H](CC2=CC=CC=C2)N(CC3=CC=C(NN=C4N)C4=C3)C(N(CC5=CC=CC=C5)[C@@H]1CC6=CC=CC=C6)=O</t>
  </si>
  <si>
    <t>O=C1N(Cc2ccccc2)C(Cc2ccccc2)C(C(C(N1Cc1ccc2c(c1)c(N)n[nH]2)Cc1ccccc1)O)O</t>
  </si>
  <si>
    <t>Cyclo(-PFwKTF-) (1)</t>
  </si>
  <si>
    <t>O=C(N[C@H](C(N1[C@@H](CCC1)C(N[C@H](C(N[C@@H]2CC3=CNC4=C3C=CC=C4)=O)CC5=CC=CC=C5)=O)=O)CC6=CC=CC=C6)[C@@H](NC([C@@H](NC2=O)CCCCN)=O)[C@@H](C)O</t>
  </si>
  <si>
    <t>NCCCCC1NC(=O)C(NC(=O)C(Cc2ccccc2)NC(=O)C2N(C(=O)C(NC(=O)C(NC1=O)C(O)C)Cc1ccccc1)CCC2)Cc1c[nH]c2c1cccc2</t>
  </si>
  <si>
    <t>248,</t>
  </si>
  <si>
    <t>Cyclo(-PFwMeKTF-) (2)</t>
  </si>
  <si>
    <t>O=C(N[C@H](C(N1[C@@H](CCC1)C(N[C@H](C(N[C@@H]2CC3=CNC4=C3C=CC=C4)=O)CC5=CC=CC=C5)=O)=O)CC6=CC=CC=C6)[C@@H](NC([C@@H](N(C)C2=O)CCCCN)=O)[C@@H](C)O</t>
  </si>
  <si>
    <t>NCCCCC1C(=O)NC(C(O)C)C(=O)NC(Cc2ccccc2)C(=O)N2CCCC2C(=O)NC(C(=O)NC(C(=O)N1C)Cc1c[nH]c2c1cccc2)Cc1ccccc1</t>
  </si>
  <si>
    <t>Cyclo(-PFwKTMeF-) (3)</t>
  </si>
  <si>
    <t>O=C(N(C)[C@H](C(N1[C@@H](CCC1)C(N[C@H](C(N[C@@H]2CC3=CNC4=C3C=CC=C4)=O)CC5=CC=CC=C5)=O)=O)CC6=CC=CC=C6)[C@@H](NC([C@@H](NC2=O)CCCCN)=O)[C@@H](C)O</t>
  </si>
  <si>
    <t>NCCCCC1NC(=O)C(NC(=O)C(Cc2ccccc2)NC(=O)C2N(C(=O)C(N(C(=O)C(NC1=O)C(O)C)C)Cc1ccccc1)CCC2)Cc1c[nH]c2c1cccc2</t>
  </si>
  <si>
    <t>Cyclo(-PFMewKTF-) (4)</t>
  </si>
  <si>
    <t>O=C(N[C@H](C(N1[C@@H](CCC1)C(N[C@H](C(N(C)[C@@H]2CC3=CNC4=C3C=CC=C4)=O)CC5=CC=CC=C5)=O)=O)CC6=CC=CC=C6)[C@@H](NC([C@@H](NC2=O)CCCCN)=O)[C@@H](C)O</t>
  </si>
  <si>
    <t>NCCCCC1NC(=O)C(Cc2c[nH]c3c2cccc3)N(C)C(=O)C(Cc2ccccc2)NC(=O)C2N(C(=O)C(NC(=O)C(NC1=O)C(O)C)Cc1ccccc1)CCC2</t>
  </si>
  <si>
    <t>Cyclo(-PFMewMeKTF-) (6)</t>
  </si>
  <si>
    <t>O=C(N[C@H](C(N1[C@@H](CCC1)C(N[C@H](C(N(C)[C@@H]2CC3=CNC4=C3C=CC=C4)=O)CC5=CC=CC=C5)=O)=O)CC6=CC=CC=C6)[C@@H](NC([C@@H](N(C)C2=O)CCCCN)=O)[C@@H](C)O</t>
  </si>
  <si>
    <t>NCCCCC1C(=O)NC(C(O)C)C(=O)NC(Cc2ccccc2)C(=O)N2CCCC2C(=O)NC(C(=O)N(C(C(=O)N1C)Cc1c[nH]c2c1cccc2)C)Cc1ccccc1</t>
  </si>
  <si>
    <t>Ac-D-phe-NH2</t>
  </si>
  <si>
    <t>CC(N[C@@H](CC1=CC=CC=C1)C(N)=O)=O</t>
  </si>
  <si>
    <t>NC(=O)C(Cc1ccccc1)NC(=O)C</t>
  </si>
  <si>
    <t>67,</t>
  </si>
  <si>
    <t>Ac-D-phe2-NH2</t>
  </si>
  <si>
    <t>CC(N[C@@H](CC1=CC=CC=C1)C(N[C@H](CC2=CC=CC=C2)C(N)=O)=O)=O</t>
  </si>
  <si>
    <t>CC(=O)NC(C(=O)NC(C(=O)N)Cc1ccccc1)Cc1ccccc1</t>
  </si>
  <si>
    <t>67, 323</t>
  </si>
  <si>
    <t>Ac-D-phe3-NH2</t>
  </si>
  <si>
    <t>CC(N[C@@H](CC1=CC=CC=C1)C(N[C@H](CC2=CC=CC=C2)C(N[C@@H](CC3=CC=CC=C3)C(N)=O)=O)=O)=O</t>
  </si>
  <si>
    <t>CC(=O)NC(C(=O)NC(C(=O)NC(C(=O)N)Cc1ccccc1)Cc1ccccc1)Cc1ccccc1</t>
  </si>
  <si>
    <t>63, 67, 321, 323</t>
  </si>
  <si>
    <t>Ac-D-phe2-(NMe-D-phe)-NH2</t>
  </si>
  <si>
    <t>CC(N[C@@H](CC1=CC=CC=C1)C(N[C@H](CC2=CC=CC=C2)C(N(C)[C@@H](CC3=CC=CC=C3)C(N)=O)=O)=O)=O</t>
  </si>
  <si>
    <t>CC(=O)NC(C(=O)NC(C(=O)N(C(C(=O)N)Cc1ccccc1)C)Cc1ccccc1)Cc1ccccc1</t>
  </si>
  <si>
    <t>Ac-D-phe-(NMe-D-phe)2-NH2 {[14C]-Acf(N-Mef)2NH2 }</t>
  </si>
  <si>
    <t>CC(N[C@@H](CC1=CC=CC=C1)C(N(C)[C@H](CC2=CC=CC=C2)C(N(C)[C@@H](CC3=CC=CC=C3)C(N)=O)=O)=O)=O</t>
  </si>
  <si>
    <t>CC(=O)NC(C(=O)N(C(C(=O)N(C(C(=O)N)Cc1ccccc1)C)Cc1ccccc1)C)Cc1ccccc1</t>
  </si>
  <si>
    <t>63, 67, 265, 321, 323</t>
  </si>
  <si>
    <t>Ac-(NMe-D-phe)3-NH2</t>
  </si>
  <si>
    <t>CC(N(C)[C@@H](CC1=CC=CC=C1)C(N(C)[C@H](CC2=CC=CC=C2)C(N(C)[C@@H](CC3=CC=CC=C3)C(N)=O)=O)=O)=O</t>
  </si>
  <si>
    <t>CN(C(C(=O)N(C(C(=O)N(C(C(=O)N)Cc1ccccc1)C)Cc1ccccc1)C)Cc1ccccc1)C(=O)C</t>
  </si>
  <si>
    <t>Ac-(NMe-D-phe)3-NHMe</t>
  </si>
  <si>
    <t>CC(N(C)[C@@H](CC1=CC=CC=C1)C(N(C)[C@H](CC2=CC=CC=C2)C(N(C)[C@@H](CC3=CC=CC=C3)C(NC)=O)=O)=O)=O</t>
  </si>
  <si>
    <t>CNC(=O)C(N(C(=O)C(N(C(=O)C(N(C(=O)C)C)Cc1ccccc1)C)Cc1ccccc1)C)Cc1ccccc1</t>
  </si>
  <si>
    <t>Clodronate</t>
  </si>
  <si>
    <t>O=P(O)(O)C(Cl)(Cl)P(O)(O)=O</t>
  </si>
  <si>
    <t>ClC(P(=O)(O)O)(P(=O)(O)O)Cl</t>
  </si>
  <si>
    <t>45, 69, 228</t>
  </si>
  <si>
    <t>Vasopressin</t>
  </si>
  <si>
    <t>BMS 189664</t>
  </si>
  <si>
    <t>CS(N[C@@H](C(N1[C@H]([C@](NCC2CCN(C(N)=N)CC2)=O)CCC1)=O)CC3=CC=CC=C3)(=O)=O</t>
  </si>
  <si>
    <t>O=C(C1CCCN1C(=O)C(NS(=O)(=O)C)Cc1ccccc1)NCC1CCN(CC1)C(=N)N</t>
  </si>
  <si>
    <t>69,</t>
  </si>
  <si>
    <t>PNU200001</t>
  </si>
  <si>
    <t>NC(C(C=C1)=CC2=C1N=C(N2)CC3=NC4=C(N3)C=CC=C4)=N</t>
  </si>
  <si>
    <t>NC(=N)c1ccc2c(c1)[nH]c(n2)Cc1nc2c([nH]1)cccc2</t>
  </si>
  <si>
    <t>71,</t>
  </si>
  <si>
    <t>PNU200648</t>
  </si>
  <si>
    <t>NC(C(C=C1)=CC2=C1N=C(N2)CC3=NC4=C(N3)C(C)=CC=N4)=N</t>
  </si>
  <si>
    <t>NC(=N)c1ccc2c(c1)[nH]c(n2)Cc1nc2c([nH]1)c(C)ccn2</t>
  </si>
  <si>
    <t>PNU200969</t>
  </si>
  <si>
    <t>N=C(NC(OCC)=O)C(C=C1)=CC2=C1N=C(N2)CC3=NC4=C(N3)C=CC=C4</t>
  </si>
  <si>
    <t>CCOC(=O)NC(=N)c1ccc2c(c1)[nH]c(n2)Cc1nc2c([nH]1)cccc2</t>
  </si>
  <si>
    <t>PNU200681</t>
  </si>
  <si>
    <t>N/C(C(C=C1)=CC2=C1N=C(N2)CC3=NC4=C(N3)N=CC=C4C)=N/O</t>
  </si>
  <si>
    <t>ON=C(c1ccc2c(c1)[nH]c(n2)Cc1nc2c([nH]1)nccc2C)N</t>
  </si>
  <si>
    <t>73,</t>
  </si>
  <si>
    <t>PNU200647</t>
  </si>
  <si>
    <t>N/C(C(C=C1)=CC2=C1N=C(C3=NC=CC=C3)N2)=N/O</t>
  </si>
  <si>
    <t>ON=C(c1ccc2c(c1)[nH]c(n2)c1ccccn1)N</t>
  </si>
  <si>
    <t>PNU-93936A</t>
  </si>
  <si>
    <t>FC1=CC(N2CC(CNC(C)=O)OC2=O)=CC(F)=C1C3=CC=NC=C3</t>
  </si>
  <si>
    <t>CC(=O)NCC1CN(C(=O)O1)c1cc(F)c(c(c1)F)c1ccncc1</t>
  </si>
  <si>
    <t>PNU-100766</t>
  </si>
  <si>
    <t>FC(C=C(N1C[C@H](CNC(C)=O)OC1=O)C=C2)=C2N3CCOCC3</t>
  </si>
  <si>
    <t>CC(=O)NCC1OC(=O)N(C1)c1ccc(c(c1)F)N1CCOCC1</t>
  </si>
  <si>
    <t>PNU-179954</t>
  </si>
  <si>
    <t>FC(C=C(N1C[C@@](CNC(CC)=O)([H])OC1=O)C=C2)=C2C(CC3)CCS3=O</t>
  </si>
  <si>
    <t>CCC(=O)NCC1OC(=O)N(C1)c1ccc(c(c1)F)C1CCS(=O)CC1</t>
  </si>
  <si>
    <t>PNU-177780</t>
  </si>
  <si>
    <t>FC(C=C(N1C[C@@](CNC(C)=O)([H])OC1=O)C=C2)=C2C(CC3)CCS3=O</t>
  </si>
  <si>
    <t>O=S1CCC(CC1)c1ccc(cc1F)N1CC(OC1=O)CNC(=O)C</t>
  </si>
  <si>
    <t>PNU-173995</t>
  </si>
  <si>
    <t>FC(C=C(N1C[C@@](CNC(C)=S)([H])OC1=O)C=C2)=C2N3CCN(C(CO)=O)CC3</t>
  </si>
  <si>
    <t>OCC(=O)N1CCN(CC1)c1ccc(cc1F)N1CC(OC1=O)CNC(=S)C</t>
  </si>
  <si>
    <t>PNU-184435</t>
  </si>
  <si>
    <t>FC(C=C(N1C[C@@](CNC(C)=S)([H])OC1=O)C=C2)=C2N3CCS(CCC3)=O</t>
  </si>
  <si>
    <t>CC(=S)NCC1CN(C(=O)O1)c1ccc(c(c1)F)N1CCCS(=O)CC1</t>
  </si>
  <si>
    <t>PNU-184249</t>
  </si>
  <si>
    <t>FC(C=C(N1C[C@@](CNC(CC)=S)([H])OC1=O)C=C2)=C2N3CCN(C=O)CC3</t>
  </si>
  <si>
    <t>O=CN1CCN(CC1)c1ccc(cc1F)N1CC(OC1=O)CNC(=S)CC</t>
  </si>
  <si>
    <t>PNU-100592</t>
  </si>
  <si>
    <t>FC(C=C(N1C[C@@](CNC(C)=O)([H])OC1=O)C=C2)=C2N3CCN(C(CO)=O)CC3</t>
  </si>
  <si>
    <t>OCC(=O)N1CCN(CC1)c1ccc(cc1F)N1CC(OC1=O)CNC(=O)C</t>
  </si>
  <si>
    <t>PNU-101603</t>
  </si>
  <si>
    <t>FC(C=C(N1C[C@@](CNC(C)=O)([H])OC1=O)C=C2)=C2N3CCS(CC3)=O</t>
  </si>
  <si>
    <t>O=S1CCN(CC1)c1ccc(cc1F)N1CC(OC1=O)CNC(=O)C</t>
  </si>
  <si>
    <t>PNU-177553</t>
  </si>
  <si>
    <t>FC(C=C(N1C[C@@](CNC(C)=S)([H])OC1=O)C=C2)=C2N3CCS(CC3)=O</t>
  </si>
  <si>
    <t>O=S1CCN(CC1)c1ccc(cc1F)N1CC(OC1=O)CNC(=S)C</t>
  </si>
  <si>
    <t>PNU-179450</t>
  </si>
  <si>
    <t>FC1=C(C2=NN=CS2)C=CC(N3C[C@@](CNC(CC)=O)([H])OC3=O)=C1</t>
  </si>
  <si>
    <t>CCC(=O)NCC1OC(=O)N(C1)c1ccc(c(c1)F)c1nncs1</t>
  </si>
  <si>
    <t>PNU-184148</t>
  </si>
  <si>
    <t>FC1=C(N2CCN(C(CO)=O)CC2)C=CC(N3C[C@@](CNC(C4CC4)=S)([H])OC3=O)=C1</t>
  </si>
  <si>
    <t>OCC(=O)N1CCN(CC1)c1ccc(cc1F)N1CC(OC1=O)CNC(=S)C1CC1</t>
  </si>
  <si>
    <t>PNU-184147</t>
  </si>
  <si>
    <t>FC1=C(N2CCN(C(CO)=O)CC2)C=CC(N3C[C@@](CNC(CC)=S)([H])OC3=O)=C1</t>
  </si>
  <si>
    <t>CCC(=S)NCC1OC(=O)N(C1)c1ccc(c(c1)F)N1CCN(CC1)C(=O)CO</t>
  </si>
  <si>
    <t>PNU-176723</t>
  </si>
  <si>
    <t>FC1=C(C=CC(N2C[C@@]([H])(OC2=O)CNC(C)=O)=C1)C3CCS(CC3)=O</t>
  </si>
  <si>
    <t>PNU-184421</t>
  </si>
  <si>
    <t>FC1=C(C2=CN=C(C#N)C=C2)C=CC(N3C[C@@](CNC(C)=O)([H])OC3=O)=C1</t>
  </si>
  <si>
    <t>N#Cc1ccc(cn1)c1ccc(cc1F)N1CC(OC1=O)CNC(=O)C</t>
  </si>
  <si>
    <t>PNU-182347</t>
  </si>
  <si>
    <t>FC1=C(C2=NN=C(CN)S2)C=CC(N3C[C@@](CNC(C)=S)([H])OC3=O)=C1</t>
  </si>
  <si>
    <t>NCc1nnc(s1)c1ccc(cc1F)N1CC(OC1=O)CNC(=S)C</t>
  </si>
  <si>
    <t>PNU-179397</t>
  </si>
  <si>
    <t>FC1=C(N2N=CC(C#N)=C2)C=CC(N3C[C@@](CNC(CC)=O)([H])OC3=O)=C1</t>
  </si>
  <si>
    <t>CCC(=O)NCC1OC(=O)N(C1)c1ccc(c(c1)F)n1ncc(c1)C#N</t>
  </si>
  <si>
    <t>PNU-173335</t>
  </si>
  <si>
    <t>FC1=C(N2CCOCC2)C=CC(N3C[C@@](CNC(N)=S)([H])OC3=O)=C1</t>
  </si>
  <si>
    <t>NC(=S)NCC1OC(=O)N(C1)c1ccc(c(c1)F)N1CCOCC1</t>
  </si>
  <si>
    <t>PNU-184470</t>
  </si>
  <si>
    <t>FC1=C(N2CCS(CCC2)(=O)=O)C=CC(N3C[C@@](CNC(C)=S)([H])OC3=O)=C1</t>
  </si>
  <si>
    <t>CC(=S)NCC1CN(C(=O)O1)c1ccc(c(c1)F)N1CCCS(=O)(=O)CC1</t>
  </si>
  <si>
    <t>PNU-182945</t>
  </si>
  <si>
    <t>FC1=C(C2=NN=C(CNC)S2)C=CC(N3C[C@@](CNC(C)=S)([H])OC3=O)=C1</t>
  </si>
  <si>
    <t>CNCc1nnc(s1)c1ccc(cc1F)N1CC(OC1=O)CNC(=S)C</t>
  </si>
  <si>
    <t>PNU-183981</t>
  </si>
  <si>
    <t>FC1=C(C2=NN=C([C@]3([H])NCCC3)S2)C=CC(N4C[C@@](CNC(C)=S)([H])OC4=O)=C1</t>
  </si>
  <si>
    <t>CC(=S)NCC1OC(=O)N(C1)c1ccc(c(c1)F)c1nnc(s1)C1CCCN1</t>
  </si>
  <si>
    <t>PNU-179962</t>
  </si>
  <si>
    <t>FC1=C(C2=NN=C(CC/C(C)=N\O)S2)C=CC(N3C[C@@](CNC(C)=O)([H])OC3=O)=C1</t>
  </si>
  <si>
    <t>ON=C(CCc1nnc(s1)c1ccc(cc1F)N1CC(OC1=O)CNC(=O)C)C</t>
  </si>
  <si>
    <t>PNU-176839</t>
  </si>
  <si>
    <t>FC1=C(N2CCN(C(CO)=O)CC2)C=CC(N3C[C@@](CNC(N)=S)([H])OC3=O)=C1</t>
  </si>
  <si>
    <t>OCC(=O)N1CCN(CC1)c1ccc(cc1F)N1CC(OC1=O)CNC(=S)N</t>
  </si>
  <si>
    <t>PNU-179399</t>
  </si>
  <si>
    <t>FC1=C(C2CCS(CC2)(=O)=O)C=CC(N3C[C@@](CNC(N)=S)([H])OC3=O)=C1</t>
  </si>
  <si>
    <t>NC(=S)NCC1OC(=O)N(C1)c1ccc(c(c1)F)C1CCS(=O)(=O)CC1</t>
  </si>
  <si>
    <t>PNU-179398</t>
  </si>
  <si>
    <t>FC1=C(C2CCS(CC2)=O)C=CC(N3C[C@@](CNC(N)=S)([H])OC3=O)=C1</t>
  </si>
  <si>
    <t>O=S1CCC(CC1)c1ccc(cc1F)N1CC(OC1=O)CNC(=S)N</t>
  </si>
  <si>
    <t>PNU-241028</t>
  </si>
  <si>
    <t>FC1=C(C2=NN=C(CNS(C)(=O)=O)S2)C=CC(N3C[C@@](CNC(C)=S)([H])OC3=O)=C1</t>
  </si>
  <si>
    <t>CC(=S)NCC1CN(C(=O)O1)c1ccc(c(c1)F)c1nnc(s1)CNS(=O)(=O)C</t>
  </si>
  <si>
    <t>NK1NK2 analogue 108 (15b)</t>
  </si>
  <si>
    <t>COC1=CC(C(N2CC[C@@]([C@]3=CC=C(Cl)C(Cl)=C3)(CCN4CCC(C(N)=O)(C5=CC=CN=C5)CC4)C2)=O)=CC(OC)=C1OC</t>
  </si>
  <si>
    <t>COc1cc(cc(c1OC)OC)C(=O)N1CCC(C1)(CCN1CCC(CC1)(C(=O)N)c1cccnc1)c1ccc(c(c1)Cl)Cl</t>
  </si>
  <si>
    <t>76, 241</t>
  </si>
  <si>
    <t>NK1NK2 analogue 105 (MDL 105,212)</t>
  </si>
  <si>
    <t>COC1=CC(C(N2CC[C@@]([C@]3=CC=C(Cl)C(Cl)=C3)(CCN4CCC(C(N)=O)(C5=CC=CC=C5)CC4)C2)=O)=CC(OC)=C1OC</t>
  </si>
  <si>
    <t>COc1cc(cc(c1OC)OC)C(=O)N1CCC(C1)(CCN1CCC(CC1)(C(=O)N)c1ccccc1)c1ccc(c(c1)Cl)Cl</t>
  </si>
  <si>
    <t>NK1NK2 analogue 104 (15f)</t>
  </si>
  <si>
    <t>COC1=CC(C(N2CC[C@@]([C@]3=CC=C(Cl)C(Cl)=C3)(CCN4CCC(C(N5CCN(C)CC5)=O)(C6=CC=CN=C6)CC4)C2)=O)=CC(OC)=C1OC</t>
  </si>
  <si>
    <t>COc1cc(cc(c1OC)OC)C(=O)N1CCC(C1)(CCN1CCC(CC1)(c1cccnc1)C(=O)N1CCN(CC1)C)c1ccc(c(c1)Cl)Cl</t>
  </si>
  <si>
    <t>76, 241,</t>
  </si>
  <si>
    <t>NK1NK2 analogue 212 (15d)</t>
  </si>
  <si>
    <t>COC1=CC(C(N2CC[C@@]([C@]3=CC=C(Cl)C(Cl)=C3)(CCN4CCC(C(N5CCOCC5)=O)(C6=CC=CC=C6)CC4)C2)=O)=CC(OC)=C1OC</t>
  </si>
  <si>
    <t>COc1cc(cc(c1OC)OC)C(=O)N1CCC(C1)(CCN1CCC(CC1)(c1ccccc1)C(=O)N1CCOCC1)c1ccc(c(c1)Cl)Cl</t>
  </si>
  <si>
    <t>NC1=NC2=CC=C(C=C2N1C(C)C)C(C(NC)=O)C3=CC=CC(F)=C3F</t>
  </si>
  <si>
    <t>CNC(=O)C(c1cccc(c1F)F)c1ccc2c(c1)n(C(C)C)c(n2)N</t>
  </si>
  <si>
    <t>76, 119</t>
  </si>
  <si>
    <t>EI analogue 101 (MDL 101,146)</t>
  </si>
  <si>
    <t>O=C([C@@H](NC(C1=CC=C(C(N2CCOCC2)=O)C=C1)=O)[C@@H](C)C)N3[C@H](C(NC(C(C)C)C(C(F)(F)C(F)(F)F)=O)=O)CCC3</t>
  </si>
  <si>
    <t>CC(C(C(=O)N1CCCC1C(=O)NC(C(=O)C(C(F)(F)F)(F)F)C(C)C)NC(=O)c1ccc(cc1)C(=O)N1CCOCC1)C</t>
  </si>
  <si>
    <t>76,</t>
  </si>
  <si>
    <t>NC1=NC2=CC=C(C=C2N1S(NC(C)C)(=O)=O)C(C(N)=O)C3=C(F)C=CC(F)=C3</t>
  </si>
  <si>
    <t>CC(NS(=O)(=O)n1c(N)nc2c1cc(cc2)C(c1cc(F)ccc1F)C(=O)N)C</t>
  </si>
  <si>
    <t>EI analogue 102 (MDL 102,111)</t>
  </si>
  <si>
    <t>O=C([C@@H](NC(N1CCOCC1)=O)[C@@H](C)C)N2[C@H](C(NC(C(C)C)C(C(F)(F)C(F)(F)F)=O)=O)CCC2</t>
  </si>
  <si>
    <t>CC(C(C(=O)N1CCCC1C(=O)NC(C(=O)C(C(F)(F)F)(F)F)C(C)C)NC(=O)N1CCOCC1)C</t>
  </si>
  <si>
    <t>NC1=NC2=CC=C(C=C2N1S(NC(C)C)(=O)=O)C(C(N)=O)C3=CC=CC(F)=C3</t>
  </si>
  <si>
    <t>CC(NS(=O)(=O)n1c(N)nc2c1cc(cc2)C(c1cccc(c1)F)C(=O)N)C</t>
  </si>
  <si>
    <t>NC1=NC2=CC=C(C=C2N1C3CCCC3)C(C(NC)=O)C4=CC=CC=C4F</t>
  </si>
  <si>
    <t>CNC(=O)C(c1ccccc1F)c1ccc2c(c1)n(C1CCCC1)c(n2)N</t>
  </si>
  <si>
    <t>Thiamin (Vitamin B1)</t>
  </si>
  <si>
    <t>CC1=C(CCO)SC=[N+]1CC2=CN=C(C)N=C2N</t>
  </si>
  <si>
    <t>OCCc1sc[n+](c1C)Cc1cnc(nc1N)C</t>
  </si>
  <si>
    <t>6MAQH (W2)</t>
  </si>
  <si>
    <t>O=C(CCCCCNC(CS)=O)NC1=C(N=CC=C2)C2=CC=C1</t>
  </si>
  <si>
    <t>SCC(=O)NCCCCCC(=O)Nc1cccc2c1nccc2</t>
  </si>
  <si>
    <t>83, 92</t>
  </si>
  <si>
    <t>UK 224,671</t>
  </si>
  <si>
    <t>O=S(N1CCN(C2CN(CC[C@]3([C@]4=CC(Cl)=C(Cl)C=C4)CCC(N(CC5CC5)C3)=O)C2)CC1)(N)=O</t>
  </si>
  <si>
    <t>O=C1CCC(CN1CC1CC1)(CCN1CC(C1)N1CCN(CC1)S(=O)(=O)N)c1ccc(c(c1)Cl)Cl</t>
  </si>
  <si>
    <t>84, 148</t>
  </si>
  <si>
    <t>OC1=CC2=C(C(C3=CC=C(NC(NCCOC(CCC(N[C@H](C)C(NCCCC(N[C@H](CCCNC(N)=N)C(N[C@@H](C(N[C@H](CCCNC(N)=N)C(N[C@@H](C(N[C@H](CCCNC(N)=N)C(N[C@@H](CCCNC(N)=N)C(N[C@@H](C(N)=O)CCCNC(N)=N)=O)=O)=O)CCCNC(N)=N)=O)=O)CCCNC(N)=N)=O)=O)=O)=O)=O)=S)C=C3C(O)=O)=C(C=C4)C(O2)=CC4=O)C=C1</t>
  </si>
  <si>
    <t>NC(=N)NCCCC(C(=O)NC(C(=O)NC(C(=O)NC(C(=O)NC(C(=O)NC(C(=O)NC(C(=O)N)CCCNC(=N)N)CCCNC(=N)N)CCCNC(=N)N)CCCNC(=N)N)CCCNC(=N)N)CCCNC(=N)N)NC(=O)CCCNC(=O)C(NC(=O)CCC(=O)OCCNC(=S)Nc1ccc(c(c1)C(=O)O)c1c2ccc(=O)cc2oc2c1ccc(c2)O)C</t>
  </si>
  <si>
    <t>85,</t>
  </si>
  <si>
    <t>4b</t>
  </si>
  <si>
    <t>OC1=CC2=C(C(C3=CC=C(NC(NCCOC(CCC(N[C@H](CN)C(NCCCC(N[C@H](CCCNC(N)=N)C(N[C@@H](C(N[C@H](CCCNC(N)=N)C(N[C@@H](C(N[C@H](CCCNC(N)=N)C(N[C@@H](CCCNC(N)=N)C(N[C@@H](C(N)=O)CCCNC(N)=N)=O)=O)=O)CCCNC(N)=N)=O)=O)CCCNC(N)=N)=O)=O)=O)=O)=O)=S)C=C3C(O)=O)=C(C=C4)C(O2)=CC4=O)C=C1</t>
  </si>
  <si>
    <t>NCC(C(=O)NCCCC(=O)NC(C(=O)NC(C(=O)NC(C(=O)NC(C(=O)NC(C(=O)NC(C(=O)NC(C(=O)N)CCCNC(=N)N)CCCNC(=N)N)CCCNC(=N)N)CCCNC(=N)N)CCCNC(=N)N)CCCNC(=N)N)CCCNC(=N)N)NC(=O)CCC(=O)OCCNC(=S)Nc1ccc(c(c1)C(=O)O)c1c2ccc(=O)cc2oc2c1ccc(c2)O</t>
  </si>
  <si>
    <t>4c</t>
  </si>
  <si>
    <t>OC1=CC2=C(C(C3=CC=C(NC(NCCOC(CCC(N[C@H](CCN)C(NCCCC(N[C@H](CCCNC(N)=N)C(N[C@@H](C(N[C@H](CCCNC(N)=N)C(N[C@@H](C(N[C@H](CCCNC(N)=N)C(N[C@@H](CCCNC(N)=N)C(N[C@@H](C(N)=O)CCCNC(N)=N)=O)=O)=O)CCCNC(N)=N)=O)=O)CCCNC(N)=N)=O)=O)=O)=O)=O)=S)C=C3C(O)=O)=C(C=C4)C(O2)=CC4=O)C=C1</t>
  </si>
  <si>
    <t>NCCC(C(=O)NCCCC(=O)NC(C(=O)NC(C(=O)NC(C(=O)NC(C(=O)NC(C(=O)NC(C(=O)NC(C(=O)N)CCCNC(=N)N)CCCNC(=N)N)CCCNC(=N)N)CCCNC(=N)N)CCCNC(=N)N)CCCNC(=N)N)CCCNC(=N)N)NC(=O)CCC(=O)OCCNC(=S)Nc1ccc(c(c1)C(=O)O)c1c2ccc(=O)cc2oc2c1ccc(c2)O</t>
  </si>
  <si>
    <t>4d</t>
  </si>
  <si>
    <t>OC1=CC2=C(C(C3=CC=C(NC(NCCOC(CCC(N[C@H](CC(N)=O)C(NCCCC(N[C@H](CCCNC(N)=N)C(N[C@@H](C(N[C@H](CCCNC(N)=N)C(N[C@@H](C(N[C@H](CCCNC(N)=N)C(N[C@@H](CCCNC(N)=N)C(N[C@@H](C(N)=O)CCCNC(N)=N)=O)=O)=O)CCCNC(N)=N)=O)=O)CCCNC(N)=N)=O)=O)=O)=O)=O)=S)C=C3C(O)=O)=C(C=C4)C(O2)=CC4=O)C=C1</t>
  </si>
  <si>
    <t>O=C(NC(C(=O)NC(C(=O)NC(C(=O)NC(C(=O)NC(C(=O)NC(C(=O)NC(C(=O)N)CCCNC(=N)N)CCCNC(=N)N)CCCNC(=N)N)CCCNC(=N)N)CCCNC(=N)N)CCCNC(=N)N)CCCNC(=N)N)CCCNC(=O)C(NC(=O)CCC(=O)OCCNC(=S)Nc1ccc(c(c1)C(=O)O)c1c2ccc(=O)cc2oc2c1ccc(c2)O)CC(=O)N</t>
  </si>
  <si>
    <t>4e</t>
  </si>
  <si>
    <t>OC1=CC2=C(C(C3=CC=C(NC(NCCOC(CCC(N[C@H](CC4=CNC=N4)C(NCCCC(N[C@H](CCCNC(N)=N)C(N[C@@H](C(N[C@H](CCCNC(N)=N)C(N[C@@H](C(N[C@H](CCCNC(N)=N)C(N[C@@H](CCCNC(N)=N)C(N[C@@H](C(N)=O)CCCNC(N)=N)=O)=O)=O)CCCNC(N)=N)=O)=O)CCCNC(N)=N)=O)=O)=O)=O)=O)=S)C=C3C(O)=O)=C(C=C5)C(O2)=CC5=O)C=C1</t>
  </si>
  <si>
    <t>NC(=N)NCCCC(C(=O)NC(C(=O)NC(C(=O)NC(C(=O)NC(C(=O)NC(C(=O)NC(C(=O)N)CCCNC(=N)N)CCCNC(=N)N)CCCNC(=N)N)CCCNC(=N)N)CCCNC(=N)N)CCCNC(=N)N)NC(=O)CCCNC(=O)C(Cc1c[nH]cn1)NC(=O)CCC(=O)OCCNC(=S)Nc1ccc(c(c1)C(=O)O)c1c2ccc(=O)cc2oc2c1ccc(c2)O</t>
  </si>
  <si>
    <t>4f</t>
  </si>
  <si>
    <t>OC1=CC2=C(C(C3=CC=C(NC(NCCOC(CCC(N[C@H](CCCN)C(NCCCC(N[C@H](CCCNC(N)=N)C(N[C@@H](C(N[C@H](CCCNC(N)=N)C(N[C@@H](C(N[C@H](CCCNC(N)=N)C(N[C@@H](CCCNC(N)=N)C(N[C@@H](C(N)=O)CCCNC(N)=N)=O)=O)=O)CCCNC(N)=N)=O)=O)CCCNC(N)=N)=O)=O)=O)=O)=O)=S)C=C3C(O)=O)=C(C=C4)C(O2)=CC4=O)C=C1</t>
  </si>
  <si>
    <t>NCCCC(C(=O)NCCCC(=O)NC(C(=O)NC(C(=O)NC(C(=O)NC(C(=O)NC(C(=O)NC(C(=O)NC(C(=O)N)CCCNC(=N)N)CCCNC(=N)N)CCCNC(=N)N)CCCNC(=N)N)CCCNC(=N)N)CCCNC(=N)N)CCCNC(=N)N)NC(=O)CCC(=O)OCCNC(=S)Nc1ccc(c(c1)C(=O)O)c1c2ccc(=O)cc2oc2c1ccc(c2)O</t>
  </si>
  <si>
    <t>4g</t>
  </si>
  <si>
    <t>OC1=CC2=C(C(C3=CC=C(NC(NCCOC(CCC(N[C@H](CCC(N)=O)C(NCCCC(N[C@H](CCCNC(N)=N)C(N[C@@H](C(N[C@H](CCCNC(N)=N)C(N[C@@H](C(N[C@H](CCCNC(N)=N)C(N[C@@H](CCCNC(N)=N)C(N[C@@H](C(N)=O)CCCNC(N)=N)=O)=O)=O)CCCNC(N)=N)=O)=O)CCCNC(N)=N)=O)=O)=O)=O)=O)=S)C=C3C(O)=O)=C(C=C4)C(O2)=CC4=O)C=C1</t>
  </si>
  <si>
    <t>O=C(NC(C(=O)NC(C(=O)NC(C(=O)NC(C(=O)NC(C(=O)NC(C(=O)NC(C(=O)N)CCCNC(=N)N)CCCNC(=N)N)CCCNC(=N)N)CCCNC(=N)N)CCCNC(=N)N)CCCNC(=N)N)CCCNC(=N)N)CCCNC(=O)C(NC(=O)CCC(=O)OCCNC(=S)Nc1ccc(c(c1)C(=O)O)c1c2ccc(=O)cc2oc2c1ccc(c2)O)CCC(=O)N</t>
  </si>
  <si>
    <t>FE 1</t>
  </si>
  <si>
    <t>OC1=CC2=C(C(C3=CC=C(NC(NCCO)=S)C=C3C(O)=O)=C(C=C4)C(O2)=CC4=O)C=C1</t>
  </si>
  <si>
    <t>OCCNC(=S)Nc1ccc(c(c1)C(=O)O)c1c2ccc(=O)cc2oc2c1ccc(c2)O</t>
  </si>
  <si>
    <t>FITC-GABA-(D-Arg)7-NH2 (5)</t>
  </si>
  <si>
    <t>O=C(N[C@H](CCCNC(N)=N)C(N[C@@H](C(N[C@H](CCCNC(N)=N)C(N[C@@H](C(N[C@H](CCCNC(N)=N)C(N[C@@H](CCCNC(N)=N)C(N[C@@H](C(N)=O)CCCNC(N)=N)=O)=O)=O)CCCNC(N)=N)=O)=O)CCCNC(N)=N)=O)CCCNC(NC1=CC(C(OC23C4=C(OC5=C3C=CC(O)=C5)C=C(O)C=C4)=O)=C2C=C1)=S</t>
  </si>
  <si>
    <t>NC(=N)NCCCC(C(=O)NC(C(=O)NC(C(=O)NC(C(=O)NC(C(=O)NC(C(=O)N)CCCNC(=N)N)CCCNC(=N)N)CCCNC(=N)N)CCCNC(=N)N)CCCNC(=N)N)NC(=O)C(NC(=O)CCCNC(=S)Nc1ccc2c(c1)C(=O)OC12c2ccc(cc2Oc2c1ccc(c2)O)O)CCCNC(=N)N</t>
  </si>
  <si>
    <t>Bicyclol</t>
  </si>
  <si>
    <t>COC1=CC(CO)=C(C2=C(C(OC)=O)C=C(OC)C3=C2OCO3)C4=C1OCO4</t>
  </si>
  <si>
    <t>COC(=O)c1cc(OC)c2c(c1c1c(CO)cc(c3c1OCO3)OC)OCO2</t>
  </si>
  <si>
    <t>87,</t>
  </si>
  <si>
    <t>Pachymic acid (PA)</t>
  </si>
  <si>
    <t>O[C@H](C1)[C@@H]([C@@H]([C@@](O)=O)CCC(C(C)C)=O)[C@](CC2)(C)[C@@]1(C)C3=C2[C@]4(C)C(CC3)[C@](C)(C)C(OC(C)=O)CC4</t>
  </si>
  <si>
    <t>CC(=O)OC1CCC2(C(C1(C)C)CCC1=C2CCC2(C1(C)CC(C2C(C(=O)O)CCC(=O)C(C)C)O)C)C</t>
  </si>
  <si>
    <t>88,</t>
  </si>
  <si>
    <t>Floxuridine</t>
  </si>
  <si>
    <t>O=C(N1)C(F)=CN([C@H]2O[C@@H](CO)[C@H](O)C2)C1=O</t>
  </si>
  <si>
    <t>OCC1OC(CC1O)n1cc(F)c(=O)[nH]c1=O</t>
  </si>
  <si>
    <t>89, 190</t>
  </si>
  <si>
    <t>5'-L-phenylalanyl-floxuridine</t>
  </si>
  <si>
    <t>O=C(N1)C(F)=CN([C@H]2O[C@@H](COC(C(CC3=CC=CC=C3)N)=O)[C@H](O)C2)C1=O</t>
  </si>
  <si>
    <t>NC(C(=O)OCC1OC(CC1O)n1cc(F)c(=O)[nH]c1=O)Cc1ccccc1</t>
  </si>
  <si>
    <t>89,</t>
  </si>
  <si>
    <t>5'-L-glycyl-floxuridine</t>
  </si>
  <si>
    <t>O=C(N1)C(F)=CN([C@H]2O[C@@H](COC(CN)=O)[C@H](O)C2)C1=O</t>
  </si>
  <si>
    <t>NCC(=O)OCC1OC(CC1O)n1cc(F)c(=O)[nH]c1=O</t>
  </si>
  <si>
    <t>5'-L-isoleucyl-floxuridine</t>
  </si>
  <si>
    <t>O=C(N1)C(F)=CN([C@H]2O[C@@H](COC(C(C(C)CC)N)=O)[C@H](O)C2)C1=O</t>
  </si>
  <si>
    <t>CC(C(C(=O)OCC1OC(CC1O)n1cc(F)c(=O)[nH]c1=O)N)CC</t>
  </si>
  <si>
    <t>5'-L-valyl-L-phenylalanyl-floxuridine</t>
  </si>
  <si>
    <t>O=C(N1)C(F)=CN([C@H]2O[C@@H](COC(C(CC3=CC=CC=C3)NC(C(C(C)C)N)=O)=O)[C@H](O)C2)C1=O</t>
  </si>
  <si>
    <t>O=C(C(Cc1ccccc1)NC(=O)C(C(C)C)N)OCC1OC(CC1O)n1cc(F)c(=O)[nH]c1=O</t>
  </si>
  <si>
    <t>5'-L-leucyl-L-glycyl-floxuridine</t>
  </si>
  <si>
    <t>O=C(N1)C(F)=CN([C@H]2O[C@@H](COC(CNC(C(CC(C)C)N)=O)=O)[C@H](O)C2)C1=O</t>
  </si>
  <si>
    <t>NC(C(=O)NCC(=O)OCC1OC(CC1O)n1cc(F)c(=O)[nH]c1=O)CC(C)C</t>
  </si>
  <si>
    <t>5'-L-glycyl-L-leucyl-floxuridine</t>
  </si>
  <si>
    <t>O=C(N1)C(F)=CN([C@H]2O[C@@H](COC(C(CC(C)C)NC(CN)=O)=O)[C@H](O)C2)C1=O</t>
  </si>
  <si>
    <t>NCC(=O)NC(C(=O)OCC1OC(CC1O)n1cc(F)c(=O)[nH]c1=O)CC(C)C</t>
  </si>
  <si>
    <t>5'-L-phenylalanyl-L-tyrosyl-floxuridine</t>
  </si>
  <si>
    <t>O=C(N1)C(F)=CN([C@H]2O[C@@H](COC(C(CC3=CC=C(O)C=C3)NC(C(CC4=CC=CC=C4)N)=O)=O)[C@H](O)C2)C1=O</t>
  </si>
  <si>
    <t>O=C(C(Cc1ccc(cc1)O)NC(=O)C(Cc1ccccc1)N)OCC1OC(CC1O)n1cc(F)c(=O)[nH]c1=O</t>
  </si>
  <si>
    <t>5'-L-phenylalanyl-L-glycyl-floxuridine</t>
  </si>
  <si>
    <t>O=C(N1)C(F)=CN([C@H]2O[C@@H](COC(CNC(C(CC3=CC=CC=C3)N)=O)=O)[C@H](O)C2)C1=O</t>
  </si>
  <si>
    <t>O=C(CNC(=O)C(Cc1ccccc1)N)OCC1OC(CC1O)n1cc(F)c(=O)[nH]c1=O</t>
  </si>
  <si>
    <t>5'-L-isoleucyl-L-glycyl-floxuridine</t>
  </si>
  <si>
    <t>O=C(N1)C(F)=CN([C@H]2O[C@@H](COC(CNC(C(C(C)CC)N)=O)=O)[C@H](O)C2)C1=O</t>
  </si>
  <si>
    <t>CC(C(C(=O)NCC(=O)OCC1OC(CC1O)n1cc(F)c(=O)[nH]c1=O)N)CC</t>
  </si>
  <si>
    <t>Tanshinol (TSL)</t>
  </si>
  <si>
    <t>OC1=CC(CC(C(O)=O)O)=CC=C1O</t>
  </si>
  <si>
    <t>OC(=O)C(Cc1ccc(c(c1)O)O)O</t>
  </si>
  <si>
    <t>91,</t>
  </si>
  <si>
    <t>Protocatechuic aldehyde (PCA)</t>
  </si>
  <si>
    <t>OC1=CC(C([H])=O)=CC=C1O</t>
  </si>
  <si>
    <t>O=Cc1ccc(c(c1)O)O</t>
  </si>
  <si>
    <t>Salvianolic acid A (SAA)</t>
  </si>
  <si>
    <t>OC1=CC(CC(C(O)=O)OC(/C=C/C2=CC=C(O)C(O)=C2/C=C/C3=CC=C(O)C(O)=C3)=O)=CC=C1O</t>
  </si>
  <si>
    <t>O=C(OC(C(=O)O)Cc1ccc(c(c1)O)O)C=Cc1ccc(c(c1C=Cc1ccc(c(c1)O)O)O)O</t>
  </si>
  <si>
    <t>Salvianolic acid B (SAB)</t>
  </si>
  <si>
    <t>OC1=CC(CC(C(O)=O)OC(/C=C/C2=CC=C(O)C3=C2C(C(OC(C(O)=O)CC4=CC=C(O)C(O)=C4)=O)C(C5=CC=C(O)C(O)=C5)O3)=O)=CC=C1O</t>
  </si>
  <si>
    <t>O=C(OC(C(=O)O)Cc1ccc(c(c1)O)O)C=Cc1ccc(c2c1C(C(=O)OC(C(=O)O)Cc1ccc(c(c1)O)O)C(O2)c1ccc(c(c1)O)O)O</t>
  </si>
  <si>
    <t>Salvianolic acid D (SAD)</t>
  </si>
  <si>
    <t>OC1=CC(CC(C(O)=O)OC(/C=C/C2=CC=C(O)C(O)=C2CC(O)=O)=O)=CC=C1O</t>
  </si>
  <si>
    <t>O=C(OC(C(=O)O)Cc1ccc(c(c1)O)O)C=Cc1ccc(c(c1CC(=O)O)O)O</t>
  </si>
  <si>
    <t>Rosmarinic acid (RMA)</t>
  </si>
  <si>
    <t>OC1=CC(CC(C(O)=O)OC(/C=C/C2=CC=C(O)C(O)=C2)=O)=CC=C1O</t>
  </si>
  <si>
    <t>O=C(OC(C(=O)O)Cc1ccc(c(c1)O)O)C=Cc1ccc(c(c1)O)O</t>
  </si>
  <si>
    <t>Lithospermic acid (LSA)</t>
  </si>
  <si>
    <t>OC1=CC(CC(C(O)=O)OC(/C=C/C2=CC=C(O)C3=C2C(C(O)=O)C(C4=CC=C(O)C(O)=C4)O3)=O)=CC=C1O</t>
  </si>
  <si>
    <t>O=C(OC(C(=O)O)Cc1ccc(c(c1)O)O)C=Cc1ccc(c2c1C(C(=O)O)C(O2)c1ccc(c(c1)O)O)O</t>
  </si>
  <si>
    <t>N-[5-[(4-Dimethylaminobenzoyl)amino]pentyl]-2-mercaptoacetamide (S2)</t>
  </si>
  <si>
    <t>CN(C)C1=CC=C(C(NCCCCCNC(CS)=O)=O)C=C1</t>
  </si>
  <si>
    <t>SCC(=O)NCCCCCNC(=O)c1ccc(cc1)N(C)C</t>
  </si>
  <si>
    <t>92,</t>
  </si>
  <si>
    <t>Vorinostat (SAHA-suberoylanilide hydroxamic acid)</t>
  </si>
  <si>
    <t>O=C(CCCCCCC(NO)=O)NC1=CC=CC=C1</t>
  </si>
  <si>
    <t>ONC(=O)CCCCCCC(=O)Nc1ccccc1</t>
  </si>
  <si>
    <t>Endomorphin 1 (Endo-1)</t>
  </si>
  <si>
    <t>NC([C@@H](NC([C@H](CC1=CNC2=C1C=CC=C2)NC([C@@H]3N(C([C@H](CC4=CC=C(O)C=C4)N)=O)CCC3)=O)=O)CC5=CC=CC=C5)=O</t>
  </si>
  <si>
    <t>Oc1ccc(cc1)CC(C(=O)N1CCCC1C(=O)NC(C(=O)NC(C(=O)N)Cc1ccccc1)Cc1c[nH]c2c1cccc2)N</t>
  </si>
  <si>
    <t>93, 214</t>
  </si>
  <si>
    <t>NC([C@@H](NC([C@H](CC1=CNC2=C1C=CC=C2)NC([C@@H]3N(C([C@H](CC4=CC=C(O)C=C4)NC(C(N)CCCCCC)=O)=O)CCC3)=O)=O)CC5=CC=CC=C5)=O</t>
  </si>
  <si>
    <t>CCCCCCC(C(=O)NC(C(=O)N1CCCC1C(=O)NC(C(=O)NC(C(=O)N)Cc1ccccc1)Cc1c[nH]c2c1cccc2)Cc1ccc(cc1)O)N</t>
  </si>
  <si>
    <t>93,</t>
  </si>
  <si>
    <t>C12Laa-Endo-1 (5)</t>
  </si>
  <si>
    <t>NC([C@@H](NC([C@H](CC1=CNC2=C1C=CC=C2)NC([C@@H]3N(C([C@H](CC4=CC=C(O)C=C4)NC(C(N)CCCCCCCCCC)=O)=O)CCC3)=O)=O)CC5=CC=CC=C5)=O</t>
  </si>
  <si>
    <t>CCCCCCCCCCC(C(=O)NC(C(=O)N1CCCC1C(=O)NC(C(=O)NC(C(=O)N)Cc1ccccc1)Cc1c[nH]c2c1cccc2)Cc1ccc(cc1)O)N</t>
  </si>
  <si>
    <t>NC([C@@H](NC([C@H](CC1=CNC2=C1C=CC=C2)NC([C@@H]3N(C([C@H](CC4=CC=C(O)C=C4)NC(CCC(C[C@H]5[C@H]([C@H]([C@H](O)C(CO)O5)O)O)=O)=O)=O)CCC3)=O)=O)CC6=CC=CC=C6)=O</t>
  </si>
  <si>
    <t>OCC1OC(CC(=O)CCC(=O)NC(C(=O)N2CCCC2C(=O)NC(C(=O)NC(C(=O)N)Cc2ccccc2)Cc2c[nH]c3c2cccc3)Cc2ccc(cc2)O)C(C(C1O)O)O</t>
  </si>
  <si>
    <t>O=C(NC(C(N)=O)CCCCCC)[C@@H](NC([C@H](CC1=CNC2=C1C=CC=C2)NC([C@@H]3N(C([C@H](CC4=CC=C(O)C=C4)N)=O)CCC3)=O)=O)CC5=CC=CC=C5</t>
  </si>
  <si>
    <t>CCCCCCC(C(=O)N)NC(=O)C(Cc1ccccc1)NC(=O)C(Cc1c[nH]c2c1cccc2)NC(=O)C1CCCN1C(=O)C(Cc1ccc(cc1)O)N</t>
  </si>
  <si>
    <t>O=C(NC(C(N)=O)CCCCCCCCCC)[C@@H](NC([C@H](CC1=CNC2=C1C=CC=C2)NC([C@@H]3N(C([C@H](CC4=CC=C(O)C=C4)N)=O)CCC3)=O)=O)CC5=CC=CC=C5</t>
  </si>
  <si>
    <t>CCCCCCCCCCC(C(=O)N)NC(=O)C(Cc1ccccc1)NC(=O)C(Cc1c[nH]c2c1cccc2)NC(=O)C1CCCN1C(=O)C(Cc1ccc(cc1)O)N</t>
  </si>
  <si>
    <t>O=C(N[C@@H]1O[C@@H]([C@@H](O)C(O)C1O)C(N)=O)[C@@H](NC([C@H](CC2=CNC3=C2C=CC=C3)NC([C@@H]4N(C([C@H](CC5=CC=C(O)C=C5)NC(C(N)CCCCCC)=O)=O)CCC4)=O)=O)CC6=CC=CC=C6</t>
  </si>
  <si>
    <t>CCCCCCC(C(=O)NC(C(=O)N1CCCC1C(=O)NC(C(=O)NC(C(=O)NC1OC(C(=O)N)C(C(C1O)O)O)Cc1ccccc1)Cc1c[nH]c2c1cccc2)Cc1ccc(cc1)O)N</t>
  </si>
  <si>
    <t>O=C(NC(C(N)=O)CCCCCC)[C@@H](NC([C@H](CC1=CNC2=C1C=CC=C2)NC([C@@H]3N(C([C@H](CC4=CC=C(O)C=C4)NC(CCC(N[C@H]5[C@H]([C@H]([C@H](O)C(CO)O5)O)O)=O)=O)=O)CCC3)=O)=O)CC6=CC=CC=C6</t>
  </si>
  <si>
    <t>CCCCCCC(C(=O)N)NC(=O)C(Cc1ccccc1)NC(=O)C(Cc1c[nH]c2c1cccc2)NC(=O)C1CCCN1C(=O)C(Cc1ccc(cc1)O)NC(=O)CCC(=O)NC1OC(CO)C(C(C1O)O)O</t>
  </si>
  <si>
    <t>NC([C@@H](NC([C@H](CC1=CNC2=C1C=CC=C2)NC([C@@H]3N(C([C@H](CC4=C(C)C=C(O)C=C4C)N)=O)CCC3)=O)=O)CC5=CC=CC=C5)=O</t>
  </si>
  <si>
    <t>Oc1cc(C)c(c(c1)C)CC(C(=O)N1CCCC1C(=O)NC(C(=O)NC(C(=O)N)Cc1ccccc1)Cc1c[nH]c2c1cccc2)N</t>
  </si>
  <si>
    <t>NC([C@@H](NC([C@H](CC1=CNC2=C1C=CC=C2)NC([C@@H]3N(C([C@H](CC4=C(C)C=C(O)C=C4C)NC(C(N)CCCCCC)=O)=O)CCC3)=O)=O)CC5=CC=CC=C5)=O</t>
  </si>
  <si>
    <t>CCCCCCC(C(=O)NC(C(=O)N1CCCC1C(=O)NC(C(=O)NC(C(=O)N)Cc1ccccc1)Cc1c[nH]c2c1cccc2)Cc1c(C)cc(cc1C)O)N</t>
  </si>
  <si>
    <t>Valine-valine-lopinavir (VVL)</t>
  </si>
  <si>
    <t>CC1=C(OCC(NC(CC2=CC=CC=C2)[C@@H](OC(C(C(C)C)NC(C(C(C)C)N)=O)=O)CC(CC3=CC=CC=C3)NC([C@H]([C@@H](C)C)N4CCCNC4=O)=O)=O)C(C)=CC=C1</t>
  </si>
  <si>
    <t>O=C(NC(C(OC(=O)C(C(C)C)NC(=O)C(C(C)C)N)CC(Cc1ccccc1)NC(=O)C(N1CCCNC1=O)C(C)C)Cc1ccccc1)COc1c(C)cccc1C</t>
  </si>
  <si>
    <t>Glycine-valinelopinavir (GVL)</t>
  </si>
  <si>
    <t>CC1=C(OCC(NC(CC2=CC=CC=C2)[C@@H](OC(C(C(C)C)NC(CN)=O)=O)CC(CC3=CC=CC=C3)NC([C@H]([C@@H](C)C)N4CCCNC4=O)=O)=O)C(C)=CC=C1</t>
  </si>
  <si>
    <t>NCC(=O)NC(C(=O)OC(C(Cc1ccccc1)NC(=O)COc1c(C)cccc1C)CC(Cc1ccccc1)NC(=O)C(N1CCCNC1=O)C(C)C)C(C)C</t>
  </si>
  <si>
    <t>7-Ethyl-10-hydroxy-camptothecin (SN-38)</t>
  </si>
  <si>
    <t>[H]C(C(C(O)(CC)C(OC1)=O)=C1C2=O)=C(N2C3)C(C3=C4CC)=NC5=C4C=C(O)C=C5</t>
  </si>
  <si>
    <t>CCC1(O)C(=O)OCc2c1cc1c3nc4ccc(cc4c(c3Cn1c2=O)CC)O</t>
  </si>
  <si>
    <t>95,</t>
  </si>
  <si>
    <t>Epimedin A</t>
  </si>
  <si>
    <t>COC1=CC=C(C(OC2=C3C=CC(O[C@H]4[C@H](O)[C@@H](O)[C@H](O)[C@@H](CO)O4)=C2C/C=C(C)/C)=C(O[C@@H]5O[C@H](CO)[C@@H](O)[C@H](O)[C@H]5O[C@@H]6O[C@@H](C)[C@H](O)[C@@H](O)[C@H]6O)C3=O)C=C1</t>
  </si>
  <si>
    <t>COc1ccc(cc1)c1oc2c(CC=C(C)C)c(ccc2c(=O)c1OC1OC(CO)C(C(C1OC1OC(C)C(C(C1O)O)O)O)O)OC1OC(CO)C(C(C1O)O)O</t>
  </si>
  <si>
    <t>96,</t>
  </si>
  <si>
    <t>Epimedin B</t>
  </si>
  <si>
    <t>COC1=CC=C(C(OC2=C3C(O)=CC(O[C@H]4[C@H](O)[C@@H](O)[C@H](O)[C@@H](CO)O4)=C2C/C=C(C)/C)=C(O[C@H]5O[C@H](C)[C@@H](O)[C@H](O)[C@@H]5O[C@H]6OC[C@H](O)[C@@H](O)[C@@H]6O)C3=O)C=C1</t>
  </si>
  <si>
    <t>COc1ccc(cc1)c1oc2c(CC=C(C)C)c(OC3OC(CO)C(C(C3O)O)O)cc(c2c(=O)c1OC1OC(C)C(C(C1OC1OCC(C(C1O)O)O)O)O)O</t>
  </si>
  <si>
    <t>Epimedin C</t>
  </si>
  <si>
    <t>COC1=CC=C(C(OC2=C3C(O)=CC(O[C@H]4[C@H](O)[C@@H](O)[C@H](O)[C@@H](CO)O4)=C2C/C=C(C)/C)=C(O[C@H]5O[C@H](C)[C@@H](O)[C@H](O)[C@@H]5O[C@H]6O[C@H](C)[C@@H](O)[C@H](O)[C@@H]6O)C3=O)C=C1</t>
  </si>
  <si>
    <t>COc1ccc(cc1)c1oc2c(CC=C(C)C)c(OC3OC(CO)C(C(C3O)O)O)cc(c2c(=O)c1OC1OC(C)C(C(C1OC1OC(C)C(C(C1O)O)O)O)O)O</t>
  </si>
  <si>
    <t>Icariin</t>
  </si>
  <si>
    <t>COC1=CC=C(C(OC2=C3C(O)=CC(O[C@H]4[C@H](O)[C@@H](O)[C@H](O)[C@@H](CO)O4)=C2C/C=C(C)/C)=C(O[C@H]5O[C@H](C)[C@@H](O)[C@H](O)[C@@H]5O)C3=O)C=C1</t>
  </si>
  <si>
    <t>COc1ccc(cc1)c1oc2c(CC=C(C)C)c(OC3OC(CO)C(C(C3O)O)O)cc(c2c(=O)c1OC1OC(C)C(C(C1O)O)O)O</t>
  </si>
  <si>
    <t>Baohuoside I</t>
  </si>
  <si>
    <t>COC1=CC=C(C(OC2=C3C(O)=CC(O)=C2C/C=C(C)/C)=C(O[C@H]4O[C@H](C)[C@@H](O)[C@H](O)[C@@H]4O)C3=O)C=C1</t>
  </si>
  <si>
    <t>COc1ccc(cc1)c1oc2c(CC=C(C)C)c(O)cc(c2c(=O)c1OC1OC(C)C(C(C1O)O)O)O</t>
  </si>
  <si>
    <t>Umbelliferone</t>
  </si>
  <si>
    <t>O=C1C=CC2=C(O1)C=C(O)C=C2</t>
  </si>
  <si>
    <t>Oc1ccc2c(c1)oc(=O)cc2</t>
  </si>
  <si>
    <t>97,</t>
  </si>
  <si>
    <t>Osthole</t>
  </si>
  <si>
    <t>C/C(C)=C\CC1=C(OC)C=CC2=C1OC(C=C2)=O</t>
  </si>
  <si>
    <t>COc1ccc2c(c1CC=C(C)C)oc(=O)cc2</t>
  </si>
  <si>
    <t>Columbianadin</t>
  </si>
  <si>
    <t>C/C=C(C(O[C@@](C)([C@@H]1CC2=C(C=CC3=C2OC(C=C3)=O)O1)C)=O)/C</t>
  </si>
  <si>
    <t>CC=C(C(=O)OC(C1Oc2c(C1)c1oc(=O)ccc1cc2)(C)C)C</t>
  </si>
  <si>
    <t>Columbianetin acetate</t>
  </si>
  <si>
    <t>CC(O[C@@](C)([C@H]1CC2=C(C=CC3=C2OC(C=C3)=O)O1)C)=O</t>
  </si>
  <si>
    <t>CC(=O)OC(C1Oc2c(C1)c1oc(=O)ccc1cc2)(C)C</t>
  </si>
  <si>
    <t>Angelol-A</t>
  </si>
  <si>
    <t>C/C=C(C(O[C@@H]([C@H](O)C(C)(O)C)C1=C(OC)C=C2C(C=CC(O2)=O)=C1)=O)/C</t>
  </si>
  <si>
    <t>CC=C(C(=O)OC(C(C(O)(C)C)O)c1cc2ccc(=O)oc2cc1OC)C</t>
  </si>
  <si>
    <t>Angelol-B</t>
  </si>
  <si>
    <t>C/C=C(C(O[C@H](C(O)(C)C)[C@@H](O)C1=C(OC)C=C2C(C=CC(O2)=O)=C1)=O)/C</t>
  </si>
  <si>
    <t>CC=C(C(=O)OC(C(O)(C)C)C(c1cc2ccc(=O)oc2cc1OC)O)C</t>
  </si>
  <si>
    <t>8-Hydroxy-pentadeca-(9E,13Z)-dien-11-yn-2-one (2)</t>
  </si>
  <si>
    <t>CC(CCCCCC(O)/C=C/C#C/C=C\C)=O</t>
  </si>
  <si>
    <t>CC=CC#CC=CC(CCCCCC(=O)C)O</t>
  </si>
  <si>
    <t>98,</t>
  </si>
  <si>
    <t>Pentadeca-(8Z,13Z)dien-11-yn-2-one (5)</t>
  </si>
  <si>
    <t>CC(CCCCC/C=C\CC#C/C=C\C)=O</t>
  </si>
  <si>
    <t>CC=CC#CCC=CCCCCCC(=O)C</t>
  </si>
  <si>
    <t>Tetradec-(8Z)-ene-11,13-diyn-2-one (6)</t>
  </si>
  <si>
    <t>CC(CCCCC/C=C\CC#CC#C)=O</t>
  </si>
  <si>
    <t>C#CC#CCC=CCCCCCC(=O)C</t>
  </si>
  <si>
    <t>(2E,4E,8Z,10Z)-N-Isobutyldodeca-2,4,8,10-tetraenamide (5) mw=247</t>
  </si>
  <si>
    <t>C\C=C/C=C\CC/C=C/C=C/C(NCC(C)C)=O</t>
  </si>
  <si>
    <t>CC=CC=CCCC=CC=CC(=O)NCC(C)C</t>
  </si>
  <si>
    <t>98, 121</t>
  </si>
  <si>
    <t>(2E)-N-Isobutylundeca-2-ene-8,10-diynamide (2) mw=231</t>
  </si>
  <si>
    <t>C#CC#CCCCC/C=C/C(NCC(C)C)=O</t>
  </si>
  <si>
    <t>CC(CNC(=O)C=CCCCCC#CC#C)C</t>
  </si>
  <si>
    <t>Cichoric acid</t>
  </si>
  <si>
    <t>O=C(O[C@H](C(O)=O)[C@@H](OC(/C=C/C1=CC(O)=C(O)C=C1)=O)C(O)=O)/C=C/C2=CC(O)=C(O)C=C2</t>
  </si>
  <si>
    <t>O=C(OC(C(C(=O)O)OC(=O)C=Cc1ccc(c(c1)O)O)C(=O)O)C=Cc1ccc(c(c1)O)O</t>
  </si>
  <si>
    <t>Glabridin</t>
  </si>
  <si>
    <t>OC1=CC(O)=CC=C1[C@]2([H])COC(C(C=CC(C)(C)O3)=C3C=C4)=C4C2</t>
  </si>
  <si>
    <t>Oc1ccc(c(c1)O)C1COc2c(C1)ccc1c2C=CC(O1)(C)C</t>
  </si>
  <si>
    <t>99,</t>
  </si>
  <si>
    <t>UK-338,003</t>
  </si>
  <si>
    <t>O=S(NC1=CC=CC2=C1CCN(C3=NC(N)=C4C(C5=NC=CC=C5)=C(OC)C(OC)=CC4=N3)C2)(C)=O</t>
  </si>
  <si>
    <t>COc1cc2nc(nc(c2c(c1OC)c1ccccn1)N)N1CCc2c(C1)cccc2NS(=O)(=O)C</t>
  </si>
  <si>
    <t>100, 277</t>
  </si>
  <si>
    <t>SB639</t>
  </si>
  <si>
    <t>O=C(NO)/C=C/C1=CC2=C(C=C1)N(CCN3CCCC3)C(CCC4=CC=CC=C4)=N2</t>
  </si>
  <si>
    <t>ONC(=O)C=Cc1ccc2c(c1)nc(n2CCN1CCCC1)CCc1ccccc1</t>
  </si>
  <si>
    <t>101,</t>
  </si>
  <si>
    <t>Sulfanilic acid</t>
  </si>
  <si>
    <t>O=S(O)(C1=CC=C(N)C=C1)=O</t>
  </si>
  <si>
    <t>Nc1ccc(cc1)S(=O)(=O)O</t>
  </si>
  <si>
    <t>102,</t>
  </si>
  <si>
    <t>LN-16</t>
  </si>
  <si>
    <t>FC(F)(F)C1=CC=C(CN(S(C2=CN(C)C=N2)(=O)=O)C3CN(CC4=CN=CN4C)C5=CC=C(C#N)C=C5C3)O1</t>
  </si>
  <si>
    <t>N#Cc1ccc2c(c1)CC(CN2Cc1cncn1C)N(S(=O)(=O)c1ncn(c1)C)Cc1ccc(o1)C(F)(F)F</t>
  </si>
  <si>
    <t>103,</t>
  </si>
  <si>
    <t>LN-20</t>
  </si>
  <si>
    <t>O=S(N(CC1=CC(N2C=CC=C2)=CC=C1)C3CN(CC4=CN=CN4C)C5=CC=C(C#N)C=C5C3)(C6=CN(C)C=N6)=O</t>
  </si>
  <si>
    <t>N#Cc1ccc2c(c1)CC(CN2Cc1cncn1C)N(S(=O)(=O)c1ncn(c1)C)Cc1cccc(c1)n1cccc1</t>
  </si>
  <si>
    <t>LN-25</t>
  </si>
  <si>
    <t>O=S(N(CC1=CC=CC=N1)C2CN(CC3=CN=CN3C)C4=CC=C(C#N)C=C4C2)(C5=CN(C)C=N5)=O</t>
  </si>
  <si>
    <t>N#Cc1ccc2c(c1)CC(CN2Cc1cncn1C)N(S(=O)(=O)c1ncn(c1)C)Cc1ccccn1</t>
  </si>
  <si>
    <t>LN-29</t>
  </si>
  <si>
    <t>O=S(N(CCN1C=CC=C1)C2CN(CC3=CN=CN3C)C4=CC=C(C#N)C=C4C2)(C5=CN(C)C=N5)=O</t>
  </si>
  <si>
    <t>N#Cc1ccc2c(c1)CC(CN2Cc1cncn1C)N(S(=O)(=O)c1ncn(c1)C)CCn1cccc1</t>
  </si>
  <si>
    <t>PB-17</t>
  </si>
  <si>
    <t>O=S(N(CC1=CC=C(S(C)(=O)=O)C=C1)C2CN(CC3=CN=CN3C)C4=CC=C(C#N)C=C4C2)(C5=NC=CC=C5)=O</t>
  </si>
  <si>
    <t>N#Cc1ccc2c(c1)CC(CN2Cc1cncn1C)N(S(=O)(=O)c1ccccn1)Cc1ccc(cc1)S(=O)(=O)C</t>
  </si>
  <si>
    <t>PB-26</t>
  </si>
  <si>
    <t>O=S(N(CC1=CC=CC(N2C=CC=C2)=C1)C3CN(CC4=CN=CN4C)C5=CC=C(C#N)C=C5C3)(C6=NC=CC=C6)=O</t>
  </si>
  <si>
    <t>N#Cc1ccc2c(c1)CC(CN2Cc1cncn1C)N(S(=O)(=O)c1ccccn1)Cc1cccc(c1)n1cccc1</t>
  </si>
  <si>
    <t>PB-27</t>
  </si>
  <si>
    <t>O=S(N(CC1=NC=CC=C1)C2CN(CC3=CN=CN3C)C4=CC=C(C#N)C=C4C2)(C5=NC=CC=C5)=O</t>
  </si>
  <si>
    <t>N#Cc1ccc2c(c1)CC(CN2Cc1cncn1C)N(S(=O)(=O)c1ccccn1)Cc1ccccn1</t>
  </si>
  <si>
    <t>PB-37</t>
  </si>
  <si>
    <t>O=S(N(CC1=C(C)ON=C1C)C2CN(CC3=CN=CN3C)C4=CC=C(C#N)C=C4C2)(C5=NC=CC=C5)=O</t>
  </si>
  <si>
    <t>N#Cc1ccc2c(c1)CC(CN2Cc1cncn1C)N(S(=O)(=O)c1ccccn1)Cc1c(C)noc1C</t>
  </si>
  <si>
    <t>PB-43</t>
  </si>
  <si>
    <t>O=S(N(CCN1C=CC=C1)C2CN(CC3=CN=CN3C)C4=CC=C(C#N)C=C4C2)(C5=NC=CC=C5)=O</t>
  </si>
  <si>
    <t>N#Cc1ccc2c(c1)CC(CN2Cc1cncn1C)N(S(=O)(=O)c1ccccn1)CCn1cccc1</t>
  </si>
  <si>
    <t>PB-54</t>
  </si>
  <si>
    <t>O=S(N(CC1CCN(C(OC(C)(C)C)=O)CC1)C2CN(CC3=CN=CN3C)C4=CC=C(C#N)C=C4C2)(C5=NC=CC=C5)=O</t>
  </si>
  <si>
    <t>N#Cc1ccc2c(c1)CC(CN2Cc1cncn1C)N(S(=O)(=O)c1ccccn1)CC1CCN(CC1)C(=O)OC(C)(C)C</t>
  </si>
  <si>
    <t>PB-93</t>
  </si>
  <si>
    <t>O=S(N(CC1CCN(C(OC)=O)CC1)C2CN(CC3=CN=CN3C)C4=CC=C(C#N)C=C4C2)(C5=NC=CC=C5)=O</t>
  </si>
  <si>
    <t>COC(=O)N1CCC(CC1)CN(S(=O)(=O)c1ccccn1)C1CN(Cc2cncn2C)c2c(C1)cc(cc2)C#N</t>
  </si>
  <si>
    <t>PB-102</t>
  </si>
  <si>
    <t>O=S(N(CC1CCN(C(OCC(C)C)=O)CC1)C2CN(CC3=CN=CN3C)C4=CC=C(C#N)C=C4C2)(C5=NC=CC=C5)=O</t>
  </si>
  <si>
    <t>N#Cc1ccc2c(c1)CC(CN2Cc1cncn1C)N(S(=O)(=O)c1ccccn1)CC1CCN(CC1)C(=O)OCC(C)C</t>
  </si>
  <si>
    <t>PB-104</t>
  </si>
  <si>
    <t>O=S(N(CC1CCN(C(OCC)=O)CC1)C2CN(CC3=CN=CN3C)C4=CC=C(C#N)C=C4C2)(C5=NC=CC=C5)=O</t>
  </si>
  <si>
    <t>CCOC(=O)N1CCC(CC1)CN(S(=O)(=O)c1ccccn1)C1CN(Cc2cncn2C)c2c(C1)cc(cc2)C#N</t>
  </si>
  <si>
    <t>MEN14268</t>
  </si>
  <si>
    <t>O=C(N[C@H](C(NCCCN1CCOCC1)=O)CC2=CC=CC=C2)C3(NC(C4=CC5=CC=CC=C5S4)=O)CCCC3</t>
  </si>
  <si>
    <t>O=C(C(NC(=O)C1(CCCC1)NC(=O)c1cc2c(s1)cccc2)Cc1ccccc1)NCCCN1CCOCC1</t>
  </si>
  <si>
    <t>50, 143</t>
  </si>
  <si>
    <t>MEN13918</t>
  </si>
  <si>
    <t>O=C(N[C@H](C(N[C@@]1(CCC[C@H]([C@@](O)=O)C1)N[C@]([C@H]2CCCC[C@H]2N)=O)=O)CC3=CC=CC=C3)C4(CCCCC4)NC(C5=CC6=CC=CC=C6S5)=O</t>
  </si>
  <si>
    <t>O=C(C(NC(=O)C1(CCCCC1)NC(=O)c1cc2c(s1)cccc2)Cc1ccccc1)NC1(CCCC(C1)C(=O)O)NC(=O)C1CCCCC1N</t>
  </si>
  <si>
    <t>MEN14732</t>
  </si>
  <si>
    <t>O=C(NCCCN1CCOCC1)[C@@H](CC2=CC=CC=C2)NC(C3(CCCC3)NC(C4=CC=C(C5=CC=CC=C5)C=C4)=O)=O</t>
  </si>
  <si>
    <t>O=C(C(NC(=O)C1(CCCC1)NC(=O)c1ccc(cc1)c1ccccc1)Cc1ccccc1)NCCCN1CCOCC1</t>
  </si>
  <si>
    <t>MEN14745</t>
  </si>
  <si>
    <t>O=C(NCCCN1CCOCC1)[C@@H](CC2=CC=CC=C2)NC(C3(CCCC3)NC(C4=CC5=CC=CC=C5O4)=O)=O</t>
  </si>
  <si>
    <t>O=C(C(NC(=O)C1(CCCC1)NC(=O)c1cc2c(o1)cccc2)Cc1ccccc1)NCCCN1CCOCC1</t>
  </si>
  <si>
    <t>MEN14766</t>
  </si>
  <si>
    <t>O=C(NCCCN1CCOCC1)[C@@H](CC2=CC=CC=C2)NC(C3(CCCCC3)N(C)C(C4=CC(C=CC=C5)=C5S4)=O)=O</t>
  </si>
  <si>
    <t>O=C(C(NC(=O)C1(CCCCC1)N(C(=O)c1cc2c(s1)cccc2)C)Cc1ccccc1)NCCCN1CCOCC1</t>
  </si>
  <si>
    <t>MEN14970</t>
  </si>
  <si>
    <t>O=C(NCCCN1CCOCC1)[C@@H](CC2=CC=CC=C2)NC(C3(CCCC3)NC(C4=CC=C(C5=CC=CC=C5)S4)=O)=O</t>
  </si>
  <si>
    <t>O=C(C(NC(=O)C1(CCCC1)NC(=O)c1ccc(s1)c1ccccc1)Cc1ccccc1)NCCCN1CCOCC1</t>
  </si>
  <si>
    <t>MEN15309</t>
  </si>
  <si>
    <t>O=C(NCC1CCN(CC2CCOCC2)CC1)[C@@H](CC3=CC=CC=C3)NC(C4(CCCC4)NC(C5=CC(C=CC=C6)=C6S5)=O)=O</t>
  </si>
  <si>
    <t>O=C(C(NC(=O)C1(CCCC1)NC(=O)c1cc2c(s1)cccc2)Cc1ccccc1)NCC1CCN(CC1)CC1CCOCC1</t>
  </si>
  <si>
    <t>MEN15353</t>
  </si>
  <si>
    <t>O=C(NC1CCN(CC2CCOCC2)CC1)[C@@H](CC3=CC=CC=C3)NC(C4(CCCC4)NC(C5=CC(C=CC=C6)=C6S5)=O)=O</t>
  </si>
  <si>
    <t>O=C(C(NC(=O)C1(CCCC1)NC(=O)c1cc2c(s1)cccc2)Cc1ccccc1)NC1CCN(CC1)CC1CCOCC1</t>
  </si>
  <si>
    <t>MEN15366</t>
  </si>
  <si>
    <t>O=C(NCCC1CCN(CC2CCOCC2)CC1)[C@@H](CC3=CC=CC=C3)NC(C4(CCCC4)NC(C5=CC(C=CC=C6)=C6S5)=O)=O</t>
  </si>
  <si>
    <t>O=C(C(NC(=O)C1(CCCC1)NC(=O)c1cc2c(s1)cccc2)Cc1ccccc1)NCCC1CCN(CC1)CC1CCOCC1</t>
  </si>
  <si>
    <t>MEN15599</t>
  </si>
  <si>
    <t>O=C(NCC1CCN(CC2CCOCC2)CC1)[C@@H](CC3=CC=CC=C3)NC(C4(CCCC4)NC(C5=CC(C=CC(F)=C6)=C6S5)=O)=O</t>
  </si>
  <si>
    <t>O=C(C(NC(=O)C1(CCCC1)NC(=O)c1cc2c(s1)cc(cc2)F)Cc1ccccc1)NCC1CCN(CC1)CC1CCOCC1</t>
  </si>
  <si>
    <t>MEN15716</t>
  </si>
  <si>
    <t>O=C(NCC1CCN(CC2CCOCC2)CC1)[C@@H](CC3=CC=CC=C3)NC(C4(CCCC4)NC(C5=CC(C=CC(N(CC)CC)=C6)=C6S5)=O)=O</t>
  </si>
  <si>
    <t>CCN(c1ccc2c(c1)sc(c2)C(=O)NC1(CCCC1)C(=O)NC(C(=O)NCC1CCN(CC1)CC1CCOCC1)Cc1ccccc1)CC</t>
  </si>
  <si>
    <t>-</t>
  </si>
  <si>
    <t>O=C(O)C1=CC=NC=C1</t>
  </si>
  <si>
    <t>OC(=O)c1ccncc1</t>
  </si>
  <si>
    <t>NC1=CC=CN=C1</t>
  </si>
  <si>
    <t>Nc1cccnc1</t>
  </si>
  <si>
    <t>O=C(N)C1=CC=NC=C1</t>
  </si>
  <si>
    <t>NC(=O)c1ccncc1</t>
  </si>
  <si>
    <t>ClC1=CC=NC=C1</t>
  </si>
  <si>
    <t>Clc1ccncc1</t>
  </si>
  <si>
    <t>O=CC1=CC=NC=C1</t>
  </si>
  <si>
    <t>O=Cc1ccncc1</t>
  </si>
  <si>
    <t>OC1=CC=NC=C1</t>
  </si>
  <si>
    <t>Oc1ccncc1</t>
  </si>
  <si>
    <t>OCC1=CC=NC=C1</t>
  </si>
  <si>
    <t>OCc1ccncc1</t>
  </si>
  <si>
    <t>C1(C2=CC=CC=C2)=CC=NC=C1</t>
  </si>
  <si>
    <t>c1ccc(cc1)c1ccncc1</t>
  </si>
  <si>
    <t>NC1=CC=NC=C1</t>
  </si>
  <si>
    <t>Nc1ccncc1</t>
  </si>
  <si>
    <t>C1(CC2=CC=CC=C2)=CC=NC=C1</t>
  </si>
  <si>
    <t>c1ccc(cc1)Cc1ccncc1</t>
  </si>
  <si>
    <t>CCC1=CC=NC=C1</t>
  </si>
  <si>
    <t>CCc1ccncc1</t>
  </si>
  <si>
    <t>C1=CN=CC=C1</t>
  </si>
  <si>
    <t>c1cccnc1</t>
  </si>
  <si>
    <t>CC1=CC=NC=C1</t>
  </si>
  <si>
    <t>Cc1ccncc1</t>
  </si>
  <si>
    <t>FC1=CC=NC=C1</t>
  </si>
  <si>
    <t>Fc1ccncc1</t>
  </si>
  <si>
    <t>C1(C2=CC=CC=C2)=CC=CN=C1</t>
  </si>
  <si>
    <t>c1ccc(cc1)c1cccnc1</t>
  </si>
  <si>
    <t>3'-Cl BZT</t>
  </si>
  <si>
    <t>CN1C2CC[C@@H]1C[C@@]([H])(OC(C3=CC(Cl)=CC=C3)C4=CC=CC=C4)C2</t>
  </si>
  <si>
    <t>Clc1cccc(c1)C(c1ccccc1)OC1CC2CCC(C1)N2C</t>
  </si>
  <si>
    <t>105,</t>
  </si>
  <si>
    <t>4'-Cl BZT</t>
  </si>
  <si>
    <t>CN1C2CC[C@@H]1C[C@@]([H])(OC(C3=CC=C(Cl)C=C3)C4=CC=CC=C4)C2</t>
  </si>
  <si>
    <t>Clc1ccc(cc1)C(c1ccccc1)OC1CC2CCC(C1)N2C</t>
  </si>
  <si>
    <t>3',4''-diCl BZT</t>
  </si>
  <si>
    <t>CN1C2CC[C@@H]1C[C@@]([H])(OC(C3=CC(Cl)=CC=C3)C4=CC=C(Cl)C=C4)C2</t>
  </si>
  <si>
    <t>Clc1cccc(c1)C(c1ccc(cc1)Cl)OC1CC2CCC(C1)N2C</t>
  </si>
  <si>
    <t>4',4''-diCl BZT</t>
  </si>
  <si>
    <t>CN1C2CC[C@@H]1C[C@@]([H])(OC(C3=CC=C(Cl)C=C3)C4=CC=C(Cl)C=C4)C2</t>
  </si>
  <si>
    <t>CN1C2CCC1CC(C2)OC(c1ccc(cc1)Cl)c1ccc(cc1)Cl</t>
  </si>
  <si>
    <t>Miltefosine (HePC)</t>
  </si>
  <si>
    <t>CCCCCCCCCCCCCCCCOP([O-])(OCC[N+](C)(C)C)=O</t>
  </si>
  <si>
    <t>CCCCCCCCCCCCCCCCOP(=O)(OCC[N+](C)(C)C)O</t>
  </si>
  <si>
    <t>106, 361</t>
  </si>
  <si>
    <t>Amphotericin B (AMB)</t>
  </si>
  <si>
    <t>C[C@@H]1C=CC=CC=CC=CC=CC=CC=C[C@@H](O[C@H]2[C@@H](O)[C@@H](N)C(O)[C@@H](C)O2)C[C@@]3([H])[C@H]([C@](O)=O)[C@@H](O)C[C@](C[C@@H](O)C[C@@H](O)[C@@H](O)CC[C@@H](O)C[C@@H](O)CC(O[C@H](C)[C@H](C)[C@H]1O)=O)(O)O3</t>
  </si>
  <si>
    <t>OC1CCC(O)C(O)CC(O)CC2(O)CC(O)C(C(O2)CC(C=CC=CC=CC=CC=CC=CC=CC(C(C(C(OC(=O)CC(C1)O)C)C)O)C)OC1OC(C)C(C(C1O)N)O)C(=O)O</t>
  </si>
  <si>
    <t>106, 322</t>
  </si>
  <si>
    <t>7-MF</t>
  </si>
  <si>
    <t>O=C(C=C(C1=CC=CC=C1)O2)C3=C2C=C(OC)C=C3</t>
  </si>
  <si>
    <t>COc1ccc2c(c1)oc(cc2=O)c1ccccc1</t>
  </si>
  <si>
    <t>108,</t>
  </si>
  <si>
    <t>7,4'-DMF</t>
  </si>
  <si>
    <t>O=C(C=C(C1=CC=C(OC)C=C1)O2)C3=C2C=C(OC)C=C3</t>
  </si>
  <si>
    <t>COc1ccc(cc1)c1cc(=O)c2c(o1)cc(cc2)OC</t>
  </si>
  <si>
    <t>5,7-DMF</t>
  </si>
  <si>
    <t>O=C(C=C(C1=CC=CC=C1)O2)C3=C2C=C(OC)C=C3OC</t>
  </si>
  <si>
    <t>COc1cc(OC)c2c(c1)oc(cc2=O)c1ccccc1</t>
  </si>
  <si>
    <t>5,7,4'-TMF</t>
  </si>
  <si>
    <t>O=C(C=C(C1=CC=C(OC)C=C1)O2)C3=C2C=C(OC)C=C3OC</t>
  </si>
  <si>
    <t>COc1ccc(cc1)c1cc(=O)c2c(o1)cc(cc2OC)OC</t>
  </si>
  <si>
    <t>7-HF</t>
  </si>
  <si>
    <t>O=C(C=C(C1=CC=CC=C1)O2)C3=C2C=C(O)C=C3</t>
  </si>
  <si>
    <t>Oc1ccc2c(c1)oc(cc2=O)c1ccccc1</t>
  </si>
  <si>
    <t>7,4'-DHF</t>
  </si>
  <si>
    <t>O=C(C=C(C1=CC=C(O)C=C1)O2)C3=C2C=C(O)C=C3</t>
  </si>
  <si>
    <t>Oc1ccc(cc1)c1cc(=O)c2c(o1)cc(cc2)O</t>
  </si>
  <si>
    <t>Chrysin (5,7-DHF)</t>
  </si>
  <si>
    <t>O=C(C=C(C1=CC=CC=C1)O2)C3=C2C=C(O)C=C3O</t>
  </si>
  <si>
    <t>Oc1cc(O)c2c(c1)oc(cc2=O)c1ccccc1</t>
  </si>
  <si>
    <t>108, 198, 223</t>
  </si>
  <si>
    <t>Apigenin (5,7,4'-THF)</t>
  </si>
  <si>
    <t>O=C(C=C(C1=CC=C(O)C=C1)O2)C3=C2C=C(O)C=C3O</t>
  </si>
  <si>
    <t>Oc1ccc(cc1)c1cc(=O)c2c(o1)cc(cc2O)O</t>
  </si>
  <si>
    <t>108, 128, 198</t>
  </si>
  <si>
    <t>12d</t>
  </si>
  <si>
    <t>N#CC1=CC=C(N(CCN(CC2=CC=CC=C2)S(C3=CN(C)C=N3)(=O)=O)CC4=CN=CN4C)C=C1</t>
  </si>
  <si>
    <t>N#Cc1ccc(cc1)N(Cc1cncn1C)CCN(S(=O)(=O)c1ncn(c1)C)Cc1ccccc1</t>
  </si>
  <si>
    <t>109,</t>
  </si>
  <si>
    <t>12c</t>
  </si>
  <si>
    <t>CN1C=NC=C1CN(CCN(CC2=CC=CC=C2C)S(C3=CN(C)C=N3)(=O)=O)C4=CC=C(C5=CC=CC=C5)C=C4</t>
  </si>
  <si>
    <t>Cn1cnc(c1)S(=O)(=O)N(Cc1ccccc1C)CCN(c1ccc(cc1)c1ccccc1)Cc1cncn1C</t>
  </si>
  <si>
    <t>12x</t>
  </si>
  <si>
    <t>CN1C=NC=C1CN(CCN(CC2=CC=CC=C2C)S(C3=CN(C)C=N3)(=O)=O)C4=CC=C(C#N)C=C4</t>
  </si>
  <si>
    <t>N#Cc1ccc(cc1)N(Cc1cncn1C)CCN(S(=O)(=O)c1ncn(c1)C)Cc1ccccc1C</t>
  </si>
  <si>
    <t>12q</t>
  </si>
  <si>
    <t>CN1C=NC=C1CN(CCN(CC2CCCCC2)S(C3=CN(C)C=N3)(=O)=O)C4=CC=C(C#N)C=C4</t>
  </si>
  <si>
    <t>N#Cc1ccc(cc1)N(Cc1cncn1C)CCN(S(=O)(=O)c1ncn(c1)C)CC1CCCCC1</t>
  </si>
  <si>
    <t>12aa</t>
  </si>
  <si>
    <t>CN1C=NC=C1CN(CCN(CC2=CC=CC=N2)S(C3=CN(C)C=N3)(=O)=O)C4=CC=C(C#N)C=C4</t>
  </si>
  <si>
    <t>N#Cc1ccc(cc1)N(Cc1cncn1C)CCN(S(=O)(=O)c1ncn(c1)C)Cc1ccccn1</t>
  </si>
  <si>
    <t>12v</t>
  </si>
  <si>
    <t>CN1C=NC=C1CN(CCN(CC2CCN(C(OC(C)(C)C)=O)CC2)S(C3=CN(C)C=N3)(=O)=O)C4=CC=C(C#N)C=C4</t>
  </si>
  <si>
    <t>N#Cc1ccc(cc1)N(Cc1cncn1C)CCN(S(=O)(=O)c1ncn(c1)C)CC1CCN(CC1)C(=O)OC(C)(C)C</t>
  </si>
  <si>
    <t>12g</t>
  </si>
  <si>
    <t>CN1C=NC=C1CN(CCN(CC2=CC=CC=C2)S(C3=CC=CC=N3)(=O)=O)C4=CC=C(C#N)C=C4</t>
  </si>
  <si>
    <t>N#Cc1ccc(cc1)N(Cc1cncn1C)CCN(S(=O)(=O)c1ccccn1)Cc1ccccc1</t>
  </si>
  <si>
    <t>Biotin-Saquinavir</t>
  </si>
  <si>
    <t>O=C(N[C@@H](CC(N)=O)C(N[C@@H](CC1=CC=CC=C1)C(CN2[C@H]([C@](NC(C)(C)C)=O)CC(CCCC3)C3C2)OC(CCCCC4C(NC(N5)=O)C5CS4)=O)=O)C6=NC7=CC=CC=C7C=C6</t>
  </si>
  <si>
    <t>O=C(OC(C(NC(=O)C(NC(=O)c1ccc2c(n1)cccc2)CC(=O)N)Cc1ccccc1)CN1CC2CCCCC2CC1C(=O)NC(C)(C)C)CCCCC1SCC2C1NC(=O)N2</t>
  </si>
  <si>
    <t>110,</t>
  </si>
  <si>
    <t>8-prenylnaringenin (8-PN)</t>
  </si>
  <si>
    <t>O=C(CC(C1=CC=C(O)C=C1)O2)C3=C2C(C/C=C(C)/C)=C(O)C=C3O</t>
  </si>
  <si>
    <t>CC(=CCc1c(O)cc(c2c1OC(CC2=O)c1ccc(cc1)O)O)C</t>
  </si>
  <si>
    <t>111,</t>
  </si>
  <si>
    <t>Ardeparin</t>
  </si>
  <si>
    <t>CC(NC1C(O)C(OC2C(OS(=O)(O)=O)C(O)C(OC3C(NS(=O)(O)=O)C(OS(=O)(O)=O)C(OC4C(OS(=O)(O)=O)C(O)C(O)C(C(O)=O)O4)C(CO)O3)C(C(O)=O)O2)C(COS(=O)(O)=O)OC1O)=O</t>
  </si>
  <si>
    <t>OCC1OC(OC2C(OC(C(C2O)OS(=O)(=O)O)OC2C(COS(=O)(=O)O)OC(C(C2O)NC(=O)C)O)C(=O)O)C(C(C1OC1OC(C(=O)O)C(C(C1OS(=O)(=O)O)O)O)OS(=O)(=O)O)NS(=O)(=O)O</t>
  </si>
  <si>
    <t>239,</t>
  </si>
  <si>
    <t>Acetyl salicylate</t>
  </si>
  <si>
    <t>OC1=CC=CC=C1C(OC(C)=O)=O</t>
  </si>
  <si>
    <t>CC(=O)OC(=O)c1ccccc1O</t>
  </si>
  <si>
    <t>114,</t>
  </si>
  <si>
    <t>G6191</t>
  </si>
  <si>
    <t>NC(C(C=C1)=CC=C1CNC2=CC=C(N(C)C(CN(CCC(O)=O)C3=O)=O)C3=C2)=N</t>
  </si>
  <si>
    <t>OC(=O)CCN1CC(=O)N(c2c(C1=O)cc(NCc1ccc(cc1)C(=N)N)cc2)C</t>
  </si>
  <si>
    <t>114, 120</t>
  </si>
  <si>
    <t>G6203</t>
  </si>
  <si>
    <t>NC(C(C=C1)=CC=C1COC2=CC=C(N(C)C(CN(CCC(O)=O)C3=O)=O)C3=C2)=N</t>
  </si>
  <si>
    <t>OC(=O)CCN1CC(=O)N(c2c(C1=O)cc(OCc1ccc(cc1)C(=N)N)cc2)C</t>
  </si>
  <si>
    <t>G6249</t>
  </si>
  <si>
    <t>NC(C(C=C1)=CC=C1C#CC2=CC=C(N(C)C(CN(CCC(O)=O)C3=O)=O)C3=C2)=N</t>
  </si>
  <si>
    <t>OC(=O)CCN1CC(=O)N(c2c(C1=O)cc(cc2)C#Cc1ccc(cc1)C(=N)N)C</t>
  </si>
  <si>
    <t>G6262</t>
  </si>
  <si>
    <t>NC(C(C=C1)=CC=C1COC2=CC=C(N(C)C(CN(CCC(OCC)=O)C3=O)=O)C3=C2)=N</t>
  </si>
  <si>
    <t>CCOC(=O)CCN1CC(=O)N(c2c(C1=O)cc(cc2)OCc1ccc(cc1)C(=N)N)C</t>
  </si>
  <si>
    <t>G6264</t>
  </si>
  <si>
    <t>NC(C(C=C1)=CC=C1CNC2=CC=C(N(C)C(CN(CCC(OCC)=O)C3=O)=O)C3=C2)=N</t>
  </si>
  <si>
    <t>CCOC(=O)CCN1CC(=O)N(c2c(C1=O)cc(cc2)NCc1ccc(cc1)C(=N)N)C</t>
  </si>
  <si>
    <t>G6700</t>
  </si>
  <si>
    <t>NC(C(C=C1)=CC=C1COC2=CC=C(N(CC)C(CN(CCC(OCC)=O)C3=O)=O)C3=C2)=N</t>
  </si>
  <si>
    <t>CCOC(=O)CCN1CC(=O)N(c2c(C1=O)cc(cc2)OCc1ccc(cc1)C(=N)N)CC</t>
  </si>
  <si>
    <t>G6703</t>
  </si>
  <si>
    <t>NC(C(C=C1)=CC=C1COC2=CC=C(N(CC)C(CN(CCC(O)=O)C3=O)=O)C3=C2)=N</t>
  </si>
  <si>
    <t>CCN1C(=O)CN(C(=O)c2c1ccc(c2)OCc1ccc(cc1)C(=N)N)CCC(=O)O</t>
  </si>
  <si>
    <t>L-Leucine</t>
  </si>
  <si>
    <t>CC(CC(N)C(O)=O)C</t>
  </si>
  <si>
    <t>NC(C(=O)O)CC(C)C</t>
  </si>
  <si>
    <t>162,</t>
  </si>
  <si>
    <t>Cefcapene pivoxil hydrochloride (CFPN-PI)</t>
  </si>
  <si>
    <t>CC/C=C(C(N[C@@H]1[C@@]2([H])N(C(C(OCOC(C(C)(C)C)=O)=O)=C(COC(N)=O)CS2)C1=O)=O)/C3=CSC(N)=N3</t>
  </si>
  <si>
    <t>CCC=C(c1csc(n1)N)C(=O)NC1C(=O)N2C1SCC(=C2C(=O)OCOC(=O)C(C)(C)C)COC(=O)N</t>
  </si>
  <si>
    <t>Cefcapene (CFPN)</t>
  </si>
  <si>
    <t>CC/C=C(C(N[C@@H]1[C@@]2([H])N(C(C(O)=O)=C(COC(N)=O)CS2)C1=O)=O)/C3=CSC(N)=N3</t>
  </si>
  <si>
    <t>CCC=C(c1csc(n1)N)C(=O)NC1C(=O)N2C1SCC(=C2C(=O)O)COC(=O)N</t>
  </si>
  <si>
    <t>XP13512</t>
  </si>
  <si>
    <t>OC(CC1(CNC(OC(C)OC(C(C)C)=O)=O)CCCCC1)=O</t>
  </si>
  <si>
    <t>CC(OC(=O)C(C)C)OC(=O)NCC1(CCCCC1)CC(=O)O</t>
  </si>
  <si>
    <t xml:space="preserve">117, </t>
  </si>
  <si>
    <t>20(S)-camptothecin (CPT)</t>
  </si>
  <si>
    <t>CC[C@@]1(O)C2=C(C(N3C(CC4=NC5=CC=CC=C5C=C43)=C2)=O)COC1=O</t>
  </si>
  <si>
    <t>CCC1(O)C(=O)OCc2c1cc1Cc3c(n1c2=O)cc1c(n3)cccc1</t>
  </si>
  <si>
    <t>118,</t>
  </si>
  <si>
    <t>NC1=NC2=CC=C(C=C2N1S(NC(N(C)C)=O)(=O)=O)C(C(N)=O)C3=CC=CC(F)=C3</t>
  </si>
  <si>
    <t>NC(=O)C(c1ccc2c(c1)n(c(n2)N)S(=O)(=O)NC(=O)N(C)C)c1cccc(c1)F</t>
  </si>
  <si>
    <t>119,</t>
  </si>
  <si>
    <t>NC1=NC2=CC=C(C=C2N1C(C)C)C(C(N)=O)C3=CC=CC(F)=C3F</t>
  </si>
  <si>
    <t>NC(=O)C(c1cccc(c1F)F)c1ccc2c(c1)n(C(C)C)c(n2)N</t>
  </si>
  <si>
    <t>NC1=NC2=CC=C(C=C2N1S(NC(C)C)(=O)=O)C(C(N)=O)C3=CC=CC4=C3C=CC=C4</t>
  </si>
  <si>
    <t>CC(NS(=O)(=O)n1c(N)nc2c1cc(cc2)C(c1cccc2c1cccc2)C(=O)N)C</t>
  </si>
  <si>
    <t>(2E,4Z)-N-isobutylundeca-2,4-diene-8,10-diynamide (1) mw=229</t>
  </si>
  <si>
    <t>C#CC#CCC\C=C/C=C/C(NCC(C)C)=O</t>
  </si>
  <si>
    <t>C#CC#CCCC=CC=CC(=O)NCC(C)C</t>
  </si>
  <si>
    <t>121,</t>
  </si>
  <si>
    <t>(2E,4Z)-N-isobutyldodeca-2,4-diene-8,10-diynamide (3) mw= 243</t>
  </si>
  <si>
    <t>CC#CC#CCC\C=C/C=C/C(NCC(C)C)=O</t>
  </si>
  <si>
    <t>CC#CC#CCCC=CC=CC(=O)NCC(C)C</t>
  </si>
  <si>
    <t>(2E,4Z,8Z)-N-isobutyldodeca-2,4,10-triene-8 -ynamide (4) mw = 245</t>
  </si>
  <si>
    <t>C/C=C/C#CCC\C=C/C=C/C(NCC(C)C)=O</t>
  </si>
  <si>
    <t>CC=CC#CCCC=CC=CC(=O)NCC(C)C</t>
  </si>
  <si>
    <t>(2E,4E,8Z)-N-isobutyldodeca-2,4,8-trienamide (6) mw = 249</t>
  </si>
  <si>
    <t>CCC\C=C/CC/C=C/C=C/C(NCC(C)C)=O</t>
  </si>
  <si>
    <t>CCCC=CCCC=CC=CC(=O)NCC(C)C</t>
  </si>
  <si>
    <t>(2E,4E)-N-isobutyldodeca-2,4-dienamide (7) mw = 251</t>
  </si>
  <si>
    <t>CCCCCCC/C=C/C=C/C(NCC(C)C)=O</t>
  </si>
  <si>
    <t>CCCCCCCC=CC=CC(=O)NCC(C)C</t>
  </si>
  <si>
    <t>(2E,4Z)-N-(2-methylbutyl)dodeca-2,4-diene-8,10-diynamide (8) mw= 257</t>
  </si>
  <si>
    <t>CC#CC#CCC\C=C/C=C/C(NCC(C)CC)=O</t>
  </si>
  <si>
    <t>CCC(CNC(=O)C=CC=CCCC#CC#CC)C</t>
  </si>
  <si>
    <t>(2E)-N-(2-methylbutyl)dodeca-2-ene-8,10-diynamide (9) mw = 259</t>
  </si>
  <si>
    <t>CC#CC#CCCCC/C=C/C(NCC(C)CC)=O</t>
  </si>
  <si>
    <t>CCC(CNC(=O)C=CCCCCC#CC#CC)C</t>
  </si>
  <si>
    <t>(2E,7Z)-N-isobutyltetradeca-2,7-diene-10,12-diynamide (10) mw = 271</t>
  </si>
  <si>
    <t>CC#CC#CC\C=C/CCC/C=C/C(NCC(C)C)=O</t>
  </si>
  <si>
    <t>CC#CC#CCC=CCCCC=CC(=O)NCC(C)C</t>
  </si>
  <si>
    <t>(2E,9Z)-N-isobutylpentadeca-2,9-diene-12,14-diynamide (11) mw= 285</t>
  </si>
  <si>
    <t>C#CC#CC\C=C/CCCCC/C=C/C(NCC(C)C)=O</t>
  </si>
  <si>
    <t>C#CC#CCC=CCCCCCC=CC(=O)NCC(C)C</t>
  </si>
  <si>
    <t>(2E,9Z)-N-(2-methylbutyl)pentadeca-2,9-diene-12,14-diynamide (12) mw= 299</t>
  </si>
  <si>
    <t>C#CC#CC\C=C/CCCCC/C=C/C(NCC(C)CC)=O</t>
  </si>
  <si>
    <t>C#CC#CCC=CCCCCCC=CC(=O)NCC(CC)C</t>
  </si>
  <si>
    <t>Caftaric acid</t>
  </si>
  <si>
    <t>O=C(O)[C@@H](OC(/C=C/C1=CC=C(O)C(O)=C1)=O)[C@@H](O)C(O)=O</t>
  </si>
  <si>
    <t>O=C(OC(C(C(=O)O)O)C(=O)O)C=Cc1ccc(c(c1)O)O</t>
  </si>
  <si>
    <t>Echinacoside</t>
  </si>
  <si>
    <t>C[C@@H]1[C@@H](O)[C@H](O)[C@H](O)[C@@H](O[C@@H]2[C@@H](O)[C@H](OCCC3=CC(O)=C(O)C=C3)O[C@H](CO[C@@H]4[C@@H](O)[C@H](O)[C@@H](O)[C@H](CO)O4)[C@H]2OC(/C=C\C5=CC(O)=C(O)C=C5)=O)O1</t>
  </si>
  <si>
    <t>OCC1OC(OCC2OC(OCCc3ccc(c(c3)O)O)C(C(C2OC(=O)C=Cc2ccc(c(c2)O)O)OC2OC(C)C(C(C2O)O)O)O)C(C(C1O)O)O</t>
  </si>
  <si>
    <t>Tartaric acid</t>
  </si>
  <si>
    <t>O=C(O)C(O)C(O)C(O)=O</t>
  </si>
  <si>
    <t>OC(C(C(=O)O)O)C(=O)O</t>
  </si>
  <si>
    <t>Cinnamic acid</t>
  </si>
  <si>
    <t>O=C(O)/C=C/C1=CC=CC=C1</t>
  </si>
  <si>
    <t>OC(=O)C=Cc1ccccc1</t>
  </si>
  <si>
    <t>CPU-86017</t>
  </si>
  <si>
    <t>ClC(C=C1)=CC=C1C[N+]23CC4=C(OC)C(OC)=CC=C4CC2C5=C(C=C(OCO6)C6=C5)CC3.[Cl-]</t>
  </si>
  <si>
    <t>COc1ccc2c(c1OC)C[N+]1(C(C2)c2cc3OCOc3cc2CC1)Cc1ccc(cc1)Cl</t>
  </si>
  <si>
    <t>122,</t>
  </si>
  <si>
    <t>2',3'-dideoxyinosine (ddI)</t>
  </si>
  <si>
    <t>OC[C@@H]1CC[C@H](N2C=NC3=C2N=CN=C3O)O1</t>
  </si>
  <si>
    <t>OCC1CCC(O1)n1cnc2c1ncnc2O</t>
  </si>
  <si>
    <t>123,</t>
  </si>
  <si>
    <t>Harmaline</t>
  </si>
  <si>
    <t>CC1=NCCC2=C1NC3=C2C=CC(OC)=C3</t>
  </si>
  <si>
    <t>COc1ccc2c(c1)[nH]c1c2CCN=C1C</t>
  </si>
  <si>
    <t>124,</t>
  </si>
  <si>
    <t>Harmol</t>
  </si>
  <si>
    <t>CC1=NC=CC2=C1NC3=C2C=CC(O)=C3</t>
  </si>
  <si>
    <t>Oc1ccc2c(c1)[nH]c1c2ccnc1C</t>
  </si>
  <si>
    <t>Harmalol</t>
  </si>
  <si>
    <t>CC1=NCCC2=C1NC3=C2C=CC(O)=C3</t>
  </si>
  <si>
    <t>Oc1ccc2c(c1)[nH]c1c2CCN=C1C</t>
  </si>
  <si>
    <t>Harmane</t>
  </si>
  <si>
    <t>CC1=NC=CC2=C1NC3=C2C=CC=C3</t>
  </si>
  <si>
    <t>Cc1nccc2c1[nH]c1c2cccc1</t>
  </si>
  <si>
    <t>Harmine</t>
  </si>
  <si>
    <t>CC1=NC=CC2=C1NC3=C2C=CC(OC)=C3</t>
  </si>
  <si>
    <t>COc1ccc2c(c1)[nH]c1c2ccnc1C</t>
  </si>
  <si>
    <t>AC-90179</t>
  </si>
  <si>
    <t>O=C(N(C1CCN(C)CC1)CC2=CC=C(C)C=C2)CC3=CC=C(OC)C=C3</t>
  </si>
  <si>
    <t>COc1ccc(cc1)CC(=O)N(C1CCN(CC1)C)Cc1ccc(cc1)C</t>
  </si>
  <si>
    <t>125,</t>
  </si>
  <si>
    <t>Val-ACV</t>
  </si>
  <si>
    <t>NC(N1)=NC(N(COCCOC(C(N)C(C)C)=O)C=N2)=C2C1=O</t>
  </si>
  <si>
    <t>CC(C(C(=O)OCCOCn1cnc2c1nc(N)[nH]c2=O)N)C</t>
  </si>
  <si>
    <t>126, 191</t>
  </si>
  <si>
    <t>Gly-Val-ACV</t>
  </si>
  <si>
    <t>NC(N1)=NC(N(COCCOC(C(C(C)C)NC(CN)=O)=O)C=N2)=C2C1=O</t>
  </si>
  <si>
    <t>NCC(=O)NC(C(=O)OCCOCn1cnc2c1nc(N)[nH]c2=O)C(C)C</t>
  </si>
  <si>
    <t>126,</t>
  </si>
  <si>
    <t>So324 (H)</t>
  </si>
  <si>
    <t>CC1=CN(C(NC1=O)=O)[C@H]2C=C[C@@H](COP(OC3=CC=CC=C3)(NC(C)C(OC)=O)=O)O2</t>
  </si>
  <si>
    <t>COC(=O)C(NP(=O)(Oc1ccccc1)OCC1C=CC(O1)n1cc(C)c(=O)[nH]c1=O)C</t>
  </si>
  <si>
    <t>CF 1526 (p-OMe)</t>
  </si>
  <si>
    <t>CC1=CN(C(NC1=O)=O)[C@H]2C=C[C@@H](COP(OC3=CC=C(OC)C=C3)(NC(C)C(OC)=O)=O)O2</t>
  </si>
  <si>
    <t>COC(=O)C(NP(=O)(Oc1ccc(cc1)OC)OCC1C=CC(O1)n1cc(C)c(=O)[nH]c1=O)C</t>
  </si>
  <si>
    <t>CF 1525 (p-Me)</t>
  </si>
  <si>
    <t>CC1=CN(C(NC1=O)=O)[C@H]2C=C[C@@H](COP(OC3=CC=C(C)C=C3)(NC(C)C(OC)=O)=O)O2</t>
  </si>
  <si>
    <t>COC(=O)C(NP(=O)(Oc1ccc(cc1)C)OCC1C=CC(O1)n1cc(C)c(=O)[nH]c1=O)C</t>
  </si>
  <si>
    <t>CF 1523 (p-Cl)</t>
  </si>
  <si>
    <t>CC1=CN(C(NC1=O)=O)[C@H]2C=C[C@@H](COP(OC3=CC=C(Cl)C=C3)(NC(C)C(OC)=O)=O)O2</t>
  </si>
  <si>
    <t>COC(=O)C(NP(=O)(Oc1ccc(cc1)Cl)OCC1C=CC(O1)n1cc(C)c(=O)[nH]c1=O)C</t>
  </si>
  <si>
    <t>CF 1517 (p-Br)</t>
  </si>
  <si>
    <t>CC1=CN(C(NC1=O)=O)[C@H]2C=C[C@@H](COP(OC3=CC=C(Br)C=C3)(NC(C)C(OC)=O)=O)O2</t>
  </si>
  <si>
    <t>COC(=O)C(NP(=O)(Oc1ccc(cc1)Br)OCC1C=CC(O1)n1cc(C)c(=O)[nH]c1=O)C</t>
  </si>
  <si>
    <t>CF 1572 (p-I)</t>
  </si>
  <si>
    <t>CC1=CN(C(NC1=O)=O)[C@H]2C=C[C@@H](COP(OC3=CC=C(I)C=C3)(NC(C)C(OC)=O)=O)O2</t>
  </si>
  <si>
    <t>COC(=O)C(NP(=O)(Oc1ccc(cc1)I)OCC1C=CC(O1)n1cc(C)c(=O)[nH]c1=O)C</t>
  </si>
  <si>
    <t>Genistein</t>
  </si>
  <si>
    <t>O=C1C(C2=CC=C(O)C=C2)=COC3=C1C(O)=CC(O)=C3</t>
  </si>
  <si>
    <t>Oc1ccc(cc1)c1coc2c(c1=O)c(O)cc(c2)O</t>
  </si>
  <si>
    <t>128, 198</t>
  </si>
  <si>
    <t>Roxithromycin</t>
  </si>
  <si>
    <t>O=C1[C@@H](C)[C@H](O[C@H]2O[C@H](C)[C@@H](O)[C@@](C)(OC)C2)[C@H](C)[C@H](O[C@@H]3O[C@H](C)C[C@H](N(C)C)[C@H]3O)[C@@](C)(O)C[C@@H](C)/C([C@H](C)[C@@H](O)[C@@](C)(O)[C@H](CC)O1)=N\OCOCCOC</t>
  </si>
  <si>
    <t>129, 294</t>
  </si>
  <si>
    <t>2-Amino-1-methyl-6-phenylimidazo-[4,5-b]pyridine (PhIP)</t>
  </si>
  <si>
    <t>CN1C(N)=NC2=NC=C(C3=CC=CC=C3)C=C21</t>
  </si>
  <si>
    <t>Cn1c(N)nc2c1cc(cn2)c1ccccc1</t>
  </si>
  <si>
    <t>131,</t>
  </si>
  <si>
    <t>S-nitrosylated captopril (CapNO)</t>
  </si>
  <si>
    <t>O=[C@@]([C@@H]1N(C([C@H](C)CSN=O)=O)CCC1)O</t>
  </si>
  <si>
    <t>O=NSCC(C(=O)N1CCCC1C(=O)O)C</t>
  </si>
  <si>
    <t>O=C(NS(C1=CC=C(C)C=C1OC)(=O)=O)C(C2=CC(OCO3)=C3C=C2)C4=CN(C)C5=C4C=CC(CO)=C5</t>
  </si>
  <si>
    <t>COc1cc(C)ccc1S(=O)(=O)NC(=O)C(c1cn(c2c1ccc(c2)CO)C)c1ccc2c(c1)OCO2</t>
  </si>
  <si>
    <t>135,</t>
  </si>
  <si>
    <t>O=C(NS(C1=CC=C(C)C=C1OC)(=O)=O)C(C2=CC(OCO3)=C3C=C2)C4=CN(C)C5=C4C=CC(C#N)=C5</t>
  </si>
  <si>
    <t>COc1cc(C)ccc1S(=O)(=O)NC(=O)C(c1cn(c2c1ccc(c2)C#N)C)c1ccc2c(c1)OCO2</t>
  </si>
  <si>
    <t>O=C(NS(C1=CC=C(C)C=C1OC)(=O)=O)C(C2=CC(OCO3)=C3C=C2)C4=CN(C)C5=C4C=CC(Cl)=C5</t>
  </si>
  <si>
    <t>COc1cc(C)ccc1S(=O)(=O)NC(=O)C(c1cn(c2c1ccc(c2)Cl)C)c1ccc2c(c1)OCO2</t>
  </si>
  <si>
    <t>O=C(NS(C1=CC=C(C)C=C1OC)(=O)=O)C(C2=CC(OCO3)=C3C=C2)C4=CN(C)C5=C4C=CC(F)=C5</t>
  </si>
  <si>
    <t>COc1cc(C)ccc1S(=O)(=O)NC(=O)C(c1cn(c2c1ccc(c2)F)C)c1ccc2c(c1)OCO2</t>
  </si>
  <si>
    <t>O=C(NS(C1=CC=C(C)C=C1OC)(=O)=O)C(C2=CC(OCO3)=C3C=C2)C4=CN(C)C5=C4C=CC(C(C)=O)=C5</t>
  </si>
  <si>
    <t>COc1cc(C)ccc1S(=O)(=O)NC(=O)C(c1cn(c2c1ccc(c2)C(=O)C)C)c1ccc2c(c1)OCO2</t>
  </si>
  <si>
    <t>O=C(NS(C1=CC=C(C)C=C1OC)(=O)=O)C(C2=CC(OCO3)=C3C=C2)C4=CN(C)C5=C4C=CC(COC)=C5</t>
  </si>
  <si>
    <t>COCc1ccc2c(c1)n(C)cc2C(C(=O)NS(=O)(=O)c1ccc(cc1OC)C)c1ccc2c(c1)OCO2</t>
  </si>
  <si>
    <t>O=C(NS(C1=CC=C(C)C=C1OC)(=O)=O)C(C2=CC(OCO3)=C3C=C2)C4=CN(C)C5=C4C=CC(C(OCC)=O)=C5</t>
  </si>
  <si>
    <t>CCOC(=O)c1ccc2c(c1)n(C)cc2C(C(=O)NS(=O)(=O)c1ccc(cc1OC)C)c1ccc2c(c1)OCO2</t>
  </si>
  <si>
    <t>O=C(NS(C1=CC=C(C)C=C1)(=O)=O)C(C2=CC(OCO3)=C3C=C2)C4=CN(C)C5=C4C=CC(CO)=C5</t>
  </si>
  <si>
    <t>OCc1ccc2c(c1)n(C)cc2C(C(=O)NS(=O)(=O)c1ccc(cc1)C)c1ccc2c(c1)OCO2</t>
  </si>
  <si>
    <t>O=C(NS(C1=CC=C(C)C=C1OC)(=O)=O)C(C2=CC(OCO3)=C3C=C2)C4=CN(CCOC)C5=C4C=CC(COC)=C5</t>
  </si>
  <si>
    <t>COCCn1cc(c2c1cc(COC)cc2)C(C(=O)NS(=O)(=O)c1ccc(cc1OC)C)c1ccc2c(c1)OCO2</t>
  </si>
  <si>
    <t>O=C(NS(C1=CC=C(C)C=C1OC)(=O)=O)C(C2=CC(OCO3)=C3C=C2)C4=CN(CCOC)C5=C4C=CC(F)=C5</t>
  </si>
  <si>
    <t>COCCn1cc(c2c1cc(F)cc2)C(C(=O)NS(=O)(=O)c1ccc(cc1OC)C)c1ccc2c(c1)OCO2</t>
  </si>
  <si>
    <t>Irinotecan (CPT-11)</t>
  </si>
  <si>
    <t>CCC1=C2C=C(OC(N3CCC(N4CCCCC4)CC3)=O)C=CC2=NC5=C1CN6C5=CC7=C(COC([C@@]7(O)CC)=O)C6=O</t>
  </si>
  <si>
    <t>CCC1(O)C(=O)OCc2c1cc1c3nc4ccc(cc4c(c3Cn1c2=O)CC)OC(=O)N1CCC(CC1)N1CCCCC1</t>
  </si>
  <si>
    <t>136, 332</t>
  </si>
  <si>
    <t>ME3229</t>
  </si>
  <si>
    <t>O=C(CNC(C1=CC(CNCC2)=C2S1)=O)C3=CC=C(OCC(OCCCC)=O)C(OCC(OCCCC)=O)=C3</t>
  </si>
  <si>
    <t>CCCCOC(=O)COc1cc(ccc1OCC(=O)OCCCC)C(=O)CNC(=O)c1sc2c(c1)CNCC2</t>
  </si>
  <si>
    <t>138,</t>
  </si>
  <si>
    <t>ME3277</t>
  </si>
  <si>
    <t>O=C(CNC(C1=CC(CNCC2)=C2S1)=O)C3=CC=C(OCC(O)=O)C(OCC(O)=O)=C3</t>
  </si>
  <si>
    <t>OC(=O)COc1cc(ccc1OCC(=O)O)C(=O)CNC(=O)c1cc2c(s1)CCNC2</t>
  </si>
  <si>
    <t>DALDA</t>
  </si>
  <si>
    <t>CC1=C(C[C@H](N)C(N[C@@H](CCCNC(N)=N)C(NC(CC2=CC=CC=C2)C(NC(CCCCN)C(N)=O)=O)=O)=O)C(C)=CC(O)=C1</t>
  </si>
  <si>
    <t>NCCCCC(C(=O)N)NC(=O)C(NC(=O)C(NC(=O)C(Cc1c(C)cc(cc1C)O)N)CCCNC(=N)N)Cc1ccccc1</t>
  </si>
  <si>
    <t>139,</t>
  </si>
  <si>
    <t>NVP-ABE171</t>
  </si>
  <si>
    <t>O=C(O)C1=CC=C(C2=CC(C=CC=N3)=C3C(C4=CC5=NON=C5C=C4)=N2)C=C1</t>
  </si>
  <si>
    <t>OC(=O)c1ccc(cc1)c1cc2cccnc2c(n1)c1ccc2c(c1)non2</t>
  </si>
  <si>
    <t>141,</t>
  </si>
  <si>
    <t>Taxol (paclitaxel)</t>
  </si>
  <si>
    <t>CC1=C2[C@H](OC(C)=O)C([C@@]3(C)[C@H](O)C[C@@]4([H])[C@@](CO4)(OC(C)=O)[C@]3([H])[C@@H](OC(C5=CC=CC=C5)=O)[C@@](C[C@@H]1OC([C@H](O)[C@H](NC(C6=CC=CC=C6)=O)C7=CC=CC=C7)=O)(O)C2(C)C)=O</t>
  </si>
  <si>
    <t>CC(=O)OC1C(=O)C2(C)C(O)CC3C(C2C(C2(C(C1=C(C)C(OC(=O)C(C(c1ccccc1)NC(=O)c1ccccc1)O)C2)(C)C)O)OC(=O)c1ccccc1)(CO3)OC(=O)C</t>
  </si>
  <si>
    <t>142, 257, 322, 327, 332</t>
  </si>
  <si>
    <t>14c</t>
  </si>
  <si>
    <t>O=C(NCCCN1CCOCC1)[C@@H](CC2=CC=CC=C2)NC(C3(CCCC3)NC(C4=CC5=CC=CC=C5N4C)=O)=O</t>
  </si>
  <si>
    <t>O=C(C(NC(=O)C1(CCCC1)NC(=O)c1cc2c(n1C)cccc2)Cc1ccccc1)NCCCN1CCOCC1</t>
  </si>
  <si>
    <t>143,</t>
  </si>
  <si>
    <t>14d</t>
  </si>
  <si>
    <t>O=C(NCCCN1CCOCC1)[C@@H](CC2=CC=CC=C2)NC(C3(CCCC3)NC(C4=CC(C=CC=C5)=C5C=C4)=O)=O</t>
  </si>
  <si>
    <t>O=C(C(NC(=O)C1(CCCC1)NC(=O)c1ccc2c(c1)cccc2)Cc1ccccc1)NCCCN1CCOCC1</t>
  </si>
  <si>
    <t>10b</t>
  </si>
  <si>
    <t>O=C(NCCCN1CCOCC1)[C@@H](CC2=CC=CC=C2)NC(C(C)(C)NC(C3=CC(C=CC=C4)=C4S3)=O)=O</t>
  </si>
  <si>
    <t>O=C(C(NC(=O)C(NC(=O)c1cc2c(s1)cccc2)(C)C)Cc1ccccc1)NCCCN1CCOCC1</t>
  </si>
  <si>
    <t>10f</t>
  </si>
  <si>
    <t>O=C(NCCCN1CCOCC1)[C@@H](CC2=CC=CC=C2)NC(C3(CCCC3)N(C)C(C4=CC(C=CC=C5)=C5S4)=O)=O</t>
  </si>
  <si>
    <t>O=C(C(NC(=O)C1(CCCC1)N(C(=O)c1cc2c(s1)cccc2)C)Cc1ccccc1)NCCCN1CCOCC1</t>
  </si>
  <si>
    <t>21c</t>
  </si>
  <si>
    <t>O=C(NCCCN1CCC(O)CC1)[C@@H](CC2=CC=CC=C2)NC(C3(CCCC3)NC(C4=CC(C=CC=C5)=C5S4)=O)=O</t>
  </si>
  <si>
    <t>OC1CCN(CC1)CCCNC(=O)C(NC(=O)C1(CCCC1)NC(=O)c1cc2c(s1)cccc2)Cc1ccccc1</t>
  </si>
  <si>
    <t>25a</t>
  </si>
  <si>
    <t>O=C(NCCCC(N1CCC(N2CCOCC2)CC1)=O)[C@@H](CC3=CC=CC=C3)NC(C4(CCCC4)NC(C5=CC(C=CC=C6)=C6S5)=O)=O</t>
  </si>
  <si>
    <t>O=C(C(NC(=O)C1(CCCC1)NC(=O)c1cc2c(s1)cccc2)Cc1ccccc1)NCCCC(=O)N1CCC(CC1)N1CCOCC1</t>
  </si>
  <si>
    <t>25c</t>
  </si>
  <si>
    <t>O=C(NCCC(N1CCN(C)CC1)=O)[C@@H](CC2=CC=CC=C2)NC(C3(CCCC3)NC(C4=CC(C=CC=C5)=C5S4)=O)=O</t>
  </si>
  <si>
    <t>CN1CCN(CC1)C(=O)CCNC(=O)C(NC(=O)C1(CCCC1)NC(=O)c1cc2c(s1)cccc2)Cc1ccccc1</t>
  </si>
  <si>
    <t>25e</t>
  </si>
  <si>
    <t>O=C(NCCC(N1CCN(CC2CCOCC2)CC1)=O)[C@@H](CC3=CC=CC=C3)NC(C4(CCCC4)NC(C5=CC(C=CC=C6)=C6S5)=O)=O</t>
  </si>
  <si>
    <t>O=C(C(NC(=O)C1(CCCC1)NC(=O)c1cc2c(s1)cccc2)Cc1ccccc1)NCCC(=O)N1CCN(CC1)CC1CCOCC1</t>
  </si>
  <si>
    <t>25f</t>
  </si>
  <si>
    <t>O=C(NCCC(N1CCN(C2CCOCC2)CC1)=O)[C@@H](CC3=CC=CC=C3)NC(C4(CCCC4)NC(C5=CC(C=CC=C6)=C6S5)=O)=O</t>
  </si>
  <si>
    <t>O=C(C(NC(=O)C1(CCCC1)NC(=O)c1cc2c(s1)cccc2)Cc1ccccc1)NCCC(=O)N1CCN(CC1)C1CCOCC1</t>
  </si>
  <si>
    <t>30d</t>
  </si>
  <si>
    <t>O=C(NCC1CCN(C2CCOCC2)CC1)[C@@H](CC3=CC=CC=C3)NC(C4(CCCC4)NC(C5=CC(C=CC=C6)=C6S5)=O)=O</t>
  </si>
  <si>
    <t>O=C(C(NC(=O)C1(CCCC1)NC(=O)c1cc2c(s1)cccc2)Cc1ccccc1)NCC1CCN(CC1)C1CCOCC1</t>
  </si>
  <si>
    <t>48c</t>
  </si>
  <si>
    <t>O=C(NCC1CCN(CC2CCOCC2)CC1)[C@@H](CC3=CC=CC=C3)NC(C4(CCCC4)NC(C5=CC(C=CC(Br)=C6)=C6S5)=O)=O</t>
  </si>
  <si>
    <t>O=C(C(NC(=O)C1(CCCC1)NC(=O)c1cc2c(s1)cc(cc2)Br)Cc1ccccc1)NCC1CCN(CC1)CC1CCOCC1</t>
  </si>
  <si>
    <t>48d</t>
  </si>
  <si>
    <t>O=C(NCC1CCN(CC2CCOCC2)CC1)[C@@H](CC3=CC=CC=C3)NC(C4(CCCC4)NC(C5=CC(C=CC(C(F)(F)F)=C6)=C6S5)=O)=O</t>
  </si>
  <si>
    <t>O=C(C(NC(=O)C1(CCCC1)NC(=O)c1cc2c(s1)cc(cc2)C(F)(F)F)Cc1ccccc1)NCC1CCN(CC1)CC1CCOCC1</t>
  </si>
  <si>
    <t>21b</t>
  </si>
  <si>
    <t>O=C(NCCCN1CC(C)NC(C)C1)[C@@H](CC2=CC=CC=C2)NC(C3(CCCC3)NC(C4=CC(C=CC=C5)=C5S4)=O)=O</t>
  </si>
  <si>
    <t>CC1CN(CCCNC(=O)C(NC(=O)C2(CCCC2)NC(=O)c2cc3c(s2)cccc3)Cc2ccccc2)CC(N1)C</t>
  </si>
  <si>
    <t>48e</t>
  </si>
  <si>
    <t>O=C(NCC1CCN(CC2CCOCC2)CC1)[C@@H](CC3=CC=CC=C3)NC(C4(CCCC4)NC(C5=CC(C=CC(OC)=C6)=C6S5)=O)=O</t>
  </si>
  <si>
    <t>COc1ccc2c(c1)sc(c2)C(=O)NC1(CCCC1)C(=O)NC(C(=O)NCC1CCN(CC1)CC1CCOCC1)Cc1ccccc1</t>
  </si>
  <si>
    <t>20E 22-methyl ether (4)</t>
  </si>
  <si>
    <t>O[C@@H]1[C@H](O)C[C@](C(C=C2C3CC[C@@]4(C)[C@@]2(O)CC[C@]4([H])[C@@](C)(O)[C@H](OC)CCC(C)(O)C)=O)([H])[C@@]3(C)C1</t>
  </si>
  <si>
    <t>COC(C(C1CCC2(C1(C)CCC1C2=CC(=O)C2C1(C)CC(O)C(C2)O)O)(O)C)CCC(O)(C)C</t>
  </si>
  <si>
    <t>144,</t>
  </si>
  <si>
    <t>20E 22-ethyl ether (5)</t>
  </si>
  <si>
    <t>O[C@@H]1[C@H](O)C[C@](C(C=C2C3CC[C@@]4(C)[C@@]2(O)CC[C@]4([H])[C@@](C)(O)[C@H](OCC)CCC(C)(O)C)=O)([H])[C@@]3(C)C1</t>
  </si>
  <si>
    <t>CCOC(C(C1CCC2(C1(C)CCC1C2=CC(=O)C2C1(C)CC(O)C(C2)O)O)(O)C)CCC(O)(C)C</t>
  </si>
  <si>
    <t>20E 22-allyl ether (7)</t>
  </si>
  <si>
    <t>O[C@@H]1[C@H](O)C[C@](C(C=C2C3CC[C@@]4(C)[C@@]2(O)CC[C@]4([H])[C@@](C)(O)[C@H](OCC=C)CCC(C)(O)C)=O)([H])[C@@]3(C)C1</t>
  </si>
  <si>
    <t>C=CCOC(C(C1CCC2(C1(C)CCC1C2=CC(=O)C2C1(C)CC(O)C(C2)O)O)(O)C)CCC(O)(C)C</t>
  </si>
  <si>
    <t>20E 25-methyl ether (10)</t>
  </si>
  <si>
    <t>O[C@@H]1[C@H](O)C[C@](C(C=C2C3CC[C@@]4(C)[C@@]2(O)CC[C@]4([H])[C@@](C)(O)[C@H](O)CCC(C)(OC)C)=O)([H])[C@@]3(C)C1</t>
  </si>
  <si>
    <t>COC(CCC(C(C1CCC2(C1(C)CCC1C2=CC(=O)C2C1(C)CC(O)C(C2)O)O)(O)C)O)(C)C</t>
  </si>
  <si>
    <t>20E 22.25-dimethyl ether (14)</t>
  </si>
  <si>
    <t>O[C@@H]1[C@H](O)C[C@](C(C=C2C3CC[C@@]4(C)[C@@]2(O)CC[C@]4([H])[C@@](C)(O)[C@H](OC)CCC(C)(OC)C)=O)([H])[C@@]3(C)C1</t>
  </si>
  <si>
    <t>COC(C(C1CCC2(C1(C)CCC1C2=CC(=O)C2C1(C)CC(O)C(C2)O)O)(O)C)CCC(OC)(C)C</t>
  </si>
  <si>
    <t>PoA 2-methyl ether (16)</t>
  </si>
  <si>
    <t>O[C@H]1[C@@H](OC)C[C@@]2(C)[C@@](C(C=C3C2CC[C@@]4(C)[C@@]3(O)CC[C@]4([H])[C@@](C)(O)[C@H](O)CCC(C)C)=O)([H])C1</t>
  </si>
  <si>
    <t>COC1CC2(C)C(CC1O)C(=O)C=C1C2CCC2(C1(O)CCC2C(C(CCC(C)C)O)(O)C)C</t>
  </si>
  <si>
    <t>PoA 22-methyl ether (18)</t>
  </si>
  <si>
    <t>O[C@@H]1[C@H](O)C[C@](C(C=C2C3CC[C@@]4(C)[C@@]2(O)CC[C@]4([H])[C@@](C)(O)[C@H](OC)CCC(C)C)=O)([H])[C@@]3(C)C1</t>
  </si>
  <si>
    <t>COC(C(C1CCC2(C1(C)CCC1C2=CC(=O)C2C1(C)CC(O)C(C2)O)O)(O)C)CCC(C)C</t>
  </si>
  <si>
    <t>PoA 3.22-dimethyl ether (20)</t>
  </si>
  <si>
    <t>O[C@@H]1[C@H](OC)C[C@](C(C=C2C3CC[C@@]4(C)[C@@]2(O)CC[C@]4([H])[C@@](C)(O)[C@H](OC)CCC(C)C)=O)([H])[C@@]3(C)C1</t>
  </si>
  <si>
    <t>COC(C(C1CCC2(C1(C)CCC1C2=CC(=O)C2C1(C)CC(O)C(C2)OC)O)(O)C)CCC(C)C</t>
  </si>
  <si>
    <t>20-Hydroxyecdysone (25)</t>
  </si>
  <si>
    <t>O[C@@H]1[C@H](O)C[C@](C(C=C2C3CC[C@@]4(C)[C@@]2(O)CC[C@]4([H])[C@@](C)(O)[C@H](O)CCC(C)(O)C)=O)([H])[C@@]3(C)C1</t>
  </si>
  <si>
    <t>OC1CC2(C)C(CC1O)C(=O)C=C1C2CCC2(C1(O)CCC2C(C(CCC(O)(C)C)O)(O)C)C</t>
  </si>
  <si>
    <t>Ponasterone A (26)</t>
  </si>
  <si>
    <t>O[C@@H]1[C@H](O)C[C@](C(C=C2C3CC[C@@]4(C)[C@@]2(O)CC[C@]4([H])[C@@](C)(O)[C@H](O)CCC(C)C)=O)([H])[C@@]3(C)C1</t>
  </si>
  <si>
    <t>CC(CCC(C(C1CCC2(C1(C)CCC1C2=CC(=O)C2C1(C)CC(O)C(C2)O)O)(O)C)O)C</t>
  </si>
  <si>
    <t>Muristerone A (28)</t>
  </si>
  <si>
    <t>O[C@@H]1[C@H](O)C[C@](C(C=C2C3[C@@H](O)C[C@@]4(C)[C@@]2(O)CC[C@]4([H])[C@@](C)(O)[C@H](O)CCC(C)C)=O)(O)[C@@]3(C)C1</t>
  </si>
  <si>
    <t>CC(CCC(C(C1CCC2(C1(C)CC(O)C1C2=CC(=O)C2(C1(C)CC(O)C(C2)O)O)O)(O)C)O)C</t>
  </si>
  <si>
    <t>3,5-dimethylbenzoic acid N-tert-butyl-N'-(2-ethyl-3-methoxybenzoyl)hydrazide (30)</t>
  </si>
  <si>
    <t>O=C(N(C(C)(C)C)NC(C1=CC=CC(OC)=C1CC)=O)C2=CC(C)=CC(C)=C2</t>
  </si>
  <si>
    <t>CCc1c(OC)cccc1C(=O)NN(C(C)(C)C)C(=O)c1cc(C)cc(c1)C</t>
  </si>
  <si>
    <t>Methyltributylammonium (TBuMA)</t>
  </si>
  <si>
    <t>CCCC[N+](CCCC)(CCCC)C</t>
  </si>
  <si>
    <t>(E)-4-(3,4-dimethoxyphenyl)but-3-en-1-yl linoleate (1)</t>
  </si>
  <si>
    <t>CCCCC\C=C/C\C=C/CCCCCCCC(OCC/C=C/C1=CC=C(OC)C(OC)=C1)=O</t>
  </si>
  <si>
    <t>CCCCCC=CCC=CCCCCCCCC(=O)OCCC=Cc1ccc(c(c1)OC)OC</t>
  </si>
  <si>
    <t>146,</t>
  </si>
  <si>
    <t>(E)-4-(3,4-dimethoxyphenyl)but-3-en-1-yl oleate (2)</t>
  </si>
  <si>
    <t>CCCCCCCC\C=C/CCCCCCCC(OCC/C=C/C1=CC=C(OC)C(OC)=C1)=O</t>
  </si>
  <si>
    <t>CCCCCCCCC=CCCCCCCCC(=O)OCCC=Cc1ccc(c(c1)OC)OC</t>
  </si>
  <si>
    <t>(E)-4-(3,4-dimethoxyphenyl)but-3-en-1-yl palmitate (3)</t>
  </si>
  <si>
    <t>CCCCCCCCCCCCCCCC(OCC/C=C/C1=CC=C(OC)C(OC)=C1)=O</t>
  </si>
  <si>
    <t>CCCCCCCCCCCCCCCC(=O)OCCC=Cc1ccc(c(c1)OC)OC</t>
  </si>
  <si>
    <t>Compound D</t>
  </si>
  <si>
    <t>OCC/C=C/C1=CC=C(OC)C(OC)=C1</t>
  </si>
  <si>
    <t>OCCC=Cc1ccc(c(c1)OC)OC</t>
  </si>
  <si>
    <t>Sch 56592 (posaconazole)</t>
  </si>
  <si>
    <t>O=C1N([C@H](CC)[C@H](C)O)N=CN1C(C=C2)=CC=C2N(CC3)CCN3C4=CC=C(OC[C@@]5([H])C[C@@]([C@]6=C(F)C=C(F)C=C6)(CN7C=NC=N7)OC5)C=C4</t>
  </si>
  <si>
    <t>CCC(n1ncn(c1=O)c1ccc(cc1)N1CCN(CC1)c1ccc(cc1)OCC1COC(C1)(Cn1cncn1)c1ccc(cc1F)F)C(O)C</t>
  </si>
  <si>
    <t>149,</t>
  </si>
  <si>
    <t>RWJ-53308</t>
  </si>
  <si>
    <t>O=C(O)C[C@@H](N[C@@]([C@@H]1CN(C(CCC2CCNCC2)=O)CCC1)=O)C3=CC=CN=C3</t>
  </si>
  <si>
    <t>OC(=O)CC(c1cccnc1)NC(=O)C1CCCN(C1)C(=O)CCC1CCNCC1</t>
  </si>
  <si>
    <t>Ergonovine</t>
  </si>
  <si>
    <t>CN1C(C2=CC(C(NC(C)CO)=O)C1)CC3=CNC4=C3C2=CC=C4</t>
  </si>
  <si>
    <t>OCC(NC(=O)C1CN(C)C2C(=C1)c1cccc3c1c(C2)c[nH]3)C</t>
  </si>
  <si>
    <t>Folinic acid</t>
  </si>
  <si>
    <t>O=CN1C(CNC(NC(N)=N2)=C1C2=O)CNC3=CC=C(C=C3)C(NC(CCC(O)=O)C(O)=O)=O</t>
  </si>
  <si>
    <t>O=CN1C(CNc2ccc(cc2)C(=O)NC(C(=O)O)CCC(=O)O)CNc2c1c(=O)nc([nH]2)N</t>
  </si>
  <si>
    <t>Vidarabine</t>
  </si>
  <si>
    <t>NC1=NC=NC2=C1N=CN2[C@H]3[C@@H](O)[C@H](O)[C@@H](CO)O3</t>
  </si>
  <si>
    <t>OCC1OC(C(C1O)O)n1cnc2c1ncnc2N</t>
  </si>
  <si>
    <t>152,</t>
  </si>
  <si>
    <t>5'-O-D-valyl ara A</t>
  </si>
  <si>
    <t>NC1=NC=NC2=C1N=CN2[C@H]3[C@@H](O)[C@H](O)[C@@H](COC(C(C(C)C)N)=O)O3</t>
  </si>
  <si>
    <t>CC(C(C(=O)OCC1OC(C(C1O)O)n1cnc2c1ncnc2N)N)C</t>
  </si>
  <si>
    <t>Rutaecarpine (RCP)</t>
  </si>
  <si>
    <t>O=C1C2=C(C=CC=C2)N=C(N1CC3)C4=C3C(C=CC=C5)=C5N4</t>
  </si>
  <si>
    <t>O=c1c2ccccc2nc2n1CCc1c2[nH]c2c1cccc2</t>
  </si>
  <si>
    <t>155,</t>
  </si>
  <si>
    <t>Evodiamine (EDM)</t>
  </si>
  <si>
    <t>O=C1C2=C(C=CC=C2)N(C)C(N1CC3)C4=C3C(C=CC=C5)=C5N4</t>
  </si>
  <si>
    <t>O=C1c2ccccc2N(C2N1CCc1c2[nH]c2c1cccc2)C</t>
  </si>
  <si>
    <t>Dehydroevodiamine (DEDM)</t>
  </si>
  <si>
    <t>O=C1C2=C(C=CC=C2)[N+](C)=C(N1CC3)C4=C3C(C=CC=C5)=C5[N-]4</t>
  </si>
  <si>
    <t>C[n+]1c2ccccc2c(=O)n2c1c1[nH]c3c(c1CC2)cccc3</t>
  </si>
  <si>
    <t>Wuzhuyurutine B (WZYB)</t>
  </si>
  <si>
    <t>O=C1C2=C(C=CC=C2)N=C(N1)C3=C(C(O)=O)C(C=CC=C4)=C4N3</t>
  </si>
  <si>
    <t>OC(=O)c1c([nH]c2c1cccc2)c1nc2ccccc2c(=O)[nH]1</t>
  </si>
  <si>
    <t>YH439</t>
  </si>
  <si>
    <t>O=C(OC(C)C)/C(C(NC1=NC(C)=CS1)=O)=C2SCS\2</t>
  </si>
  <si>
    <t>CC(OC(=O)C(=C1SCS1)C(=O)Nc1scc(n1)C)C</t>
  </si>
  <si>
    <t>156, 284</t>
  </si>
  <si>
    <t>Resveratrol</t>
  </si>
  <si>
    <t>OC1=CC=C(C=C1)/C=C/C2=CC(O)=CC(O)=C2</t>
  </si>
  <si>
    <t>Oc1ccc(cc1)C=Cc1cc(O)cc(c1)O</t>
  </si>
  <si>
    <t>157, 320</t>
  </si>
  <si>
    <t>Choline</t>
  </si>
  <si>
    <t>OCC[N+](C)(C)C</t>
  </si>
  <si>
    <t>Cerulenin</t>
  </si>
  <si>
    <t>O=[C@]([C@H]1O[C@H]1[C@](CC/C=C/C/C=C/C)=O)N</t>
  </si>
  <si>
    <t>CC=CCC=CCCC(=O)C1OC1C(=O)N</t>
  </si>
  <si>
    <t>159,</t>
  </si>
  <si>
    <t>5-Methyltetrahydrofolate (5-CH3-H4folate)</t>
  </si>
  <si>
    <t>CN1C(CNC2=CC=C(C(N[C@H](C(O)=O)CCC(O)=O)=O)C=C2)CNC3=C1C(N=C(N)N3)=O</t>
  </si>
  <si>
    <t>OC(=O)CCC(C(=O)O)NC(=O)c1ccc(cc1)NCC1CNc2c(N1C)c(=O)nc([nH]2)N</t>
  </si>
  <si>
    <t>Stevioside</t>
  </si>
  <si>
    <t>C[C@@]12CCC[C@@](C)(C(O[C@@H]3[C@@H](O)[C@H](O)[C@@H](O)[C@H](CO)O3)=O)[C@@]1([H])CC[C@]45[C@@]2([H])CC[C@@](C(C5)=C)(O[C@@H]6[C@@H](O[C@@H]7[C@@H](O)[C@H](O)[C@@H](O)C(CO)O7)[C@H](O)[C@@H](O)[C@H](CO)O6)C4</t>
  </si>
  <si>
    <t>OCC1OC(OC23CCC4C(C2)(CC3=C)CCC2C4(C)CCCC2(C)C(=O)OC2OC(CO)C(C(C2O)O)O)C(C(C1O)O)OC1OC(CO)C(C(C1O)O)O</t>
  </si>
  <si>
    <t>161,</t>
  </si>
  <si>
    <t>Rebaudioside A</t>
  </si>
  <si>
    <t>C[C@@]12CCC[C@@](C)(C(OC3[C@@H](O)[C@H](O)[C@@H](O)[C@H](CO)O3)=O)[C@@]1([H])CC[C@@]45C2CC(O[C@@H]6[C@@H](O[C@@H]7[C@@H](O)[C@H](O)[C@@H](O)[C@H](CO)O7)C(O[C@@H]8[C@@H](O)[C@H](O)[C@@H](O)[C@H](CO)O8)[C@@H](O)[C@H](CO)O6)[C@H](C(C5)=C)C4</t>
  </si>
  <si>
    <t>OCC1OC(OC2CC3C4(CC2C(=C)C4)CCC2C3(C)CCCC2(C)C(=O)OC2OC(CO)C(C(C2O)O)O)C(C(C1O)OC1OC(CO)C(C(C1O)O)O)OC1OC(CO)C(C(C1O)O)O</t>
  </si>
  <si>
    <t>Steviol</t>
  </si>
  <si>
    <t>C[C@@]12CCC[C@@](C)(C(O)=O)[C@@]1([H])CC[C@]34[C@@]2([H])CC[C@](C(C4)=C)(O)C3</t>
  </si>
  <si>
    <t>OC(=O)C1(C)CCCC2(C1CCC13C2CCC(C3)(C(=C)C1)O)C</t>
  </si>
  <si>
    <t>L-Val-L-Val</t>
  </si>
  <si>
    <t>OC([C@H](NC([C@H]([C@H](C)C)N)=O)[C@H](C)C)=O</t>
  </si>
  <si>
    <t>CC(C(C(=O)NC(C(=O)O)C(C)C)N)C</t>
  </si>
  <si>
    <t>D-Phe-D-Ala-D-Ser-OH</t>
  </si>
  <si>
    <t>C[C@H](NC([C@@H](CC1=CC=CC=C1)N)=O)C(N[C@H](CO)C(O)=O)=O</t>
  </si>
  <si>
    <t>OCC(C(=O)O)NC(=O)C(NC(=O)C(Cc1ccccc1)N)C</t>
  </si>
  <si>
    <t>Cosalane</t>
  </si>
  <si>
    <t>O=C(O)C1=CC(/C(C2=CC(Cl)=C(O)C(C(O)=O)=C2)=C\CC[C@H]3CC[C@]4(C)[C@@]5([H])CC[C@]6(C)[C@@H]([C@@H](CCCC(C)C)C)CC[C@@]6([H])[C@]5([H])CC[C@@]4([H])C3)=CC(Cl)=C1O</t>
  </si>
  <si>
    <t>CC(CCCC(C1CCC2C1(C)CCC1C2CCC2C1(C)CCC(C2)CCC=C(c1cc(Cl)c(c(c1)C(=O)O)O)c1cc(Cl)c(c(c1)C(=O)O)O)C)C</t>
  </si>
  <si>
    <t>163,</t>
  </si>
  <si>
    <t>Leuprolide</t>
  </si>
  <si>
    <t>CCNC(C1CCCN1C(C(NC(C(NC(C(NC(C(NC(C(NC(C(NC(C(NC(C2CCC(N2)=O)=O)CC3=CN=CN3)=O)CC4=CNC5=CC=CC=C54)=O)CO)=O)CC6=CC=C(O)C=C6)=O)CC(C)C)=O)CC(C)C)=O)CCC/N=C(N)\N)=O)=O</t>
  </si>
  <si>
    <t>CCNC(=O)C1CCCN1C(=O)C(NC(=O)C(NC(=O)C(NC(=O)C(Cc1ccc(cc1)O)NC(=O)C(NC(=O)C(Cc1c[nH]c2c1cccc2)NC(=O)C(Cc1cnc[nH]1)NC(=O)C1CCC(=O)N1)CO)CC(C)C)CC(C)C)CCCN=C(N)N</t>
  </si>
  <si>
    <t>164,</t>
  </si>
  <si>
    <t>5,6-Dimethylxanthenone-4-acetic acid (DMXAA)</t>
  </si>
  <si>
    <t>O=C(O)CC1=CC=CC(C2=O)=C1OC3=C2C=CC(C)=C3C</t>
  </si>
  <si>
    <t>OC(=O)Cc1cccc2c1oc1c(C)c(C)ccc1c2=O</t>
  </si>
  <si>
    <t>166,</t>
  </si>
  <si>
    <t>Liquiritigenin (LG)</t>
  </si>
  <si>
    <t>O=C1CC(C2=CC=C(O)C=C2)OC3=C1C=CC(O)=C3</t>
  </si>
  <si>
    <t>Oc1ccc(cc1)C1CC(=O)c2c(O1)cc(cc2)O</t>
  </si>
  <si>
    <t>167,</t>
  </si>
  <si>
    <t>Davidigenin (DG)</t>
  </si>
  <si>
    <t>O=C(C1=CC=C(O)C=C1O)CCC2=CC=C(O)C=C2</t>
  </si>
  <si>
    <t>Oc1ccc(cc1)CCC(=O)c1ccc(cc1O)O</t>
  </si>
  <si>
    <t>Liquiritin (LQ)</t>
  </si>
  <si>
    <t>O=C1C[C@@H]([C@]2=CC=C(O[C@@H]3O[C@H](CO)[C@@H](O)[C@H](O)[C@H]3O)C=C2)OC4=C1C=CC(O)=C4</t>
  </si>
  <si>
    <t>OCC1OC(Oc2ccc(cc2)C2CC(=O)c3c(O2)cc(cc3)O)C(C(C1O)O)O</t>
  </si>
  <si>
    <t>Liquiritin apioside (LA)</t>
  </si>
  <si>
    <t>O=C1C[C@@H]([C@]2=CC=C(O[C@@H]3O[C@H](CO[C@]4([H])[C@@H](O)[C@](O)(CO)CO4)[C@@H](O)[C@H](O)[C@H]3O)C=C2)OC5=C1C=CC(O)=C5</t>
  </si>
  <si>
    <t>OCC1(O)COC(C1O)OCC1OC(Oc2ccc(cc2)C2CC(=O)c3c(O2)cc(cc3)O)C(C(C1O)O)O</t>
  </si>
  <si>
    <t>Dimethyl-4',4'-dimethoxy-5,6,5',6'-dimethylene dioxybiphenyl-2,2'-dicarboxylate (DDB)</t>
  </si>
  <si>
    <t>COC1=C2C(OCO2)=C(C3=C4C(OCO4)=C(OC)C=C3C(OC)=O)C(C(OC)=O)=C1</t>
  </si>
  <si>
    <t>COC(=O)c1cc(OC)c2c(c1c1c(cc(c3c1OCO3)OC)C(=O)OC)OCO2</t>
  </si>
  <si>
    <t>168,</t>
  </si>
  <si>
    <t>Carbendazim</t>
  </si>
  <si>
    <t>O=C(OC)NC1=NC2=CC=CC=C2N1</t>
  </si>
  <si>
    <t>COC(=O)Nc1nc2c([nH]1)cccc2</t>
  </si>
  <si>
    <t>169,</t>
  </si>
  <si>
    <t>Dexloxiglumide</t>
  </si>
  <si>
    <t>O=C(O)CC[C@@H](NC(C1=CC=C(Cl)C(Cl)=C1)=O)C(N(CCCOC)CCCCC)=O</t>
  </si>
  <si>
    <t>CCCCCN(C(=O)C(NC(=O)c1ccc(c(c1)Cl)Cl)CCC(=O)O)CCCOC</t>
  </si>
  <si>
    <t>170,</t>
  </si>
  <si>
    <t>Belotecan</t>
  </si>
  <si>
    <t>C=C1C2=C([C@@](O)(CC)C(OC2)=O)C=C3C4=NC5=CC=CC=C5C(CCNC(C)C)=C4CN31</t>
  </si>
  <si>
    <t>CCC1(O)C(=O)OCc2c1cc1c3nc4ccccc4c(c3Cn1c2=C)CCNC(C)C</t>
  </si>
  <si>
    <t>250,</t>
  </si>
  <si>
    <t>Cyclic H-Trp-Ala-Gly-Gly-Asp-Ala-OH</t>
  </si>
  <si>
    <t>[H][C@@](NC(OCOC([C@@](C)([H])NC([C@](NC(CNC(CN1)=O)=O)([H])CC(O)=O)=O)=O)=O)(C(N[C@](C)([H])C1=O)=O)CC2=CNC3=C2C=CC=C3</t>
  </si>
  <si>
    <t>OC(=O)CC1NC(=O)CNC(=O)CNC(=O)C(C)NC(=O)C(NC(=O)OCOC(=O)C(NC1=O)C)Cc1c[nH]c2c1cccc2</t>
  </si>
  <si>
    <t>172,</t>
  </si>
  <si>
    <t>Lys-FITC-OCH3</t>
  </si>
  <si>
    <t>O=C(OC12C3=C(OC4=C2C=CC(O)=C4)C=C(O)C=C3)C5=C1C=CC(NC(NCCCC[C@@]([H])(N)[C@](OC)=O)=S)=C5</t>
  </si>
  <si>
    <t>COC(=O)C(CCCCNC(=S)Nc1ccc2c(c1)C(=O)OC12c2ccc(cc2Oc2c1ccc(c2)O)O)N</t>
  </si>
  <si>
    <t>173,</t>
  </si>
  <si>
    <t>Neostenine</t>
  </si>
  <si>
    <t>CC[C@H]1[C@]2([H])[C@]([C@H](C)C(O2)=O)([H])C3C4C1CCCCN4CC3</t>
  </si>
  <si>
    <t>CCC1C2OC(=O)C(C2C2C3C1CCCCN3CC2)C</t>
  </si>
  <si>
    <t>175,</t>
  </si>
  <si>
    <t>Neotuberostemonine</t>
  </si>
  <si>
    <t>CC[C@H]1[C@]2([H])[C@]([C@H](C)C(O2)=O)([H])[C@@]3([H])[C@@]4([H])[C@]1([H])CCCCN4[C@@]([C@@]5([H])OC([C@@H](C)C5)=O)([H])C3</t>
  </si>
  <si>
    <t>CCC1C2CCCCN3C2C(C2C1OC(=O)C2C)CC3C1CC(C(=O)O1)C</t>
  </si>
  <si>
    <t>175, 263</t>
  </si>
  <si>
    <t>Decursin (DE)</t>
  </si>
  <si>
    <t>O=C(O[C@@H]1CC2=C(OC1(C)C)C=C3C(C=CC(O3)=O)=C2)\C(C)=C/C</t>
  </si>
  <si>
    <t>CC=C(C(=O)OC1Cc2cc3ccc(=O)oc3cc2OC1(C)C)C</t>
  </si>
  <si>
    <t>177,</t>
  </si>
  <si>
    <t>Decursinol angelate (DA)</t>
  </si>
  <si>
    <t>C/C(C)=C/C(O[C@@H]1CC2=C(OC1(C)C)C=C3C(C=CC(O3)=O)=C2)=O</t>
  </si>
  <si>
    <t>O=C(C=C(C)C)OC1Cc2cc3ccc(=O)oc3cc2OC1(C)C</t>
  </si>
  <si>
    <t>IN-1130</t>
  </si>
  <si>
    <t>O=C(N)C1=CC=CC(CC2=NC(C3=CC4=NC=CN=C4C=C3)=C(C5=NC(C)=CC=C5)N2)=C1</t>
  </si>
  <si>
    <t>Cc1cccc(n1)c1[nH]c(nc1c1ccc2c(c1)nccn2)Cc1cccc(c1)C(=O)N</t>
  </si>
  <si>
    <t>179,</t>
  </si>
  <si>
    <t>Ginsenoside Rb1 (Rb1)</t>
  </si>
  <si>
    <t>O[C@H]1[C@H](OC(CC/C=C(C)/C)([C@H]2CC[C@@]3(C)[C@]4(C)CC[C@@]5([H])C(C)(C)[C@@H](OC6O[C@H](CO)[C@@H](O)[C@H](O)[C@H]6O[C@H]7O[C@H](CO)[C@@H](O)[C@H](O)[C@H]7O)CC[C@]5(C)[C@@]4([H])C[C@@H](O)[C@]23[H])C)O[C@H](COC8O[C@H](CO)[C@@H](O)[C@H](O)[C@H]8O)[C@@H](O)[C@@H]1O</t>
  </si>
  <si>
    <t>OCC1OC(OC2CCC3(C(C2(C)C)CCC2(C3CC(O)C3C2(C)CCC3C(OC2OC(COC3OC(CO)C(C(C3O)O)O)C(C(C2O)O)O)(CCC=C(C)C)C)C)C)C(C(C1O)O)OC1OC(CO)C(C(C1O)O)O</t>
  </si>
  <si>
    <t>180,</t>
  </si>
  <si>
    <t>Ginsenoside Rg1 (Rg1)</t>
  </si>
  <si>
    <t>O[C@H]1[C@H](OC2[C@@]3([H])C(C)(C)[C@@H](O)CC[C@]3(C)[C@@]4([H])C[C@@H](O)[C@]5([H])[C@@H]([C@](CC/C=C(C)/C)(O[C@@H]6O[C@@H](CO)[C@@H](O)[C@H](O)[C@H]6O)C)CC[C@@]5(C)[C@]4(C)C2)O[C@H](CO)[C@@H](O)[C@@H]1O</t>
  </si>
  <si>
    <t>OCC1OC(OC2CC3(C)C(C4(C2C(C)(C)C(O)CC4)C)CC(C2C3(C)CCC2C(OC2OC(CO)C(C(C2O)O)O)(CCC=C(C)C)C)O)C(C(C1O)O)O</t>
  </si>
  <si>
    <t>Laudanosine (LAU)</t>
  </si>
  <si>
    <t>CN1CCC2=CC(OC)=C(OC)C=C2C1CC3=CC(OC)=C(OC)C=C3</t>
  </si>
  <si>
    <t>COc1cc(ccc1OC)CC1N(C)CCc2c1cc(OC)c(c2)OC</t>
  </si>
  <si>
    <t>Cepharanthine (CEP)</t>
  </si>
  <si>
    <t>CN1CCC2=CC3=C(OCO3)C4=C2C1CC5=CC=C(OC6=C(OC)C=CC(CC7C8=CC(O4)=C(OC)C=C8CCN7C)=C6)C=C5</t>
  </si>
  <si>
    <t>COc1cc2CCN(C3c2cc1Oc1c2c(CCN(C2Cc2ccc(Oc4cc(C3)ccc4OC)cc2)C)cc2c1OCO2)C</t>
  </si>
  <si>
    <t>Coptisine chloride (COP)</t>
  </si>
  <si>
    <t>[N+]12=C(C=C3C=CC4=C(C3=C2)OCO4)C5=CC6=C(OCO6)C=C5CC1</t>
  </si>
  <si>
    <t>C1Oc2c(O1)cc1c(c2)CC[n+]2c1cc1ccc3c(c1c2)OCO3</t>
  </si>
  <si>
    <t>183,</t>
  </si>
  <si>
    <t>Berberrubine (BRB)</t>
  </si>
  <si>
    <t>OC(C1=C2)=C(OC)C=CC1=CC3=[N+]2CCC4=CC(OCO5)=C5C=C34</t>
  </si>
  <si>
    <t>COc1ccc2c(c1O)c[n+]1c(c2)c2cc3OCOc3cc2CC1</t>
  </si>
  <si>
    <t>3-Epidehydrotumulosic acid (EDHTA)</t>
  </si>
  <si>
    <t>CC(C(CC[C@]([C@@](O)=O)([H])[C@@]1([H])[C@H](O)C[C@]2(C)[C@]1(C)CC=C3C2=CC[C@]4([H])[C@]3(C)CC[C@H]([C@]4(C)C)O)=C)C</t>
  </si>
  <si>
    <t>CC(C(=C)CCC(C1C(O)CC2(C1(C)CC=C1C2=CCC2C1(C)CCC(C2(C)C)O)C)C(=O)O)C</t>
  </si>
  <si>
    <t>184,</t>
  </si>
  <si>
    <t>Polyporenic acid C (PPAC)</t>
  </si>
  <si>
    <t>CC(C(CC[C@@H](C(O)=O)[C@@]1([H])[C@H](O)C[C@]2(C)[C@]1(C)CC=C3C2=CCC4[C@]3(C)CCC(C4(C)C)=O)=C)C</t>
  </si>
  <si>
    <t>CC(C(=C)CCC(C1C(O)CC2(C1(C)CC=C1C2=CCC2C1(C)CCC(=O)C2(C)C)C)C(=O)O)C</t>
  </si>
  <si>
    <t>6-Alpha-hydroxypolyporenic acid C (HPPA)</t>
  </si>
  <si>
    <t>CC(C(CC[C@@H](C(O)=O)[C@@]1([H])[C@H](O)C[C@]2(C)[C@]1(C)CC=C3C2=C[C@@H](O)C4[C@]3(C)CCC([C@]4(C)C)=O)=C)C</t>
  </si>
  <si>
    <t>CC(C(=C)CCC(C1C(O)CC2(C1(C)CC=C1C2=CC(C2C1(C)CCC(=O)C2(C)C)O)C)C(=O)O)C</t>
  </si>
  <si>
    <t>Corynanthine (COR)</t>
  </si>
  <si>
    <t>CO[C@@]([C@H]1[C@H](O)[C@@H]([H])[C@H]([H])[C@@]2([H])[C@@]1([H])[C@H]([H])[C@]3([H])C4=C(C5=CC=CC=C5N4)[C@H]([H])[C@@H]([H])N3[C@H]2[H])=O</t>
  </si>
  <si>
    <t>Ajmalicine (AMC)</t>
  </si>
  <si>
    <t>C[C@@H]([C@@]1([H])C2)OC=C(C(OC)=O)[C@]1([H])C[C@]3([H])N2CCC4=C3NC5=C4C=CC=C5</t>
  </si>
  <si>
    <t>COC(=O)C1=COC(C2C1CC1N(C2)CCc2c1[nH]c1c2cccc1)C</t>
  </si>
  <si>
    <t>Ajmaline (AML)</t>
  </si>
  <si>
    <t>[H]C1([C@@]([C@@]([C@]([H])([H])C([H])([H])[H])([H])[C@@]2([H])O[H])([H])C3([H])[H])[C@@]4([H])N2[C@@]3([H])[C@]5([H])N(C([H])([H])[H])C6=C([H])C([H])=C([H])C([H])=[C@@]6[C@@]5(C4([H])[H])[C@@]1([H])O[H]</t>
  </si>
  <si>
    <t>CCC1C2CC3N(C1O)C1C2C(O)C2(C3N(C)c3c2cccc3)C1</t>
  </si>
  <si>
    <t>5(6)-Carboxyfluorescein (CF)</t>
  </si>
  <si>
    <t>OC(C1=CC(C2(OC3=O)C4=C(OC5=C2C=CC(O)=C5)C=C(O)C=C4)=C3C=C1)=O</t>
  </si>
  <si>
    <t>Oc1ccc2c(c1)Oc1c(C32OC(=O)c2c3cc(cc2)C(=O)O)ccc(c1)O</t>
  </si>
  <si>
    <t>186,</t>
  </si>
  <si>
    <t>Ac-Asp-NH2</t>
  </si>
  <si>
    <t>O=C(O)C[C@@H](C(N)=O)NC(C)=O</t>
  </si>
  <si>
    <t>OC(=O)CC(C(=O)N)NC(=O)C</t>
  </si>
  <si>
    <t>187,</t>
  </si>
  <si>
    <t>Ac-Trp-Ala-Gly-Gly-Asp-Ala-NH2</t>
  </si>
  <si>
    <t>O=C(NC(C)C(NC([H])C(NC([H])C(NC(CC(O)=O)C(NC(C)C(N)=O)=O)=O)=O)=O)C(CC1=CNC2=C1C=CC=C2)NC(C)=O</t>
  </si>
  <si>
    <t>O=C(CNC(=O)C(NC(=O)C(Cc1c[nH]c2c1cccc2)NC(=O)C)C)NCC(=O)NC(C(=O)NC(C(=O)N)C)CC(=O)O</t>
  </si>
  <si>
    <t>187, 188</t>
  </si>
  <si>
    <t>Ac-Gly-Asn-Ala-NH2</t>
  </si>
  <si>
    <t>O=C(N[C@@H](CC(N)=O)C(N[C@@H](C)C(N)=O)=O)CNC(C)=O</t>
  </si>
  <si>
    <t>O=C(NC(C(=O)NC(C(=O)N)C)CC(=O)N)CNC(=O)C</t>
  </si>
  <si>
    <t>Ac-Gly-Asp-Ala-NH2</t>
  </si>
  <si>
    <t>O=C(N[C@@H](CC(O)=O)C(N[C@@H](C)C(N)=O)=O)CNC(C)=O</t>
  </si>
  <si>
    <t>O=C(NC(C(=O)NC(C(=O)N)C)CC(=O)O)CNC(=O)C</t>
  </si>
  <si>
    <t>Ac-Gly-Lys-Ala-NH2</t>
  </si>
  <si>
    <t>O=C(N[C@@H](CCCCN)C(N[C@@H](C)C(N)=O)=O)CNC(C)=O</t>
  </si>
  <si>
    <t>NCCCCC(C(=O)NC(C(=O)N)C)NC(=O)CNC(=O)C</t>
  </si>
  <si>
    <t>cyclo[Trp-Ala-Gly-Gly-Asp-Ala]</t>
  </si>
  <si>
    <t>O=C1NC(C(NC(C(NC(C(NC(C(NC(C(NC1CC2=CNC3=C2C=CC=C3)=O)C)=O)CC(O)=O)=O)[H])=O)[H])=O)C</t>
  </si>
  <si>
    <t>OC(=O)CC1NC(=O)CNC(=O)CNC(=O)C(NC(=O)C(NC(=O)C(NC1=O)C)Cc1c[nH]c2c1cccc2)C</t>
  </si>
  <si>
    <t>188,</t>
  </si>
  <si>
    <t>Val-FITC-OCH3</t>
  </si>
  <si>
    <t>O=C(OC12C3=C(OC4=C2C=CC(O)=C4)C=C(O)C=C3)C5=C1C=CC(NC(N[C@]([H])([C@H](C)C)[C@@](OC)=O)=S)=C5</t>
  </si>
  <si>
    <t>COC(=O)C(C(C)C)NC(=S)Nc1ccc2c(c1)C(=O)OC12c2ccc(cc2Oc2c1ccc(c2)O)O</t>
  </si>
  <si>
    <t>Lys-FITC-OH</t>
  </si>
  <si>
    <t>O=C(OC12C3=C(OC4=C2C=CC(O)=C4)C=C(O)C=C3)C5=C1C=CC(NC(NCCCC[C@@]([H])(N)[C@](O)=O)=S)=C5</t>
  </si>
  <si>
    <t>S=C(Nc1ccc2c(c1)C(=O)OC12c2ccc(cc2Oc2c1ccc(c2)O)O)NCCCCC(C(=O)O)N</t>
  </si>
  <si>
    <t>Strychnine (Str)</t>
  </si>
  <si>
    <t>O=C1N2[C@@]([C@]34C5=C2C=CC=C5)([H])[C@]([C@H]6C[C@@H]3N(C[C@@]6=CCO7)CC4)([H])[C@@H]7C1</t>
  </si>
  <si>
    <t>O=C1CC2OCC=C3C4C2C2N1c1ccccc1C12CCN(C1C4)C3</t>
  </si>
  <si>
    <t>189,</t>
  </si>
  <si>
    <t>Brucine (Bru)</t>
  </si>
  <si>
    <t>COC1=C(OC)C=C2[C@]([C@@]34CCN5[C@]3([H])C[C@@]6([H])[C@@]7([H])[C@@]4([H])N2C(C[C@@]7([H])OCC=C6C5)=O)=C1</t>
  </si>
  <si>
    <t>COc1cc2c(cc1OC)N1C3C42CCN2C4CC4C3C(CC1=O)OCC=C4C2</t>
  </si>
  <si>
    <t>Beta-colubrine (Col)</t>
  </si>
  <si>
    <t>COC1=CC=C2[C@]([C@@]34CCN5[C@]3([H])C[C@@]6([H])[C@@]7([H])[C@@]4([H])N2C(C[C@@]7([H])OCC=C6C5)=O)=C1</t>
  </si>
  <si>
    <t>COc1ccc2c(c1)C13CCN4C1CC1C5C3N2C(=O)CC5OCC=C1C4</t>
  </si>
  <si>
    <t>Strychnine N-oxide (S-N)</t>
  </si>
  <si>
    <t>O=C(C[C@@]1([H])OCC=C2C3)N4[C@]5([H])[C@@]1([H])[C@@]2([H])C[C@@]6([H])[N+]3([O-])CC[C@]65[C@@]7=CC=CC=C74</t>
  </si>
  <si>
    <t>O=C1CC2OCC=C3C4C2C2N1c1ccccc1C12CC[N+](C1C4)(C3)[O-]</t>
  </si>
  <si>
    <t>Brucine N-oxide (B-N)</t>
  </si>
  <si>
    <t>COC1=C(OC)C=C2[C@]([C@@]34CC[N+]5([O-])[C@]3([H])C[C@@]6([H])[C@@]7([H])[C@@]4([H])N2C(C[C@@]7([H])OCC=C6C5)=O)=C1</t>
  </si>
  <si>
    <t>COc1cc2c(cc1OC)N1C3C42CC[N+]2(C4CC4C3C(CC1=O)OCC=C4C2)[O-]</t>
  </si>
  <si>
    <t>Pseudostrychnine (Psd)</t>
  </si>
  <si>
    <t>O=C(C[C@@]1([H])OCC=C2C3)N4[C@]5([H])[C@@]1([H])[C@@]2([H])CC6N3C[C@H](O)C65C7=CC=CC=C74</t>
  </si>
  <si>
    <t>O=C1CC2OCC=C3C4C2C2N1c1ccccc1C12C(O)CN(C1C4)C3</t>
  </si>
  <si>
    <t>Icajine (Ica)</t>
  </si>
  <si>
    <t>O=C1N(C2=CC=CC=[C@]2[C@]34CCN(C)CC5=CCO[C@@]6([H])C1)[C@]4([H])[C@]6([H])[C@]5([H])CC3=O</t>
  </si>
  <si>
    <t>CN1CCC23C(=O)CC4C(=CCOC5C4C3N(c3c2cccc3)C(=O)C5)C1</t>
  </si>
  <si>
    <t>5-fluorouracil (5-FU)</t>
  </si>
  <si>
    <t>O=C(N1)NC=C(F)C1=O</t>
  </si>
  <si>
    <t>Fc1c[nH]c(=O)[nH]c1=O</t>
  </si>
  <si>
    <t>190,</t>
  </si>
  <si>
    <t>Gly-ACV</t>
  </si>
  <si>
    <t>O=C1C2=C(N=C(N1)N)N(C=N2)COCCOC(CN)=O</t>
  </si>
  <si>
    <t>NCC(=O)OCCOCn1cnc2c1nc(N)[nH]c2=O</t>
  </si>
  <si>
    <t>192,</t>
  </si>
  <si>
    <t>Pyr-His-Pro-NH2 (TRH)</t>
  </si>
  <si>
    <t>O=C([C@H](N[C@]([C@H]1CCC(N1)=O)=O)CC2=CNC=N2)N3[C@H](CCC3)[C@@](N)=O</t>
  </si>
  <si>
    <t>O=C1CCC(N1)C(=O)NC(C(=O)N1CCCC1C(=O)N)Cc1nc[nH]c1</t>
  </si>
  <si>
    <t>Pyr-His-Pro-D-glucopyranuronamide</t>
  </si>
  <si>
    <t>O=C([C@H](N[C@]([C@H]1CCC(N1)=O)=O)CC2=CNC=N2)N3[C@H](CCC3)[C@@](NC4[C@@H]([C@H]([C@@H]([C@@H]([C@@](N)=O)O4)O)O)O)=O</t>
  </si>
  <si>
    <t>O=C1CCC(N1)C(=O)NC(C(=O)N1CCCC1C(=O)NC1OC(C(=O)N)C(C(C1O)O)O)Cc1c[nH]cn1</t>
  </si>
  <si>
    <t>2-Aminooctanoic acid-Gln-His-Pro-D-glucopyranuronamide</t>
  </si>
  <si>
    <t>O=C([C@H](NC([C@@H](NC(C(CCCCCC)N)=O)CCC(N)=O)=O)CC1=CNC=N1)N2[C@H](CCC2)[C@@](NC3[C@@H]([C@H]([C@@H]([C@@H]([C@@](N)=O)O3)O)O)O)=O</t>
  </si>
  <si>
    <t>CCCCCCC(C(=O)NC(C(=O)NC(C(=O)N1CCCC1C(=O)NC1OC(C(=O)N)C(C(C1O)O)O)Cc1nc[nH]c1)CCC(=O)N)N</t>
  </si>
  <si>
    <t>Bilirubin</t>
  </si>
  <si>
    <t>CC1=C(/C=C2C(C)=C(C=C)C(N\2)=O)NC(CC3=C(CCC(O)=O)C(C)=C(/C=C4C(C=C)=C(C)C(N\4)=O)N3)=C1CCC(O)=O</t>
  </si>
  <si>
    <t>C=CC1=C(C)C(=Cc2[nH]c(c(c2C)CCC(=O)O)Cc2[nH]c(c(c2CCC(=O)O)C)C=C2NC(=O)C(=C2C=C)C)NC1=O</t>
  </si>
  <si>
    <t>193,</t>
  </si>
  <si>
    <t>Bilirubin ditaurate</t>
  </si>
  <si>
    <t>CC1=C(/C=C2C(C)=C(C=C)C(N\2)=O)NC(CC3=C(CCC(NCCS(O)(=O)=O)=O)C(C)=C(/C=C4C(C=C)=C(C)C(N\4)=O)N3)=C1CCC(NCCS(O)(=O)=O)=O</t>
  </si>
  <si>
    <t>C=CC1=C(C)C(=O)NC1=Cc1[nH]c(c(c1C)CCC(=O)NCCS(=O)(=O)O)Cc1[nH]c(c(c1CCC(=O)NCCS(=O)(=O)O)C)C=C1NC(=O)C(=C1C)C=C</t>
  </si>
  <si>
    <t>Biliverdin</t>
  </si>
  <si>
    <t>CC1=C(CCC(O)=O)/C(N=C1/C=C2C(C)=C(C=C)C(N\2)=O)=C/C3=C(CCC(O)=O)C(C)=C(/C=C4C(C=C)=C(C)C(N\4)=O)N3</t>
  </si>
  <si>
    <t>C=CC1=C(C)C(=CC2=NC(=Cc3[nH]c(c(c3CCC(=O)O)C)C=C3NC(=O)C(=C3C=C)C)C(=C2C)CCC(=O)O)NC1=O</t>
  </si>
  <si>
    <t>Diosmetin</t>
  </si>
  <si>
    <t>O=C1C2=C(O)C=C(O)C=C2OC(C3=CC(O)=C(OC)C=C3)=C1</t>
  </si>
  <si>
    <t>COc1ccc(cc1O)c1cc(=O)c2c(o1)cc(cc2O)O</t>
  </si>
  <si>
    <t>194,</t>
  </si>
  <si>
    <t>Hesperetin</t>
  </si>
  <si>
    <t>O=C1C2=C(O)C=C(O)C=C2OC(C3=CC(O)=C(OC)C=C3)C1</t>
  </si>
  <si>
    <t>COc1ccc(cc1O)C1CC(=O)c2c(O1)cc(cc2O)O</t>
  </si>
  <si>
    <t>194, 198</t>
  </si>
  <si>
    <t>Naringenin</t>
  </si>
  <si>
    <t>O=C1C2=C(O)C=C(O)C=C2OC(C3=CC=C(O)C=C3)C1</t>
  </si>
  <si>
    <t>Oc1ccc(cc1)C1CC(=O)c2c(O1)cc(cc2O)O</t>
  </si>
  <si>
    <t>ClC1=C(C(N[C@@H](CC2=CC=C(C3=C(OC)C=NN(C)C3=O)C=C2)C(O)=O)=O)C(Cl)=CC=C1</t>
  </si>
  <si>
    <t>COc1cnn(c(=O)c1c1ccc(cc1)CC(C(=O)O)NC(=O)c1c(Cl)cccc1Cl)C</t>
  </si>
  <si>
    <t>195,</t>
  </si>
  <si>
    <t>ClC1=C(C(N[C@@H](CC2=CC=C(C3=C(C4=CC=C(F)C=C4)C=NN(C)C3=O)C=C2)C(O)=O)=O)C(Cl)=CC=C1</t>
  </si>
  <si>
    <t>OC(=O)C(NC(=O)c1c(Cl)cccc1Cl)Cc1ccc(cc1)c1c(cnn(c1=O)C)c1ccc(cc1)F</t>
  </si>
  <si>
    <t>ClC1=C(C(N[C@@H](CC2=CC=C(C3=C(OC)C=NN(C)C3=O)C=C2)CO)=O)C(Cl)=CC=C1</t>
  </si>
  <si>
    <t>OCC(NC(=O)c1c(Cl)cccc1Cl)Cc1ccc(cc1)c1c(OC)cnn(c1=O)C</t>
  </si>
  <si>
    <t>ClC1=C(C(N[C@@H](CC2=CC=C(C3=C(OC)C=NN(C)C3=O)C=C2)C4=NN=NN4)=O)C(Cl)=CC=C1</t>
  </si>
  <si>
    <t>COc1cnn(c(=O)c1c1ccc(cc1)CC(c1nnn[nH]1)NC(=O)c1c(Cl)cccc1Cl)C</t>
  </si>
  <si>
    <t>196,</t>
  </si>
  <si>
    <t>COC1=CC2=C(C(O[C@H]3C[C@@H]([C@]4=O)[C@H]([C@](N[C@@]5([C@@](NS(=O)(C6CC6)=O)=O)[C@@H](C5)\C=C/CCCCN4C)=O)C3)=CC(C7=CC=CC=C7)=N2)C=C1</t>
  </si>
  <si>
    <t>COc1ccc2c(c1)nc(cc2OC1CC2C(C1)C(=O)NC1(CC1C=CCCCCN(C2=O)C)C(=O)NS(=O)(=O)C1CC1)c1ccccc1</t>
  </si>
  <si>
    <t>COC1=CC2=C(C(O[C@H]3C[C@@H]([C@]4=O)[C@H]([C@](N[C@@]5([C@@](NS(=O)(C6CC6)=O)=O)[C@@H](C5)\C=C/CCCCN4C)=O)C3)=CC(C7=CSC(NC(C)C)=N7)=N2)C=C1</t>
  </si>
  <si>
    <t>COc1ccc2c(c1)nc(cc2OC1CC2C(C1)C(=O)N(C)CCCCC=CC1C(NC2=O)(C1)C(=O)NS(=O)(=O)C1CC1)c1csc(n1)NC(C)C</t>
  </si>
  <si>
    <t>32a</t>
  </si>
  <si>
    <t>COC1=CC2=C(C(O[C@H]3C[C@@H]([C@]4=O)[C@H]([C@](N[C@@]5([C@@](NS(=O)(C6CC6)=O)=O)[C@@H](C5)\C=C/CCCCN4C)=O)C3)=CC(C7=NC=CS7)=N2)C=C1</t>
  </si>
  <si>
    <t>COc1ccc2c(c1)nc(cc2OC1CC2C(C1)C(=O)NC1(CC1C=CCCCCN(C2=O)C)C(=O)NS(=O)(=O)C1CC1)c1nccs1</t>
  </si>
  <si>
    <t>32b</t>
  </si>
  <si>
    <t>COC1=CC2=C(C(O[C@H]3C[C@@H]([C@]4=O)[C@H]([C@](N[C@@]5([C@@](NS(=O)(C6CC6)=O)=O)[C@@H](C5)\C=C/CCCCN4C)=O)C3)=CC(C7=NC(C(C)C)=CS7)=N2)C=C1</t>
  </si>
  <si>
    <t>COc1ccc2c(c1)nc(cc2OC1CC2C(C1)C(=O)N(C)CCCCC=CC1C(NC2=O)(C1)C(=O)NS(=O)(=O)C1CC1)c1scc(n1)C(C)C</t>
  </si>
  <si>
    <t>TMC435350 (32c)</t>
  </si>
  <si>
    <t>COC1=C(C)C2=C(C(O[C@H]3C[C@@H]([C@]4=O)[C@H]([C@](N[C@@]5([C@@](NS(=O)(C6CC6)=O)=O)[C@@H](C5)\C=C/CCCCN4C)=O)C3)=CC(C7=NC(C(C)C)=CS7)=N2)C=C1</t>
  </si>
  <si>
    <t>COc1ccc2c(c1C)nc(cc2OC1CC2C(C1)C(=O)N(C)CCCCC=CC1C(NC2=O)(C1)C(=O)NS(=O)(=O)C1CC1)c1scc(n1)C(C)C</t>
  </si>
  <si>
    <t>32f</t>
  </si>
  <si>
    <t>COC1=C(Cl)C2=C(C(O[C@H]3C[C@@H]([C@]4=O)[C@H]([C@](N[C@@]5([C@@](NS(=O)(C6CC6)=O)=O)[C@@H](C5)\C=C/CCCCN4C)=O)C3)=CC(C7=NC(C(C)C)=CS7)=N2)C=C1</t>
  </si>
  <si>
    <t>COc1ccc2c(c1Cl)nc(cc2OC1CC2C(C1)C(=O)N(C)CCCCC=CC1C(NC2=O)(C1)C(=O)NS(=O)(=O)C1CC1)c1scc(n1)C(C)C</t>
  </si>
  <si>
    <t>32g</t>
  </si>
  <si>
    <t>COC1=C(C)C2=C(C(O[C@H]3C[C@@H]([C@]4=O)[C@H]([C@](N[C@@]5([C@@](NS(=O)(C6CC6)=O)=O)[C@@H](C5)\C=C/CCCCN4C)=O)C3)=CC(N7C=CC(C(C)C)=N7)=N2)C=C1</t>
  </si>
  <si>
    <t>COc1ccc2c(c1C)nc(cc2OC1CC2C(C1)C(=O)N(C)CCCCC=CC1C(NC2=O)(C1)C(=O)NS(=O)(=O)C1CC1)n1ccc(n1)C(C)C</t>
  </si>
  <si>
    <t>32h</t>
  </si>
  <si>
    <t>COC1=C(C)C2=C(C(O[C@H]3C[C@@H]([C@]4=O)[C@H]([C@](N[C@@]5([C@@](NS(=O)(C6CC6)=O)=O)[C@@H](C5)\C=C/CCCCN4C)=O)C3)=CC(C7=NC(C(C)C)=CC=C7)=N2)C=C1</t>
  </si>
  <si>
    <t>COc1ccc2c(c1C)nc(cc2OC1CC2C(C1)C(=O)N(C)CCCCC=CC1C(NC2=O)(C1)C(=O)NS(=O)(=O)C1CC1)c1cccc(n1)C(C)C</t>
  </si>
  <si>
    <t>C=C(C(C(C1=COC2=C1C=CCO2)CC(C)=C)CC3)C4=C3C=C(CC5=C(C=C6C7CCCC6)C7=CC=C5)C=C4</t>
  </si>
  <si>
    <t>CC(=C)CC(c1coc2c1C=CCO2)C1CCc2c(C1=C)ccc(c2)Cc1cccc2c1C=C1C2CCCC1</t>
  </si>
  <si>
    <t xml:space="preserve">197, </t>
  </si>
  <si>
    <t>15b</t>
  </si>
  <si>
    <t>C=C(C(C(C1=CN=CC=C1)CC(C)=C)CC2)C3=C2C=C(CC4=C(C=C5C6CCCC5)C6=CC=C4)C=C3</t>
  </si>
  <si>
    <t>CC(=C)CC(C1CCc2c(C1=C)ccc(c2)Cc1cccc2c1C=C1C2CCCC1)c1cccnc1</t>
  </si>
  <si>
    <t>197,</t>
  </si>
  <si>
    <t>Tangeretin (1)</t>
  </si>
  <si>
    <t>O=C1C=C(C2=CC=C(OC)C=C2)OC3=C1C(OC)=C(OC)C(OC)=C3OC</t>
  </si>
  <si>
    <t>COc1ccc(cc1)c1cc(=O)c2c(o1)c(OC)c(c(c2OC)OC)OC</t>
  </si>
  <si>
    <t>Wogonin (2)</t>
  </si>
  <si>
    <t>O=C1C=C(C2=CC=CC=C2)OC3=C1C(O)=CC(O)=C3OC</t>
  </si>
  <si>
    <t>COc1c(O)cc(c2c1oc(cc2=O)c1ccccc1)O</t>
  </si>
  <si>
    <t>Acacetin (4)</t>
  </si>
  <si>
    <t>O=C1C=C(C2=CC=C(OC)C=C2)OC3=C1C(O)=CC(O)=C3</t>
  </si>
  <si>
    <t>COc1ccc(cc1)c1cc(=O)c2c(o1)cc(cc2O)O</t>
  </si>
  <si>
    <t>Luteolin (6)</t>
  </si>
  <si>
    <t>O=C1C=C(C2=CC=C(O)C(O)=C2)OC3=C1C(O)=CC(O)=C3</t>
  </si>
  <si>
    <t>Oc1cc(O)c2c(c1)oc(cc2=O)c1ccc(c(c1)O)O</t>
  </si>
  <si>
    <t>Baicalein (7)</t>
  </si>
  <si>
    <t>O=C1C=C(C2=CC=CC=C2)OC3=C1C(O)=C(O)C(O)=C3</t>
  </si>
  <si>
    <t>Oc1cc2oc(cc(=O)c2c(c1O)O)c1ccccc1</t>
  </si>
  <si>
    <t>Scutellarein (8)</t>
  </si>
  <si>
    <t>O=C1C=C(C2=CC=C(O)C=C2)OC3=C1C(O)=C(O)C(O)=C3</t>
  </si>
  <si>
    <t>Oc1ccc(cc1)c1cc(=O)c2c(o1)cc(c(c2O)O)O</t>
  </si>
  <si>
    <t>198, 312</t>
  </si>
  <si>
    <t>DXG (9)</t>
  </si>
  <si>
    <t>O=C1C=C(C2=CC=C(OC)C(O)=C2)OC3=C1C(O)=CC(OC4[C@@H]([C@H]([C@@H]([C@@H](CO[C@H]5[C@@H]([C@H]([C@@H](CO5)O)O)O)O4)O)O)O)=C3</t>
  </si>
  <si>
    <t>COc1ccc(cc1O)c1cc(=O)c2c(o1)cc(cc2O)OC1OC(COC2OCC(C(C2O)O)O)C(C(C1O)O)O</t>
  </si>
  <si>
    <t>Isovitexin (10)</t>
  </si>
  <si>
    <t>O=C1C=C(C2=CC=C(O)C=C2)OC3=C1C(O)=[C@]([C@@H]4O[C@H](CO)[C@@H](O)[C@H](O)[C@H]4O)C(O)=C3</t>
  </si>
  <si>
    <t>OCC1OC(C(C(C1O)O)O)c1c(O)cc2c(c1O)c(=O)cc(o2)c1ccc(cc1)O</t>
  </si>
  <si>
    <t>Luteoloside (11)</t>
  </si>
  <si>
    <t>O=C1C=C(C2=CC=C(O)C(O)=C2)OC3=C1C(O)=CC(O[C@@H]4O[C@H](CO)[C@@H](O)[C@H](O)[C@H]4O)=C3</t>
  </si>
  <si>
    <t>OCC1OC(Oc2cc(O)c3c(c2)oc(cc3=O)c2ccc(c(c2)O)O)C(C(C1O)O)O</t>
  </si>
  <si>
    <t>Baicalin (12) (BG)</t>
  </si>
  <si>
    <t>O=[C@]([C@H]1O[C@@H](OC2=CC3=C(C(O)=C2O)C(C=C(C4=CC=CC=C4)O3)=O)[C@H](O)[C@@H](O)[C@@H]1O)O</t>
  </si>
  <si>
    <t>OC(=O)C1OC(Oc2cc3oc(cc(=O)c3c(c2O)O)c2ccccc2)C(C(C1O)O)O</t>
  </si>
  <si>
    <t>DG (13)</t>
  </si>
  <si>
    <t>O=C1C=C(C2=CC=C(OC)C(O)=C2)OC3=C1C(O)=CC(O[C@@H]4O[C@H](CO)[C@@H](O)[C@H](O)[C@H]4O)=C3</t>
  </si>
  <si>
    <t>OCC1OC(Oc2cc(O)c3c(c2)oc(cc3=O)c2ccc(c(c2)O)OC)C(C(C1O)O)O</t>
  </si>
  <si>
    <t>Galangin (14)</t>
  </si>
  <si>
    <t>O=C1C(O)=C(C2=CC=CC=C2)OC3=C1C(O)=CC(O)=C3</t>
  </si>
  <si>
    <t>Oc1cc(O)c2c(c1)oc(c(c2=O)O)c1ccccc1</t>
  </si>
  <si>
    <t>Kaempferide (15)</t>
  </si>
  <si>
    <t>O=C1C(O)=C(C2=CC=C(OC)C=C2)OC3=C1C(O)=CC(O)=C3</t>
  </si>
  <si>
    <t>COc1ccc(cc1)c1oc2cc(O)cc(c2c(=O)c1O)O</t>
  </si>
  <si>
    <t>Kaempferol (16)</t>
  </si>
  <si>
    <t>O=C1C(O)=C(C2=CC=C(O)C=C2)OC3=C1C(O)=CC(O)=C3</t>
  </si>
  <si>
    <t>Oc1ccc(cc1)c1oc2cc(O)cc(c2c(=O)c1O)O</t>
  </si>
  <si>
    <t>Tamarixetin (17)</t>
  </si>
  <si>
    <t>O=C1C(O)=C(C2=CC=C(OC)C(O)=C2)OC3=C1C(O)=CC(O)=C3</t>
  </si>
  <si>
    <t>COc1ccc(cc1O)c1oc2cc(O)cc(c2c(=O)c1O)O</t>
  </si>
  <si>
    <t>Quercetin (18)</t>
  </si>
  <si>
    <t>O=C1C(O)=C(C2=CC=C(O)C(O)=C2)OC3=C1C(O)=CC(O)=C3</t>
  </si>
  <si>
    <t>Oc1cc(O)c2c(c1)oc(c(c2=O)O)c1ccc(c(c1)O)O</t>
  </si>
  <si>
    <t>198, 222</t>
  </si>
  <si>
    <t>Myricetin (19)</t>
  </si>
  <si>
    <t>O=C1C(O)=C(C2=CC(O)=C(O)C(O)=C2)OC3=C1C(O)=CC(O)=C3</t>
  </si>
  <si>
    <t>Oc1cc(O)c2c(c1)oc(c(c2=O)O)c1cc(O)c(c(c1)O)O</t>
  </si>
  <si>
    <t>Morin (20)</t>
  </si>
  <si>
    <t>O=C1C(O)=C(C2=CC=C(O)C=C2O)OC3=C1C(O)=CC(O)=C3</t>
  </si>
  <si>
    <t>Oc1ccc(c(c1)O)c1oc2cc(O)cc(c2c(=O)c1O)O</t>
  </si>
  <si>
    <t>Quercitrin (21)</t>
  </si>
  <si>
    <t>O=C1C(O[C@@H]2O[C@@H](C)[C@@H](O)[C@@H](O)[C@@H]2O)=C(C3=CC=C(O)C(O)=C3)OC4=C1C(O)=CC(O)=C4</t>
  </si>
  <si>
    <t>Oc1cc(O)c2c(c1)oc(c(c2=O)OC1OC(C)C(C(C1O)O)O)c1ccc(c(c1)O)O</t>
  </si>
  <si>
    <t>Isoquercitrin (22)</t>
  </si>
  <si>
    <t>O=C1C(O[C@@H]2O[C@H](CO)[C@@H](O)[C@H](O)[C@H]2O)=C(C3=CC=C(O)C(O)=C3)OC4=C1C(O)=CC(O)=C4</t>
  </si>
  <si>
    <t>OCC1OC(Oc2c(oc3c(c2=O)c(O)cc(c3)O)c2ccc(c(c2)O)O)C(C(C1O)O)O</t>
  </si>
  <si>
    <t>176, 198,</t>
  </si>
  <si>
    <t>IRR (23)</t>
  </si>
  <si>
    <t>O=C1C(OC2O[C@H](CO[C@H]3O[C@H](C)[C@@H](O)[C@H](O)[C@@H]3O)[C@@H](O)[C@H](O)[C@H]2O)=C(C4=CC=C(O)C(OC)=C4)OC5=C1C(O)=CC(O)=C5</t>
  </si>
  <si>
    <t>COc1cc(ccc1O)c1oc2cc(O)cc(c2c(=O)c1OC1OC(COC2OC(C)C(C(C2O)O)O)C(C(C1O)O)O)O</t>
  </si>
  <si>
    <t>Myricitrin (24)</t>
  </si>
  <si>
    <t>O=C1C(O[C@@H]2O[C@@H](C)[C@H](O)[C@@H](O)[C@H]2O)=C(C3=CC(O)=C(O)C(O)=C3)OC4=C1C(O)=CC(O)=C4</t>
  </si>
  <si>
    <t>Oc1cc(O)c2c(c1)oc(c(c2=O)OC1OC(C)C(C(C1O)O)O)c1cc(O)c(c(c1)O)O</t>
  </si>
  <si>
    <t>Eriodictyol (28)</t>
  </si>
  <si>
    <t>O=C1CC(C2=CC=C(O)C(O)=C2)OC3=C1C(O)=CC(O)=C3</t>
  </si>
  <si>
    <t>Oc1cc2OC(CC(=O)c2c(c1)O)c1ccc(c(c1)O)O</t>
  </si>
  <si>
    <t>Taxifolin (29)</t>
  </si>
  <si>
    <t>O=C1C(O)C(C2=CC=C(O)C(O)=C2)OC3=C1C(O)=CC(O)=C3</t>
  </si>
  <si>
    <t>Oc1cc2OC(c3ccc(c(c3)O)O)C(C(=O)c2c(c1)O)O</t>
  </si>
  <si>
    <t>Formononetin (30)</t>
  </si>
  <si>
    <t>O=C1C(C2=CC=C(OC)C=C2)=COC3=C1C=CC(O)=C3</t>
  </si>
  <si>
    <t>COc1ccc(cc1)c1coc2c(c1=O)ccc(c2)O</t>
  </si>
  <si>
    <t>Daidzein (32)</t>
  </si>
  <si>
    <t>O=C1C(C2=CC=C(O)C=C2)=COC3=C1C=CC(O)=C3</t>
  </si>
  <si>
    <t>Oc1ccc(cc1)c1coc2c(c1=O)ccc(c2)O</t>
  </si>
  <si>
    <t>Daidzin (33)</t>
  </si>
  <si>
    <t>O=C1C(C2=CC=C(O)C=C2)=COC3=C1C=CC(O[C@@H]4O[C@H](CO)[C@@H](O)[C@H](O)[C@H]4O)=C3</t>
  </si>
  <si>
    <t>OCC1OC(Oc2ccc3c(c2)occ(c3=O)c2ccc(cc2)O)C(C(C1O)O)O</t>
  </si>
  <si>
    <t>Puerarin (34)</t>
  </si>
  <si>
    <t>O=C1C(C2=CC=C(O)C=C2)=COC3=C1C=CC(O)=C3C4O[C@H](CO)[C@@H](O)[C@H](O)[C@H]4O</t>
  </si>
  <si>
    <t>OCC1OC(C(C(C1O)O)O)c1c(O)ccc2c1occ(c2=O)c1ccc(cc1)O</t>
  </si>
  <si>
    <t>Isoliquiritigenin (35)</t>
  </si>
  <si>
    <t>OC1=C(C=CC(O)=C1)C(/C=C/C2=CC=C(O)C=C2)=O</t>
  </si>
  <si>
    <t>Oc1ccc(cc1)C=CC(=O)c1ccc(cc1O)O</t>
  </si>
  <si>
    <t>(-)-Epicatechin (36)</t>
  </si>
  <si>
    <t>OC1=CC(O2)=C(C(O)=C1)C[C@@H](O)[C@H]2[C@]3=CC=C(O)C(O)=C3</t>
  </si>
  <si>
    <t>Oc1cc2OC(c3ccc(c(c3)O)O)C(Cc2c(c1)O)O</t>
  </si>
  <si>
    <t>198, 253</t>
  </si>
  <si>
    <t>7d</t>
  </si>
  <si>
    <t>ClC1=CC=C(C[C@@H](C)C(N2CCN(C3=C([C@@H](N)C(C)C)C=C(C)C=C3)CC2)=O)C=C1</t>
  </si>
  <si>
    <t>Clc1ccc(cc1)CC(C(=O)N1CCN(CC1)c1ccc(cc1C(C(C)C)N)C)C</t>
  </si>
  <si>
    <t>200,</t>
  </si>
  <si>
    <t>ClC1=CC=C(C[C@@H](C)C(N2CCN(C3=C([C@@H](NCCNC)C(C)C)C=CC=C3F)CC2)=O)C=C1</t>
  </si>
  <si>
    <t>CNCCNC(c1cccc(c1N1CCN(CC1)C(=O)C(Cc1ccc(cc1)Cl)C)F)C(C)C</t>
  </si>
  <si>
    <t>ClC1=CC=C(C[C@@H](C)C(N2CCN(C3=C([C@@H](NCCNC)C(C)C)C=C(C)C=C3)CC2)=O)C(F)=C1</t>
  </si>
  <si>
    <t>CNCCNC(c1cc(C)ccc1N1CCN(CC1)C(=O)C(Cc1ccc(cc1F)Cl)C)C(C)C</t>
  </si>
  <si>
    <t>ClC1=CC=C(C[C@@H](C)C(N2CCN(C3=C([C@@H](NC(CNC)=O)C(C)C)C=CC=C3F)CC2)=O)C=C1</t>
  </si>
  <si>
    <t>CNCC(=O)NC(c1cccc(c1N1CCN(CC1)C(=O)C(Cc1ccc(cc1)Cl)C)F)C(C)C</t>
  </si>
  <si>
    <t>ClC1=CC=C(C[C@@H](C)C(N2CCN(C3=C([C@@H](NC(CNC)=O)C(C)C)C=CC=C3F)CC2)=O)C(OC)=C1</t>
  </si>
  <si>
    <t>CNCC(=O)NC(c1cccc(c1N1CCN(CC1)C(=O)C(Cc1ccc(cc1OC)Cl)C)F)C(C)C</t>
  </si>
  <si>
    <t>10c</t>
  </si>
  <si>
    <t>ClC1=CC=C(C[C@@H](C)C(N2CCN(C3=C([C@@H](NC(CNC)=O)C(C)C)C=CC=C3F)CC2)=O)C(Cl)=C1</t>
  </si>
  <si>
    <t>CNCC(=O)NC(c1cccc(c1N1CCN(CC1)C(=O)C(Cc1ccc(cc1Cl)Cl)C)F)C(C)C</t>
  </si>
  <si>
    <t>10d</t>
  </si>
  <si>
    <t>ClC1=CC=C(C[C@@H](C)C(N2CCN(C3=C([C@@H](NC(CCN(C)C)=O)C(C)C)C=CC=C3F)CC2)=O)C=C1</t>
  </si>
  <si>
    <t>CN(CCC(=O)NC(c1cccc(c1N1CCN(CC1)C(=O)C(Cc1ccc(cc1)Cl)C)F)C(C)C)C</t>
  </si>
  <si>
    <t>10e</t>
  </si>
  <si>
    <t>ClC1=CC=C(C[C@@H](C)C(N2CCN(C3=C([C@@H](NC(C4CNC4)=O)C(C)C)C=CC=C3F)CC2)=O)C(OC)=C1</t>
  </si>
  <si>
    <t>COc1cc(Cl)ccc1CC(C(=O)N1CCN(CC1)c1c(F)cccc1C(C(C)C)NC(=O)C1CNC1)C</t>
  </si>
  <si>
    <t>ClC1=CC=C(C[C@@H](C)C(N2CCN(C3=C([C@@H](NC(CNC)=O)C(C)C)C=C(C)C=C3)CC2)=O)C(F)=C1</t>
  </si>
  <si>
    <t>CNCC(=O)NC(c1cc(C)ccc1N1CCN(CC1)C(=O)C(Cc1ccc(cc1F)Cl)C)C(C)C</t>
  </si>
  <si>
    <t>11b</t>
  </si>
  <si>
    <t>ClC1=CC=C(C[C@@H](C)C(N2CCN(C3=C([C@@H](NC(CCN)=O)C(C)C)C=C(C)C=C3)CC2)=O)C=C1</t>
  </si>
  <si>
    <t>NCCC(=O)NC(c1cc(C)ccc1N1CCN(CC1)C(=O)C(Cc1ccc(cc1)Cl)C)C(C)C</t>
  </si>
  <si>
    <t>11c</t>
  </si>
  <si>
    <t>ClC1=CC=C(C[C@@H](C)C(N2CCN(C3=C([C@@H](NC(CCNC)=O)C(C)C)C=C(C)C=C3)CC2)=O)C=C1</t>
  </si>
  <si>
    <t>CNCCC(=O)NC(c1cc(C)ccc1N1CCN(CC1)C(=O)C(Cc1ccc(cc1)Cl)C)C(C)C</t>
  </si>
  <si>
    <t>11d</t>
  </si>
  <si>
    <t>ClC1=CC=C(C[C@@H](C)C(N2CCN(C3=C([C@@H](NC(CCN(C)C)=O)C(C)C)C=C(C)C=C3)CC2)=O)C=C1</t>
  </si>
  <si>
    <t>CN(CCC(=O)NC(c1cc(C)ccc1N1CCN(CC1)C(=O)C(Cc1ccc(cc1)Cl)C)C(C)C)C</t>
  </si>
  <si>
    <t>11e</t>
  </si>
  <si>
    <t>ClC1=CC=C(C[C@@H](C)C(N2CCN(C3=C([C@@H](NC(CCN(C)C)=O)C(C)C)C=C(C)C=C3)CC2)=O)C(F)=C1</t>
  </si>
  <si>
    <t>CN(CCC(=O)NC(c1cc(C)ccc1N1CCN(CC1)C(=O)C(Cc1ccc(cc1F)Cl)C)C(C)C)C</t>
  </si>
  <si>
    <t>11f</t>
  </si>
  <si>
    <t>ClC1=CC=C(C[C@@H](C)C(N2CCN(C3=C([C@@H](NC(CCN(C)C)=O)C(C)C)C=C(C)C=C3)CC2)=O)C(C)=C1</t>
  </si>
  <si>
    <t>CN(CCC(=O)NC(c1cc(C)ccc1N1CCN(CC1)C(=O)C(Cc1ccc(cc1C)Cl)C)C(C)C)C</t>
  </si>
  <si>
    <t>ClC1=CC=C(C[C@@H](C)C(N2CCN(C3=C([C@@H](NC(C(C)N)=O)C(C)C)C=C(Cl)C=C3)CC2)=O)C(OC)=C1</t>
  </si>
  <si>
    <t>COc1cc(Cl)ccc1CC(C(=O)N1CCN(CC1)c1ccc(cc1C(C(C)C)NC(=O)C(N)C)Cl)C</t>
  </si>
  <si>
    <t>ClC1=CC=C(C[C@@H](C)C(N2CCN(C3=C([C@@H](NC(CCN(C)C)=O)C(C)C)C=C(Cl)C=C3)CC2)=O)C=C1</t>
  </si>
  <si>
    <t>CN(CCC(=O)NC(c1cc(Cl)ccc1N1CCN(CC1)C(=O)C(Cc1ccc(cc1)Cl)C)C(C)C)C</t>
  </si>
  <si>
    <t>12e</t>
  </si>
  <si>
    <t>ClC1=CC=C(C[C@@H](C)C(N2CCN(C3=C([C@@H](NC(C4CNC4)=O)C(C)C)C=C(Cl)C=C3)CC2)=O)C(OC)=C1</t>
  </si>
  <si>
    <t>COc1cc(Cl)ccc1CC(C(=O)N1CCN(CC1)c1ccc(cc1C(C(C)C)NC(=O)C1CNC1)Cl)C</t>
  </si>
  <si>
    <t>12f</t>
  </si>
  <si>
    <t>ClC1=CC=C(C[C@@H](C)C(N2CCN(C3=C([C@@H](NC(C4CN(C)C4)=O)C(C)C)C=C(Cl)C=C3)CC2)=O)C=C1</t>
  </si>
  <si>
    <t>CN1CC(C1)C(=O)NC(c1cc(Cl)ccc1N1CCN(CC1)C(=O)C(Cc1ccc(cc1)Cl)C)C(C)C</t>
  </si>
  <si>
    <t>3-[5-(4-hydroxyphenyl)-1,3-oxazol-2-yl]phenol (18)</t>
  </si>
  <si>
    <t>OC1=CC=CC(C2=NC=C(C3=CC=C(O)C=C3)O2)=C1</t>
  </si>
  <si>
    <t>Oc1ccc(cc1)c1cnc(o1)c1cccc(c1)O</t>
  </si>
  <si>
    <t>201,</t>
  </si>
  <si>
    <t>C</t>
  </si>
  <si>
    <t>O=C(NC1=CC=CC(C(F)(F)F)=C1)C2=CC=CC=C2NCC3=CC=NC=C3</t>
  </si>
  <si>
    <t>O=C(c1ccccc1NCc1ccncc1)Nc1cccc(c1)C(F)(F)F</t>
  </si>
  <si>
    <t>202,</t>
  </si>
  <si>
    <t>D</t>
  </si>
  <si>
    <t>O=C(NC1=CC=C(C(C)(C)CN2)C2=C1)C3=CC=CN=C3NCC4=CC=NC=C4</t>
  </si>
  <si>
    <t>O=C(c1cccnc1NCc1ccncc1)Nc1ccc2c(c1)NCC2(C)C</t>
  </si>
  <si>
    <t>N-(4-Chlorophenyl)-1-(2-(pyridin-4-yl)ethyl)-1H-pyrazole-5-carboxamide (11)</t>
  </si>
  <si>
    <t>O=C(C1=CC=NN1CCC2=CC=NC=C2)NC3=CC=C(Cl)C=C3</t>
  </si>
  <si>
    <t>Clc1ccc(cc1)NC(=O)c1ccnn1CCc1ccncc1</t>
  </si>
  <si>
    <t>1-(2-(Pyridin-4-yl)ethyl)-N-(4-(trifluoromethyl)phenyl)-1Hpyrazole-5-carboxamide (18)</t>
  </si>
  <si>
    <t>O=C(C1=CC=NN1CCC2=CC=NC=C2)NC3=CC=C(C(F)(F)F)C=C3</t>
  </si>
  <si>
    <t>O=C(c1ccnn1CCc1ccncc1)Nc1ccc(cc1)C(F)(F)F</t>
  </si>
  <si>
    <t>O=C(C1=CC=NN1CCC2=CC=NC=C2)NC3=CC=C(CC)C=C3</t>
  </si>
  <si>
    <t>CCc1ccc(cc1)NC(=O)c1ccnn1CCc1ccncc1</t>
  </si>
  <si>
    <t>O=C(C1=CC=NN1CCC2=CC=NC=C2)NC3=CC=C(OC(F)(F)F)C=C3</t>
  </si>
  <si>
    <t>O=C(c1ccnn1CCc1ccncc1)Nc1ccc(cc1)OC(F)(F)F</t>
  </si>
  <si>
    <t>N-(4-(Chlorodifluoromethoxy)phenyl)-1-(2-(pyridin-4-yl)ethyl)-1H-pyrazole-5-carboxamide (22)</t>
  </si>
  <si>
    <t>O=C(C1=CC=NN1CCC2=CC=NC=C2)NC3=CC=C(OC(F)(Cl)F)C=C3</t>
  </si>
  <si>
    <t>O=C(c1ccnn1CCc1ccncc1)Nc1ccc(cc1)OC(Cl)(F)F</t>
  </si>
  <si>
    <t>N-(4-tert-Butylphenyl)-1-(2-(pyridin-4-yl)ethyl)-1H-pyrazole-5-carboxamide (23)</t>
  </si>
  <si>
    <t>O=C(C1=CC=NN1CCC2=CC=NC=C2)NC3=CC=C(C(C)(C)C)C=C3</t>
  </si>
  <si>
    <t>O=C(c1ccnn1CCc1ccncc1)Nc1ccc(cc1)C(C)(C)C</t>
  </si>
  <si>
    <t>O=C(C1=CC=NN1CCC2=CC=NC=C2)NC3=CC=C(C(C)C)C=C3</t>
  </si>
  <si>
    <t>CC(c1ccc(cc1)NC(=O)c1ccnn1CCc1ccncc1)C</t>
  </si>
  <si>
    <t>O=C(C1=CC=NN1CCC2=CC=NC=C2)NC3=CC(Cl)=C(C(F)(F)F)C=C3</t>
  </si>
  <si>
    <t>O=C(c1ccnn1CCc1ccncc1)Nc1ccc(c(c1)Cl)C(F)(F)F</t>
  </si>
  <si>
    <t>O=C(N[C@@H]1C[C@@]2(OCCO2)C[C@@H]1[C@@](NO)=O)C3=CC=C(OCC4=CC(C)=NC5=C4C=CC=C5)C=C3</t>
  </si>
  <si>
    <t>ONC(=O)C1CC2(CC1NC(=O)c1ccc(cc1)OCc1cc(C)nc3c1cccc3)OCCO2</t>
  </si>
  <si>
    <t>18 (5R,S)</t>
  </si>
  <si>
    <t>O=C(N[C@@H]1C[C@@]2(CCCO2)C[C@@H]1[C@@](NO)=O)C3=CC=C(OCC4=CC(C)=NC5=C4C=CC=C5)C=C3</t>
  </si>
  <si>
    <t>ONC(=O)C1CC2(CC1NC(=O)c1ccc(cc1)OCc1cc(C)nc3c1cccc3)CCCO2</t>
  </si>
  <si>
    <t>4-(Pyridin-4-ylmethylamino)-N-(3-(trifluoromethyl)phenyl)isothiazole-3-carboxamide (3)</t>
  </si>
  <si>
    <t>O=C(C1=NSC=C1NCC2=CC=NC=C2)NC3=CC=CC(C(F)(F)F)=C3</t>
  </si>
  <si>
    <t>O=C(c1nscc1NCc1ccncc1)Nc1cccc(c1)C(F)(F)F</t>
  </si>
  <si>
    <t>204,</t>
  </si>
  <si>
    <t>O=C(C1=NSC=C1NCC2=CC=NC=C2)NC3=CC(OC(F)(F)F)=CC=C3</t>
  </si>
  <si>
    <t>O=C(c1nscc1NCc1ccncc1)Nc1cccc(c1)OC(F)(F)F</t>
  </si>
  <si>
    <t>N-(3-tertbutylphenyl)-4-(pyridin-4-ylmethylamino)isothiazole-3-carboxamide (11)</t>
  </si>
  <si>
    <t>O=C(C1=NSC=C1NCC2=CC=NC=C2)NC3=CC=CC(C(C)(C)C)=C3</t>
  </si>
  <si>
    <t>O=C(c1nscc1NCc1ccncc1)Nc1cccc(c1)C(C)(C)C</t>
  </si>
  <si>
    <t>O=C(C1=NSC=C1NCC2=CC=NC=C2)NC3=CC=CC(Br)=C3</t>
  </si>
  <si>
    <t>Brc1cccc(c1)NC(=O)c1nscc1NCc1ccncc1</t>
  </si>
  <si>
    <t>O=C(C1=NSC=C1NCC2=CC=NC=C2)NC3=CC=C(C)C(C(F)(F)F)=C3</t>
  </si>
  <si>
    <t>O=C(c1nscc1NCc1ccncc1)Nc1ccc(c(c1)C(F)(F)F)C</t>
  </si>
  <si>
    <t>O=C(C1=NSC=C1NCC2=C3C=CC=CC3=NC=C2)NC4=CC=CC(Br)=C4</t>
  </si>
  <si>
    <t>Brc1cccc(c1)NC(=O)c1nscc1NCc1ccnc2c1cccc2</t>
  </si>
  <si>
    <t>4-(quinolin-4-ylmethylamino)-N-(3-(trifluoromethyl)phenyl)isothiazole-3-carboxamide (30)</t>
  </si>
  <si>
    <t>O=C(C1=NSC=C1NCC2=C3C=CC=CC3=NC=C2)NC4=CC=CC(C(F)(F)F)=C4</t>
  </si>
  <si>
    <t>O=C(c1nscc1NCc1ccnc2c1cccc2)Nc1cccc(c1)C(F)(F)F</t>
  </si>
  <si>
    <t>O=C1C=C(NCCCN2CCC(OC3=CC=C(Cl)C(Cl)=C3)CC2)N(C)C(N1C)=O</t>
  </si>
  <si>
    <t>Clc1cc(ccc1Cl)OC1CCN(CC1)CCCNc1cc(=O)n(c(=O)n1C)C</t>
  </si>
  <si>
    <t>O=C1C=C(NCCCN2CCC(CN3C(C=CC=C4)=C4SC5=C3C=C(C(O)=O)C=C5)CC2)N(C)C(N1C)=O</t>
  </si>
  <si>
    <t>OC(=O)c1ccc2c(c1)N(CC1CCN(CC1)CCCNc1cc(=O)n(c(=O)n1C)C)c1c(S2)cccc1</t>
  </si>
  <si>
    <t>6b</t>
  </si>
  <si>
    <t>O=C1C=C(N(C)CCCN2CCC(CN3C(C=CC=C4)=C4SC5=C3C=C(C(O)=O)C=C5)CC2)N(C)C(N1C)=O</t>
  </si>
  <si>
    <t>OC(=O)c1ccc2c(c1)N(CC1CCN(CC1)CCCN(c1cc(=O)n(c(=O)n1C)C)C)c1c(S2)cccc1</t>
  </si>
  <si>
    <t>O=C(O)C1=CC2=C(C=C1)SC3=C(C=CC=C3)N2CCCN4CCN(C5=CC(N(C)C(N5C)=O)=O)CC4</t>
  </si>
  <si>
    <t>OC(=O)c1ccc2c(c1)N(CCCN1CCN(CC1)c1cc(=O)n(c(=O)n1C)C)c1c(S2)cccc1</t>
  </si>
  <si>
    <t>O=C(O)C1=CC2=C(C=C1)SC3=C(C=CC=C3)N2CCCN4CCN(C5=CC(N(C)C(N5C)=O)=O)CCC4</t>
  </si>
  <si>
    <t>OC(=O)c1ccc2c(c1)N(CCCN1CCCN(CC1)c1cc(=O)n(c(=O)n1C)C)c1c(S2)cccc1</t>
  </si>
  <si>
    <t>O=C(N(C)C(N1C)=O)C=C1N(CCC2)CCN2CCCN3C(C(C(O)=O)=CC=C4)=C4SC5=C3C=CC=C5</t>
  </si>
  <si>
    <t>OC(=O)c1cccc2c1N(CCCN1CCCN(CC1)c1cc(=O)n(c(=O)n1C)C)c1c(S2)cccc1</t>
  </si>
  <si>
    <t>O=C(N(C)C(N1C)=O)C=C1N(CCC2)CCN2CCCN3C(C=CC=C4C(O)=O)=C4SC5=C3C=CC=C5</t>
  </si>
  <si>
    <t>OC(=O)c1cccc2c1Sc1ccccc1N2CCCN1CCCN(CC1)c1cc(=O)n(c(=O)n1C)C</t>
  </si>
  <si>
    <t>O=C(N(C)C(N1C)=O)C=C1N2CCN(CCN3C(C=CC=C4)=C4SC5=C3C=C(C(O)=O)C=C5)CC2</t>
  </si>
  <si>
    <t>OC(=O)c1ccc2c(c1)N(CCN1CCN(CC1)c1cc(=O)n(c(=O)n1C)C)c1c(S2)cccc1</t>
  </si>
  <si>
    <t>O=C(N(C)C(N1C)=O)C=C1N2CCN(CCCCN3C(C=CC=C4)=C4SC5=C3C=C(C(O)=O)C=C5)CC2</t>
  </si>
  <si>
    <t>OC(=O)c1ccc2c(c1)N(CCCCN1CCN(CC1)c1cc(=O)n(c(=O)n1C)C)c1c(S2)cccc1</t>
  </si>
  <si>
    <t>O=C(N(C)C(N1C)=O)C=C1N2CCN(CCCN3C(C=CC=C4)=C4SC5=C3C=C(CC(O)=O)C=C5)CC2</t>
  </si>
  <si>
    <t>OC(=O)Cc1ccc2c(c1)N(CCCN1CCN(CC1)c1cc(=O)n(c(=O)n1C)C)c1c(S2)cccc1</t>
  </si>
  <si>
    <t>O=C(N(C)C(N1C)=O)C=C1N2CCN(CCC2)CCCN3C(C=CC=C4)=C4SC5=C3C=C(CC(O)=O)C=C5</t>
  </si>
  <si>
    <t>OC(=O)Cc1ccc2c(c1)N(CCCN1CCCN(CC1)c1cc(=O)n(c(=O)n1C)C)c1c(S2)cccc1</t>
  </si>
  <si>
    <t>O=C(N(C)C(N1C)=O)C=C1N(CC2)CCN2CCCN3C(C=CC=C4)=C4SC5=C3C=C(CCC(O)=O)C=C5</t>
  </si>
  <si>
    <t>OC(=O)CCc1ccc2c(c1)N(CCCN1CCN(CC1)c1cc(=O)n(c(=O)n1C)C)c1c(S2)cccc1</t>
  </si>
  <si>
    <t>O=C(N(C)C(N1C)=O)C=C1N2CCN(CCC2)CCCN3C(C=CC=C4)=C4SC5=C3C=C(CCC(O)=O)C=C5</t>
  </si>
  <si>
    <t>OC(=O)CCc1ccc2c(c1)N(CCCN1CCCN(CC1)c1cc(=O)n(c(=O)n1C)C)c1c(S2)cccc1</t>
  </si>
  <si>
    <t>O=C(N(C)C(N1C)=O)C=C1N2CCN(CCC2)CCCN3C(C=CC=C4)=C4SC5=C3C=C(C(C(O)=O)C)C=C5</t>
  </si>
  <si>
    <t>OC(=O)C(c1ccc2c(c1)N(CCCN1CCCN(CC1)c1cc(=O)n(c(=O)n1C)C)c1c(S2)cccc1)C</t>
  </si>
  <si>
    <t>O=C(N(C)C(N1C)=O)C=C1N2CCN(CCC2)CCCN3C(C=CC=C4)=C4SC5=C3C=C(C(C)(C)C(O)=O)C=C5</t>
  </si>
  <si>
    <t>Cn1c(cc(=O)n(c1=O)C)N1CCCN(CC1)CCCN1c2ccccc2Sc2c1cc(cc2)C(C(=O)O)(C)C</t>
  </si>
  <si>
    <t>O=C(N(C)C(N1C)=O)C=C1N2CCN(CCC2)CCCN3C(C=CC=C4)=C4SC5=C3C=C(C(CC)C(O)=O)C=C5</t>
  </si>
  <si>
    <t>CCC(c1ccc2c(c1)N(CCCN1CCCN(CC1)c1cc(=O)n(c(=O)n1C)C)c1c(S2)cccc1)C(=O)O</t>
  </si>
  <si>
    <t>O=C(N(C)C(N1C)=O)C=C1N2CCN(CCC2)CCCN3C(C=CC=C4)=C4SC5=C3C=C(OCC(O)=O)C=C5</t>
  </si>
  <si>
    <t>OC(=O)COc1ccc2c(c1)N(CCCN1CCCN(CC1)c1cc(=O)n(c(=O)n1C)C)c1c(S2)cccc1</t>
  </si>
  <si>
    <t>O=C(N(C)C(N1C)=O)C=C1N2CCN(CCC2)CCCN3C(C=CC=C4)=C4SC5=C3C=C(/C=C/C(O)=O)C=C5</t>
  </si>
  <si>
    <t>OC(=O)C=Cc1ccc2c(c1)N(CCCN1CCCN(CC1)c1cc(=O)n(c(=O)n1C)C)c1c(S2)cccc1</t>
  </si>
  <si>
    <t>O=C(N(C)C(N1C)=O)C=C1C2=CCN(CCCN3C(C=CC=C4)=C4SC5=C3C=C(CC(O)=O)C=C5)CC2</t>
  </si>
  <si>
    <t>OC(=O)Cc1ccc2c(c1)N(CCCN1CCC(=CC1)c1cc(=O)n(c(=O)n1C)C)c1c(S2)cccc1</t>
  </si>
  <si>
    <t>O=C(N[C@@H](CC1=CC(C(C)(C)C)=C(O)C=C1)C(N)=O)[C@H]([C@@H](C)C)N(C)C([C@@H](N)CC2=CC=CC=C2)=O</t>
  </si>
  <si>
    <t>CC(C(N(C(=O)C(Cc1ccccc1)N)C)C(=O)NC(C(=O)N)Cc1ccc(c(c1)C(C)(C)C)O)C</t>
  </si>
  <si>
    <t>206,</t>
  </si>
  <si>
    <t>17b</t>
  </si>
  <si>
    <t>O=C(N(C)[C@@H](CC1=CC(C(C)(C)C)=C(O)C=C1)C(N)=O)[C@H]([C@@H](C)C)NC([C@@H](N)CC2=CC=CC=C2)=O</t>
  </si>
  <si>
    <t>CC(C(C(=O)N(C(C(=O)N)Cc1ccc(c(c1)C(C)(C)C)O)C)NC(=O)C(Cc1ccccc1)N)C</t>
  </si>
  <si>
    <t>17c</t>
  </si>
  <si>
    <t>O=C(N(C)[C@@H](CC1=CC(C(C)(C)C)=C(O)C=C1)C(N)=O)[C@H]([C@@H](C)C)N(C)C([C@@H](N)CC2=CC=CC=C2)=O</t>
  </si>
  <si>
    <t>NC(C(=O)N(C(C(=O)N(C(C(=O)N)Cc1ccc(c(c1)C(C)(C)C)O)C)C(C)C)C)Cc1ccccc1</t>
  </si>
  <si>
    <t>17d</t>
  </si>
  <si>
    <t>O=C(N[C@@H](CC1=CC(C(C)(C)C)=C(O)C=C1)C)[C@H]([C@@H](C)C)N(C)C([C@@H](N)CC2=CC=CC=C2)=O</t>
  </si>
  <si>
    <t>CC(Cc1ccc(c(c1)C(C)(C)C)O)NC(=O)C(N(C(=O)C(Cc1ccccc1)N)C)C(C)C</t>
  </si>
  <si>
    <t>KAR-2</t>
  </si>
  <si>
    <t>CC[C@]1(O)C[C@]2([H])C[C@@](C3=C(OC)C=C4C([C@]56CCN7[C@@]5([H])[C@](C=CC7)(CC)C[C@]8(C(N(CCCl)C(O8)=O)=O)[C@]6([H])N4C)=C3)([C@@](OC)=O)C9=C(C%10=CC=CC=C%10N9)CCN(C1)C2</t>
  </si>
  <si>
    <t>ClCCN1C(=O)OC2(C1=O)CC1(CC)C=CCN3C1C1(C2N(C)c2c1cc(c(c2)OC)C1(CC2CN(CCc4c1[nH]c1c4cccc1)CC(C2)(O)CC)C(=O)OC)CC3</t>
  </si>
  <si>
    <t>208,</t>
  </si>
  <si>
    <t>11-keto-beta-boswellic acid (KBA)</t>
  </si>
  <si>
    <t>C[C@H]([C@@]1([H])[C@@]2=C3)[C@H](C)CC[C@@H]1[C@@H](C)C[C@]2(C)[C@]4(C)CC[C@@H]5[C@](C)([C@@](O)=O)[C@H](O)CC[C@@]5(C)[C@H]4[C@@]3=O</t>
  </si>
  <si>
    <t>O=C1C=C2C3C(CCC(C3C)C)C(CC2(C2(C1C1(C)CCC(C(C1CC2)(C)C(=O)O)O)C)C)C</t>
  </si>
  <si>
    <t>209,</t>
  </si>
  <si>
    <t>Estrone-3-sulfate (ES)</t>
  </si>
  <si>
    <t>CC12CCC3C(C1CCC2=O)CCC4=CC(OS(=O)([O-])=O)=CC=C43</t>
  </si>
  <si>
    <t>O=C1CCC2C1(C)CCC1C2CCc2c1ccc(c2)OS(=O)(=O)O</t>
  </si>
  <si>
    <t>210,</t>
  </si>
  <si>
    <t>Glucagon-like peptide-1 (GLP-1)</t>
  </si>
  <si>
    <t>CCC(C(NC(C(NC(C(NC(C(N)CCCCN)=O)CCC(OC(C(NC(C(NC(C(NC(CNC(C(NC(C(NC(C(N)CC1=CC=C(O)C=C1)=O)CC(C)C)=O)CCC(OC(C(NC(C(NC(C(NC(C(NC(C(NC(C(NC(C(NC(C(NC(CNC(C(NC(C(NC(C(N)CC2=CNC=N2)=O)C)=O)CCC(O)=O)=O)=O)C(O)C)=O)CC3=CC=CC=C3)=O)C(O)C)=O)CO)=O)CC(O)=O)=O)C(C)C)=O)CO)=O)CO)=O)=O)=O)=O)CCC(N)=O)=O)C)=O)C)=O)=O)=O)CC4=CC=CC=C4)=O)C(NC(C(NC(CNC(C(NC(CNC(C(NC(C(NC(C(NC(C(N)CC5=CNC6=CC=CC=C65)=O)CC(C)C)=O)C(C)C)=O)CCCCN)=O)=O)CCCNC(N)=N)=O)=O)=O)C)=O)C</t>
  </si>
  <si>
    <t>NCCCCC(C(=O)NC(C(=O)NC(C(=O)NC(C(=O)NC(C(=O)NC(=O)CNC(=O)C(NC(=O)CNC(=O)C(NC(=O)C(C(C)C)NC(=O)C(NC(=O)C(Cc1c[nH]c2c1cccc2)N)CC(C)C)CCCCN)CCCNC(=N)N)C)C(CC)C)Cc1ccccc1)CCC(=O)OC(=O)C(NC(=O)C(NC(=O)C(NC(=O)CNC(=O)C(NC(=O)C(NC(=O)C(Cc1ccc(cc1)O)N)CC(C)C)CCC(=O)OC(=O)C(NC(=O)C(NC(=O)C(C(C)C)NC(=O)C(NC(=O)C(NC(=O)C(C(O)C)NC(=O)C(NC(=O)C(C(O)C)NC(=O)CNC(=O)C(NC(=O)C(NC(=O)C(Cc1c[nH]cn1)N)C)CCC(=O)O)Cc1ccccc1)CO)CC(=O)O)CO)CO)CCC(=O)N)C)C)N</t>
  </si>
  <si>
    <t>212,</t>
  </si>
  <si>
    <t>Lys34–biotin–GLP-1</t>
  </si>
  <si>
    <t>CCC(C(NC(C(NC(C(NC(C(N)CCCCN)=O)CCC(OC(C(NC(C(NC(C(NC(CNC(C(NC(C(NC(C(N)CC1=CC=C(O)C=C1)=O)CC(C)C)=O)CCC(OC(C(NC(C(NC(C(NC(C(NC(C(NC(C(NC(C(NC(C(NC(CNC(C(NC(C(NC(C(N)CC2=CNC=N2)=O)C)=O)CCC(O)=O)=O)=O)C(O)C)=O)CC3=CC=CC=C3)=O)C(O)C)=O)CO)=O)CC(O)=O)=O)C(C)C)=O)CO)=O)CO)=O)=O)=O)=O)CCC(N)=O)=O)C)=O)C)=O)=O)=O)CC4=CC=CC=C4)=O)C(NC(C(NC(CNC(C(NC(CNC(C(NC(C(NC(C(NC(C(N)CC5=CNC6=CC=CC=C65)=O)CC(C)C)=O)C(C)C)=O)CCCCNC(CCCC[C@@]7([H])SC[C@](N8)([H])[C@@]7([H])NC8=O)=O)=O)=O)CCCNC(N)=N)=O)=O)=O)C)=O)C</t>
  </si>
  <si>
    <t>NCCCCC(C(=O)NC(C(=O)NC(C(=O)NC(C(=O)NC(C(=O)NC(=O)CNC(=O)C(NC(=O)CNC(=O)C(NC(=O)C(C(C)C)NC(=O)C(NC(=O)C(Cc1c[nH]c2c1cccc2)N)CC(C)C)CCCCNC(=O)CCCCC1SCC2C1NC(=O)N2)CCCNC(=N)N)C)C(CC)C)Cc1ccccc1)CCC(=O)OC(=O)C(NC(=O)C(NC(=O)C(NC(=O)CNC(=O)C(NC(=O)C(NC(=O)C(Cc1ccc(cc1)O)N)CC(C)C)CCC(=O)OC(=O)C(NC(=O)C(NC(=O)C(C(C)C)NC(=O)C(NC(=O)C(NC(=O)C(C(O)C)NC(=O)C(NC(=O)C(C(O)C)NC(=O)CNC(=O)C(NC(=O)C(NC(=O)C(Cc1c[nH]cn1)N)C)CCC(=O)O)Cc1ccccc1)CO)CC(=O)O)CO)CO)CCC(=O)N)C)C)N</t>
  </si>
  <si>
    <t>Lys26,34–biotin–GLP-1</t>
  </si>
  <si>
    <t>CCC(C(NC(C(NC(C(NC(C(N)CCCCNC(CCCC[C@@]1([H])[C@](NC(N2)=O)([H])[C@@]2([H])CS1)=O)=O)CCC(OC(C(NC(C(NC(C(NC(CNC(C(NC(C(NC(C(N)CC3=CC=C(O)C=C3)=O)CC(C)C)=O)CCC(OC(C(NC(C(NC(C(NC(C(NC(C(NC(C(NC(C(NC(C(NC(CNC(C(NC(C(NC(C(N)CC4=CNC=N4)=O)C)=O)CCC(O)=O)=O)=O)C(O)C)=O)CC5=CC=CC=C5)=O)C(O)C)=O)CO)=O)CC(O)=O)=O)C(C)C)=O)CO)=O)CO)=O)=O)=O)=O)CCC(N)=O)=O)C)=O)C)=O)=O)=O)CC6=CC=CC=C6)=O)C(NC(C(NC(CNC(C(NC(CNC(C(NC(C(NC(C(NC(C(N)CC7=CNC8=CC=CC=C87)=O)CC(C)C)=O)C(C)C)=O)CCCCNC(CCCC[C@@]9([H])SC[C@](N%10)([H])[C@@]9([H])NC%10=O)=O)=O)=O)CCCNC(N)=N)=O)=O)=O)C)=O)C</t>
  </si>
  <si>
    <t>OCC(C(=O)OC(=O)CCC(C(=O)NCC(=O)NC(C(=O)NC(C(=O)NC(C(=O)OC(=O)CCC(C(=O)NC(C(=O)NC(C(=O)NC(C(=O)NC(=O)CNC(=O)C(NC(=O)CNC(=O)C(NC(=O)C(C(C)C)NC(=O)C(NC(=O)C(Cc1c[nH]c2c1cccc2)N)CC(C)C)CCCCNC(=O)CCCCC1SCC2C1NC(=O)N2)CCCNC(=N)N)C)C(CC)C)Cc1ccccc1)NC(=O)C(CCCCNC(=O)CCCCC1SCC2C1NC(=O)N2)N)C)C)CCC(=O)N)NC(=O)C(NC(=O)C(Cc1ccc(cc1)O)N)CC(C)C)NC(=O)C(NC(=O)C(C(C)C)NC(=O)C(NC(=O)C(NC(=O)C(C(O)C)NC(=O)C(NC(=O)C(C(O)C)NC(=O)CNC(=O)C(NC(=O)C(NC(=O)C(Cc1c[nH]cn1)N)C)CCC(=O)O)Cc1ccccc1)CO)CC(=O)O)CO</t>
  </si>
  <si>
    <t>O=C(C1=CC2=C(NC(SC)=N2)C=C1)N3CCCCC3</t>
  </si>
  <si>
    <t>CSc1[nH]c2c(n1)cc(cc2)C(=O)N1CCCCC1</t>
  </si>
  <si>
    <t>O=C(C1=CC2=C(NC(SC)=N2)C=C1Cl)N3CCCCC3</t>
  </si>
  <si>
    <t>CSc1[nH]c2c(n1)cc(c(c2)Cl)C(=O)N1CCCCC1</t>
  </si>
  <si>
    <t>O=C(C1=CC2=C(NC(SC)=N2)C=C1)N3CCC(C)CC3</t>
  </si>
  <si>
    <t>CSc1[nH]c2c(n1)cc(cc2)C(=O)N1CCC(CC1)C</t>
  </si>
  <si>
    <t>O=C(C1=CC2=C(NC(SC)=N2)C=C1Cl)N3CCC(C)CC3</t>
  </si>
  <si>
    <t>CSc1[nH]c2c(n1)cc(c(c2)Cl)C(=O)N1CCC(CC1)C</t>
  </si>
  <si>
    <t>O=C(N[C@@H]1O[C@@H]([C@@H](O)C(O)C1O)C(N)=O)[C@@H](NC([C@H](CC2=CNC3=C2C=CC=C3)NC([C@@H]4N(C([C@H](CC5=CC=C(O)C=C5)N)=O)CCC4)=O)=O)CC6=CC=CC=C6</t>
  </si>
  <si>
    <t>O=C(C(Cc1c[nH]c2c1cccc2)NC(=O)C1CCCN1C(=O)C(Cc1ccc(cc1)O)N)NC(C(=O)NC1OC(C(=O)N)C(C(C1O)O)O)Cc1ccccc1</t>
  </si>
  <si>
    <t>Bis(7)-tacrine (B7T)</t>
  </si>
  <si>
    <t>C12=C(NCCCCCCCNC3=C4C(CCCC4)=NC5=CC=CC=C35)C(C=CC=C6)=C6N=C1CCCC2</t>
  </si>
  <si>
    <t>C(CCCNc1c2CCCCc2nc2c1cccc2)CCCNc1c2CCCCc2nc2c1cccc2</t>
  </si>
  <si>
    <t>215,</t>
  </si>
  <si>
    <t>Ceftazidime</t>
  </si>
  <si>
    <t>O=C(O)C(N1[C@]([H])([C@@H](C1=O)NC(/C(C2=CSC(N)=N2)=N/OC(C)(C(O)=O)C)=O)SC3)=C3C[N+]4=CC=CC=C4</t>
  </si>
  <si>
    <t>O=C1C(NC(=O)C(=NOC(C(=O)O)(C)C)c2csc(n2)N)C2N1C(=C(CS2)C[n+]1ccccc1)C(=O)O</t>
  </si>
  <si>
    <t>Cefazolin</t>
  </si>
  <si>
    <t>O=C(C(N12)=C(CSC3=NN=C(C)S3)CS[C@@]2([H])[C@H](NC(CN4N=NN=C4)=O)C1=O)O</t>
  </si>
  <si>
    <t>O=C(NC1C(=O)N2C1SCC(=C2C(=O)O)CSc1nnc(s1)C)Cn1cnnn1</t>
  </si>
  <si>
    <t>216, 297</t>
  </si>
  <si>
    <t>Cefmetazole</t>
  </si>
  <si>
    <t>O=C(C(N12)=C(CSC3=NN=NN3C)CS[C@@]2([H])[C@](OC)(NC(CSCC#N)=O)C1=O)O</t>
  </si>
  <si>
    <t>N#CCSCC(=O)NC1(OC)C(=O)N2C1SCC(=C2C(=O)O)CSc1nnnn1C</t>
  </si>
  <si>
    <t>Cefoperazone</t>
  </si>
  <si>
    <t>O=C(C(N12)=C(CSC3=NN=NN3CC)CS[C@@]2([H])[C@H](NC(C(NC(N4C(C(N(CC)CC4)=O)=O)=O)C5=CC=C(O)C=C5)=O)C1=O)O</t>
  </si>
  <si>
    <t>CCN1CCN(C(=O)C1=O)C(=O)NC(C(=O)NC1C(=O)N2C1SCC(=C2C(=O)O)CSc1nnnn1CC)c1ccc(cc1)O</t>
  </si>
  <si>
    <t>Cefoxitin</t>
  </si>
  <si>
    <t>O=C(C(N12)=C(COC(N)=O)CS[C@@]2([H])[C@@](NC(CC3=CC=CS3)=O)(OC)C1=O)O</t>
  </si>
  <si>
    <t>COC1(NC(=O)Cc2cccs2)C(=O)N2C1SCC(=C2C(=O)O)COC(=O)N</t>
  </si>
  <si>
    <t>CC1=C2C(C[C@@](C)(C)C2=O)=C(O)C(C)=C1CCO</t>
  </si>
  <si>
    <t>OCCc1c(C)c2c(c(c1C)O)CC(C2=O)(C)C</t>
  </si>
  <si>
    <t>219,</t>
  </si>
  <si>
    <t>CC1=C2C(C[C@@](C)(C)C2=O)=C(O)C(C)=C1CCO[C@@H]3O[C@H](CO)[C@@H](O)[C@H](O)[C@H]3O</t>
  </si>
  <si>
    <t>OCC1OC(OCCc2c(C)c(O)c3c(c2C)C(=O)C(C3)(C)C)C(C(C1O)O)O</t>
  </si>
  <si>
    <t>CC1=C2C(C[C@@](C)(C)C2=O)=C(O[C@@H]3O[C@H](CO)[C@@H](O)[C@H](O)[C@H]3O)C(C)=C1CCO[C@@H]4O[C@H](CO)[C@@H](O)[C@H](O)[C@H]4O</t>
  </si>
  <si>
    <t>OCC1OC(OCCc2c(C)c(OC3OC(CO)C(C(C3O)O)O)c3c(c2C)C(=O)C(C3)(C)C)C(C(C1O)O)O</t>
  </si>
  <si>
    <t>Human Beta-casomorphin-5 (Tyr-Pro-Phe-Val-Glu)</t>
  </si>
  <si>
    <t>O=C(NC(C(N[C@@H](C(O)=O)CCC(O)=O)=O)C(C)C)[C@@H](NC(C1N(C([C@H](N)CC2=CC=C(O)C=C2)=O)CCC1)=O)CC3=CC=CC=C3</t>
  </si>
  <si>
    <t>OC(=O)CCC(C(=O)O)NC(=O)C(C(C)C)NC(=O)C(Cc1ccccc1)NC(=O)C1CCCN1C(=O)C(Cc1ccc(cc1)O)N</t>
  </si>
  <si>
    <t>221,</t>
  </si>
  <si>
    <t>Human Beta-casomorphin-7 (Tyr-Pro-Phe-Val-Glu-Pro-Ile)</t>
  </si>
  <si>
    <t>O=C(NC(C(N[C@@H](C(N1C(C(N[C@H]([C@@H](C)CC)C(O)=O)=O)CCC1)=O)CCC(O)=O)=O)C(C)C)[C@@H](NC(C2N(C([C@H](N)CC3=CC=C(O)C=C3)=O)CCC2)=O)CC4=CC=CC=C4</t>
  </si>
  <si>
    <t>CCC(C(C(=O)O)NC(=O)C1CCCN1C(=O)C(NC(=O)C(C(C)C)NC(=O)C(Cc1ccccc1)NC(=O)C1CCCN1C(=O)C(Cc1ccc(cc1)O)N)CCC(=O)O)C</t>
  </si>
  <si>
    <t>Lactoferroxin A (Tyr-Leu-Gly-Ser-Gly-Tyr)</t>
  </si>
  <si>
    <t>O=C(OC)[C@H](NC(CNC([C@@H](NC(CNC([C@@H](NC([C@@H](N)CC1=CC=C(O)C=C1)=O)CC(C)C)=O)=O)CO)=O)=O)CC2=CC=C(O)C=C2</t>
  </si>
  <si>
    <t>OCC(C(=O)NCC(=O)NC(C(=O)OC)Cc1ccc(cc1)O)NC(=O)CNC(=O)C(NC(=O)C(Cc1ccc(cc1)O)N)CC(C)C</t>
  </si>
  <si>
    <t>Quercetin 4'-glucoside</t>
  </si>
  <si>
    <t>OC1=C(C2=CC=C(OC3[C@@H]([C@H]([C@@H]([C@@H](CO)O3)O)O)O)C(O)=C2)OC4=C(C(O)=CC(O)=C4)C1=O</t>
  </si>
  <si>
    <t>OCC1OC(Oc2ccc(cc2O)c2oc3cc(O)cc(c3c(=O)c2O)O)C(C(C1O)O)O</t>
  </si>
  <si>
    <t>222,</t>
  </si>
  <si>
    <t>Quercetin 3,4'-diglucoside</t>
  </si>
  <si>
    <t>O=C1C(OC2[C@@H]([C@H]([C@@H]([C@@H](CO)O2)O)O)O)=C(C3=CC=C(OC4[C@@H]([C@H]([C@@H]([C@@H](CO)O4)O)O)O)C(O)=C3)OC5=C1C(O)=CC(O)=C5</t>
  </si>
  <si>
    <t>OCC1OC(Oc2ccc(cc2O)c2oc3cc(O)cc(c3c(=O)c2OC2OC(CO)C(C(C2O)O)O)O)C(C(C1O)O)O</t>
  </si>
  <si>
    <t>Glucose (dextrose)</t>
  </si>
  <si>
    <t>O[C@@H]1O[C@H](CO)[C@@H](O)[C@H](O)[C@@H]1O</t>
  </si>
  <si>
    <t>OCC1OC(O)C(C(C1O)O)O</t>
  </si>
  <si>
    <t>2, 37, 44, 114, 222, 305</t>
  </si>
  <si>
    <t>Desferrioxamine B (DFO)</t>
  </si>
  <si>
    <t>CC(N(O)CCCCCNC(CCC(N(O)CCCCCNC(CCC(N(O)CCCCCN)=O)=O)=O)=O)=O</t>
  </si>
  <si>
    <t>NCCCCCN(C(=O)CCC(=O)NCCCCCN(C(=O)CCC(=O)NCCCCCN(C(=O)C)O)O)O</t>
  </si>
  <si>
    <t>224,</t>
  </si>
  <si>
    <t>L1 (1,2-dimethyl-3 hydroxypyridin-4-one)</t>
  </si>
  <si>
    <t>O=C1C(O)=C(C)N(C)C=C1</t>
  </si>
  <si>
    <t>Cn1ccc(=O)c(c1C)O</t>
  </si>
  <si>
    <t>D-Asp(OBzl)-Ala [(D-aspartic acid 4-O-benzyl ester)-Ala]</t>
  </si>
  <si>
    <t>N[C@H](CC(OCC1=CC=CC=C1)=O)C(NC(C(O)=O)C)=O</t>
  </si>
  <si>
    <t>NC(C(=O)NC(C(=O)O)C)CC(=O)OCc1ccccc1</t>
  </si>
  <si>
    <t>225,</t>
  </si>
  <si>
    <t>D-Glu(OBzl)-Ala</t>
  </si>
  <si>
    <t>O=C(CC[C@@H](C(NC(C)C(O)=O)=O)N)OCC1=CC=CC=C1</t>
  </si>
  <si>
    <t>NC(C(=O)NC(C(=O)O)C)CCC(=O)OCc1ccccc1</t>
  </si>
  <si>
    <t>D-Ser(Bzl)-Ala</t>
  </si>
  <si>
    <t>N[C@H](C(NC(C)C(O)=O)=O)COCC1=CC=CC=C1</t>
  </si>
  <si>
    <t>NC(C(=O)NC(C(=O)O)C)COCc1ccccc1</t>
  </si>
  <si>
    <t>Triphenyl ester clodronate</t>
  </si>
  <si>
    <t>ClC(P(OC1=CC=CC=C1)(O)=O)(Cl)P(OC2=CC=CC=C2)(OC3=CC=CC=C3)=O</t>
  </si>
  <si>
    <t>ClC(P(=O)(Oc1ccccc1)Oc1ccccc1)(P(=O)(Oc1ccccc1)O)Cl</t>
  </si>
  <si>
    <t>228,</t>
  </si>
  <si>
    <t>Glycocholate</t>
  </si>
  <si>
    <t>O=C([O-])CNC(CC[C@H]([C@H]1CC[C@@]2([H])[C@]3([H])[C@H](O)C[C@]4([H])C[C@H](O)CC[C@]4(C)[C@@]3([H])C[C@H](O)[C@]12C)C)=O</t>
  </si>
  <si>
    <t>OC1CCC2(C(C1)CC(C1C2CC(O)C2(C1CCC2C(CCC(=O)NCC(=O)O)C)C)O)C</t>
  </si>
  <si>
    <t>229,</t>
  </si>
  <si>
    <t>Me-(S)-IZD</t>
  </si>
  <si>
    <t>O=S(C1=CC=CC=C1)(N[C@@H](CC2=CC(C)=C([C@@H]3CC([N-]S3(=O)=O)=O)C=C2)C4=NC(C=CC=C5)=C5N4)=O</t>
  </si>
  <si>
    <t>O=C1CC(S(=O)(=O)N1)c1ccc(cc1C)CC(c1nc2c([nH]1)cccc2)NS(=O)(=O)c1ccccc1</t>
  </si>
  <si>
    <t>230,</t>
  </si>
  <si>
    <t>F-(S)-IZD</t>
  </si>
  <si>
    <t>O=S(C1=CC=CC=C1)(N[C@@H](CC2=CC(F)=C([C@@H]3CC([N-]S3(=O)=O)=O)C=C2)C4=NC(C=CC=C5)=C5N4)=O</t>
  </si>
  <si>
    <t>O=C1CC(S(=O)(=O)N1)c1ccc(cc1F)CC(c1nc2c([nH]1)cccc2)NS(=O)(=O)c1ccccc1</t>
  </si>
  <si>
    <t>SDZ-RAD</t>
  </si>
  <si>
    <t>C[C@H]1CC[C@]2([H])C[C@@H](OC)C(C)=CC=CC=C[C@H](C)C[C@@H](C)C([C@@H](OC)[C@H](O)C(C)=C[C@@H](C)C(C[C@@]([C@@H](C[C@H]3CC[C@H](OCCO)[C@@H](OC)C3)C)([H])OC([C@]4([H])CCCCN4C(C([C@@]1(O)O2)=O)=O)=O)=O)=O</t>
  </si>
  <si>
    <t>OCCOC1CCC(CC1OC)CC(C1OC(=O)C2CCCCN2C(=O)C(=O)C2(O)OC(CCC2C)CC(OC)C(=CC=CC=CC(CC(C(=O)C(C(C(=CC(C(=O)C1)C)C)O)OC)C)C)C)C</t>
  </si>
  <si>
    <t>CGP 65015 ((+)-3-hydroxy-1-(2-hydroxyethyl)-2-hydroxyphenyl-methyl-1H-pyridin-4-one)</t>
  </si>
  <si>
    <t>O=C1C(O)=C(CC2=CC=CC=C2O)N(CCO)C=C1</t>
  </si>
  <si>
    <t>OCCn1ccc(=O)c(c1Cc1ccccc1O)O</t>
  </si>
  <si>
    <t>233,</t>
  </si>
  <si>
    <t>Cyclo(-PFMewKTMeF-) (7)</t>
  </si>
  <si>
    <t>O=C(N(C)[C@H](C(N1[C@@H](CCC1)C(N[C@H](C(N[C@@H]2CC3=CNC4=C3C=CC=C4)=O)CC5=CC=CC=C5)=O)=O)CC6=CC=CC=C6)[C@@H](NC([C@@H](N(C)C2=O)CCCCN)=O)[C@@H](C)O</t>
  </si>
  <si>
    <t>NCCCCC1C(=O)NC(C(O)C)C(=O)N(C)C(Cc2ccccc2)C(=O)N2CCCC2C(=O)NC(C(=O)NC(C(=O)N1C)Cc1c[nH]c2c1cccc2)Cc1ccccc1</t>
  </si>
  <si>
    <t>Cyclo(-PFMewMeKTMeF-) (8)</t>
  </si>
  <si>
    <t>O=C(N([C@H](C(N1[C@@H](CCC1)C(N[C@H](C(N([C@@H]2CC3=CNC4=C3C=CC=C4)C)=O)CC5=CC=CC=C5)=O)=O)CC6=CC=CC=C6)C)[C@@H](NC([C@@H](N(C2=O)C)CCCCN)=O)[C@@H](C)O</t>
  </si>
  <si>
    <t>NCCCCC1C(=O)NC(C(O)C)C(=O)N(C)C(Cc2ccccc2)C(=O)N2CCCC2C(=O)NC(C(=O)N(C(C(=O)N1C)Cc1c[nH]c2c1cccc2)C)Cc1ccccc1</t>
  </si>
  <si>
    <t>M1</t>
  </si>
  <si>
    <t>OC1(C2=CC(O)=CC=C2)C(CN(C)C)CCCC1</t>
  </si>
  <si>
    <t>CN(CC1CCCCC1(O)c1cccc(c1)O)C</t>
  </si>
  <si>
    <t>252,</t>
  </si>
  <si>
    <t>PB183</t>
  </si>
  <si>
    <t>COC1=CC=C(CCCN2CCN(C3CCCCC3)CC2)C4=C1C=CC=C4</t>
  </si>
  <si>
    <t>COc1ccc(c2c1cccc2)CCCN1CCN(CC1)C1CCCCC1</t>
  </si>
  <si>
    <t>Aspalathin</t>
  </si>
  <si>
    <t>OC1=C(O)C=CC(CCC(C2=C(O)C=C(O)C([C@H]3[C@H]([C@H]([C@H](O)C(CO)O3)O)O)=C2O)=O)=C1</t>
  </si>
  <si>
    <t>OCC1OC(C(C(C1O)O)O)c1c(O)cc(c(c1O)C(=O)CCc1ccc(c(c1)O)O)O</t>
  </si>
  <si>
    <t>253,</t>
  </si>
  <si>
    <t>Epigallocatechin (EGC)</t>
  </si>
  <si>
    <t>O[C@H]1[C@@H]([C@]2=CC(O)=C(O)C(O)=C2)OC3=C(C(O)=CC(O)=C3)C1</t>
  </si>
  <si>
    <t>Oc1cc2OC(c3cc(O)c(c(c3)O)O)C(Cc2c(c1)O)O</t>
  </si>
  <si>
    <t>Epicatechin gallate (ECG)</t>
  </si>
  <si>
    <t>O=C(O[C@@H]1[C@H]([C@]2=CC=C(O)C(O)=C2)OC3=C(C(O)=CC(O)=C3)C1)C4=CC(O)=C(O)C(O)=C4</t>
  </si>
  <si>
    <t>Oc1cc(O)c2c(c1)OC(C(C2)OC(=O)c1cc(O)c(c(c1)O)O)c1ccc(c(c1)O)O</t>
  </si>
  <si>
    <t>Epigallocatechin gallate (EGCG)</t>
  </si>
  <si>
    <t>O=C(O[C@H]1[C@@H]([C@]2=CC(O)=C(O)C(O)=C2)OC3=CC(O)=CC(O)=C3C1)C4=CC(O)=C(O)C(O)=C4</t>
  </si>
  <si>
    <t>Oc1cc(O)c2c(c1)OC(C(C2)OC(=O)c1cc(O)c(c(c1)O)O)c1cc(O)c(c(c1)O)O</t>
  </si>
  <si>
    <t>Phenacetin</t>
  </si>
  <si>
    <t>CC(NC1=CC=C(OCC)C=C1)=O</t>
  </si>
  <si>
    <t>CCOc1ccc(cc1)NC(=O)C</t>
  </si>
  <si>
    <t>254,</t>
  </si>
  <si>
    <t>Fluorescein</t>
  </si>
  <si>
    <t>O=C(C=C1OC2=C3C=CC(O)=C2)C=CC1=C3C4=CC=CC=C4C(O)=O</t>
  </si>
  <si>
    <t>Oc1ccc2c(c1)oc1c(c2c2ccccc2C(=O)O)ccc(=O)c1</t>
  </si>
  <si>
    <t>256,</t>
  </si>
  <si>
    <t>Acrylamide</t>
  </si>
  <si>
    <t>C=CC(N)=O</t>
  </si>
  <si>
    <t>NC(=O)C=C</t>
  </si>
  <si>
    <t>258,</t>
  </si>
  <si>
    <t>Furamidine</t>
  </si>
  <si>
    <t>N=C(N)C1=CC=CO1</t>
  </si>
  <si>
    <t>NC(=N)c1ccco1</t>
  </si>
  <si>
    <t>259,</t>
  </si>
  <si>
    <t>DB377 (4)</t>
  </si>
  <si>
    <t>N/C(C(C=C1)=CC=C1C2=CC=C(C3=CC=C(/C(N)=N/OCC)C=C3)O2)=N\OCC</t>
  </si>
  <si>
    <t>CCON=C(c1ccc(cc1)c1ccc(o1)c1ccc(cc1)C(=NOCC)N)N</t>
  </si>
  <si>
    <t>Soyasaponin I</t>
  </si>
  <si>
    <t>O[C@H]1C(C)O[C@@H](O[C@@H]2[C@H](O)[C@@H](O)C(CO)O[C@H]2O[C@@H]3[C@H](O)[C@H](O)C(C(O)=O)O[C@H]3OC4[C@@](CO)(C)C(CCC5(C)C6CC=C7[C@@]5(C)CCC8(C)C7C[C@](C)(C)CC8O)C6(C)CC4)[C@H](O)[C@H]1O</t>
  </si>
  <si>
    <t>OCC1OC(OC2C(OC(C(C2O)O)C(=O)O)OC2CCC3(C(C2(C)CO)CCC2(C3CC=C3C2(C)CCC2(C3CC(C)(C)CC2O)C)C)C)C(C(C1O)O)OC1OC(C)C(C(C1O)O)O</t>
  </si>
  <si>
    <t>260,</t>
  </si>
  <si>
    <t>Soyasapogenol B</t>
  </si>
  <si>
    <t>OC1[C@@](CO)(C)C(CCC2(C)C3CC=C4[C@@]2(C)CCC5(C)C4C[C@](C)(C)CC5O)C3(C)CC1</t>
  </si>
  <si>
    <t>OCC1(C)C(O)CCC2(C1CCC1(C2CC=C2C1(C)CCC1(C2CC(CC1O)(C)C)C)C)C</t>
  </si>
  <si>
    <t>PD 158473</t>
  </si>
  <si>
    <t>OP(CC1=CC(C[C@H](N)C(O)=O)=CC(C2=C3C(C=CC=C3)=CC=C2)=C1)(O)=O</t>
  </si>
  <si>
    <t>OC(=O)C(Cc1cc(cc(c1)c1cccc2c1cccc2)CP(=O)(O)O)N</t>
  </si>
  <si>
    <t>261,</t>
  </si>
  <si>
    <t>NS5B inhibitor 1</t>
  </si>
  <si>
    <t>O=S(C1=C2C=CC(NS(=O)(C)=O)=C1)(N=C(C3=C(O)C4=CC=CN4N(CCC(C)C)C3=O)N2)=O</t>
  </si>
  <si>
    <t>CC(CCn1c(=O)c(C2=NS(=O)(=O)c3c(N2)ccc(c3)NS(=O)(=O)C)c(c2n1ccc2)O)C</t>
  </si>
  <si>
    <t>264,</t>
  </si>
  <si>
    <t>NS5B inhibitor 2</t>
  </si>
  <si>
    <t>O=S(C1=C2C=CC=C1)(N=C(C3=C(O)C4=CC=CN4N(CCC(C)C)C3=O)N2)=O</t>
  </si>
  <si>
    <t>CC(CCn1c(=O)c(C2=NS(=O)(=O)c3c(N2)cccc3)c(c2n1ccc2)O)C</t>
  </si>
  <si>
    <t>Denufosol</t>
  </si>
  <si>
    <t>O=C1N=C(N)C=CN1[C@H]2OC(COP(O)(OP(O)(OP(O)(OP(O)(OC[C@@H]3[C@@H](O)[C@@H](O)[C@H](N4C=CC(NC4=O)=O)O3)=O)=O)=O)=O)[C@H](O)C2</t>
  </si>
  <si>
    <t>Nc1ccn(c(=O)n1)C1OC(C(C1)O)COP(=O)(OP(=O)(OP(=O)(OP(=O)(OCC1OC(C(C1O)O)n1ccc(=O)[nH]c1=O)O)O)O)O</t>
  </si>
  <si>
    <t>265,</t>
  </si>
  <si>
    <t>Deoxynivalenol (DON)</t>
  </si>
  <si>
    <t>CC1=C[C@@]2([H])[C@@]([C@]3(C)C[C@H](O)[C@](O2)([H])[C@@]34CO4)(CO)[C@@H](O)C1=O</t>
  </si>
  <si>
    <t>OCC12C(C=C(C(=O)C1O)C)OC1C3(C2(C)CC1O)CO3</t>
  </si>
  <si>
    <t>Trans-piceid</t>
  </si>
  <si>
    <t>O[C@H]([C@H]([C@@H]([C@@H](CO)O1)O)O)C1OC2=CC(O)=CC(/C=C/C3=CC=C(O)C=C3)=C2</t>
  </si>
  <si>
    <t>OCC1OC(Oc2cc(C=Cc3ccc(cc3)O)cc(c2)O)C(C(C1O)O)O</t>
  </si>
  <si>
    <t>267,</t>
  </si>
  <si>
    <t>PAMAM-NH2 (G0)</t>
  </si>
  <si>
    <t>O=C(NCCN)CCN(CCC(NCCN)=O)CCN(CCC(NCCN)=O)CCC(NCCN)=O</t>
  </si>
  <si>
    <t>NCCNC(=O)CCN(CCC(=O)NCCN)CCN(CCC(=O)NCCN)CCC(=O)NCCN</t>
  </si>
  <si>
    <t>269,</t>
  </si>
  <si>
    <t>PAMAM-NH2 (G1)</t>
  </si>
  <si>
    <t>O=C(NCCN(CCC(NCCN)=O)CCC(NCCN)=O)CCN(CCC(NCCN(CCC(NCCN)=O)CCC(NCCN)=O)=O)CCN(CCC(NCCN(CCC(NCCN)=O)CCC(NCCN)=O)=O)CCC(NCCN(CCC(NCCN)=O)CCC(NCCN)=O)=O</t>
  </si>
  <si>
    <t>NCCNC(=O)CCN(CCC(=O)NCCN)CCNC(=O)CCN(CCC(=O)NCCN(CCC(=O)NCCN)CCC(=O)NCCN)CCN(CCC(=O)NCCN(CCC(=O)NCCN)CCC(=O)NCCN)CCC(=O)NCCN(CCC(=O)NCCN)CCC(=O)NCCN</t>
  </si>
  <si>
    <t>Dihydrotetrabenazine isomer A</t>
  </si>
  <si>
    <t>COC1=C(OC)C=C([C@](C[C@@](O)([H])[C@](CC(C)C)([H])C2)([H])N2CC3)C3=C1</t>
  </si>
  <si>
    <t>COc1cc2c(cc1OC)CCN1C2CC(O)C(C1)CC(C)C</t>
  </si>
  <si>
    <t>271,</t>
  </si>
  <si>
    <t>Putrescine</t>
  </si>
  <si>
    <t>NCCCCN</t>
  </si>
  <si>
    <t>272,</t>
  </si>
  <si>
    <t>Oleanolic acid (OA)</t>
  </si>
  <si>
    <t>C[C@]12CC[C@H](O)C(C)(C)[C@@H]1CC[C@]3(C)[C@@H]2CC=C4[C@@]3(C)CC[C@]5([C@](O)=O)[C@H]4CC(C)(C)CC5</t>
  </si>
  <si>
    <t>OC1CCC2(C(C1(C)C)CCC1(C2CC=C2C1(C)CCC1(C2CC(C)(C)CC1)C(=O)O)C)C</t>
  </si>
  <si>
    <t>273,</t>
  </si>
  <si>
    <t>Ethylparaben</t>
  </si>
  <si>
    <t>O=C(C1=CC=C(O)C=C1)OCC</t>
  </si>
  <si>
    <t>CCOC(=O)c1ccc(cc1)O</t>
  </si>
  <si>
    <t>276, 310</t>
  </si>
  <si>
    <t>Met-enkephalin</t>
  </si>
  <si>
    <t>O=C(O)[C@@H](NC([C@@H](NC(CNC(CNC([C@@H](N)CC1=CC=C(O)C=C1)=O)=O)=O)CC2=CC=CC=C2)=O)CCSC</t>
  </si>
  <si>
    <t>CSCCC(C(=O)O)NC(=O)C(Cc1ccccc1)NC(=O)CNC(=O)CNC(=O)C(Cc1ccc(cc1)O)N</t>
  </si>
  <si>
    <t>286,</t>
  </si>
  <si>
    <t>Zan-Ser(OMe)-Val</t>
  </si>
  <si>
    <t>O=C(O)C(O1)=CC(/N=C(N)/N)C(NC(C)=O)C1C(C(O)CO)OC(C(COC)NC(C(C(C)C)CN)=O)=O</t>
  </si>
  <si>
    <t>COCC(C(=O)OC(C1OC(=CC(C1NC(=O)C)N=C(N)N)C(=O)O)C(CO)O)NC(=O)C(C(C)C)CN</t>
  </si>
  <si>
    <t>S-adenosyl-L-methionine (SAMe)</t>
  </si>
  <si>
    <t>N[C@@H](CCS(C[C@@H]1[C@H]([C@H]([C@H](N2C=NC3=C2N=CN=C3N)O1)O)O)C)C(O)=O</t>
  </si>
  <si>
    <t>C[S](CC1OC(C(C1O)O)n1cnc2c1ncnc2N)CCC(C(=O)O)N</t>
  </si>
  <si>
    <t>279,</t>
  </si>
  <si>
    <t>O-coumaric acid (OCA)</t>
  </si>
  <si>
    <t>OC1=CC=CC=C1/C=C/C(O)=O</t>
  </si>
  <si>
    <t>OC(=O)C=Cc1ccccc1O</t>
  </si>
  <si>
    <t>280,</t>
  </si>
  <si>
    <r>
      <t>[D-Ala</t>
    </r>
    <r>
      <rPr>
        <b/>
        <i/>
        <vertAlign val="subscript"/>
        <sz val="10"/>
        <color indexed="8"/>
        <rFont val="Arial"/>
        <family val="2"/>
      </rPr>
      <t>2</t>
    </r>
    <r>
      <rPr>
        <b/>
        <i/>
        <sz val="10"/>
        <color indexed="8"/>
        <rFont val="Arial"/>
        <family val="2"/>
      </rPr>
      <t>]Met-enkephalin</t>
    </r>
  </si>
  <si>
    <t>O=C(O)[C@@H](NC([C@@H](NC(CNC([C@H](NC([C@@H](N)CC1=CC=C(O)C=C1)=O)C)=O)=O)CC2=CC=CC=C2)=O)CCSC</t>
  </si>
  <si>
    <t>CSCCC(C(=O)O)NC(=O)C(Cc1ccccc1)NC(=O)CNC(=O)C(NC(=O)C(Cc1ccc(cc1)O)N)C</t>
  </si>
  <si>
    <r>
      <t>[D-Ala</t>
    </r>
    <r>
      <rPr>
        <b/>
        <i/>
        <vertAlign val="subscript"/>
        <sz val="10"/>
        <color indexed="8"/>
        <rFont val="Arial"/>
        <family val="2"/>
      </rPr>
      <t>2</t>
    </r>
    <r>
      <rPr>
        <b/>
        <i/>
        <sz val="10"/>
        <color indexed="8"/>
        <rFont val="Arial"/>
        <family val="2"/>
      </rPr>
      <t>]Met-enkephalinamide</t>
    </r>
  </si>
  <si>
    <t>O=C(N)[C@@H](NC([C@@H](NC(CNC([C@@H](NC([C@@H](N)CC1=CC=C(O)C=C1)=O)C)=O)=O)CC2=CC=CC=C2)=O)CCSC</t>
  </si>
  <si>
    <t>CSCCC(C(=O)N)NC(=O)C(Cc1ccccc1)NC(=O)CNC(=O)C(NC(=O)C(Cc1ccc(cc1)O)N)C</t>
  </si>
  <si>
    <t>Metkephamid</t>
  </si>
  <si>
    <t>O=C(NC([C@@H](NC(CNC([C@H](NC([C@@H](N)CC1=CC=C(O)C=C1)=O)C)=O)=O)CC2=CC=CC=C2)=O)[C@@H](NC)CCSC</t>
  </si>
  <si>
    <t>CSCCC(C(=O)NC(=O)C(Cc1ccccc1)NC(=O)CNC(=O)C(NC(=O)C(Cc1ccc(cc1)O)N)C)NC</t>
  </si>
  <si>
    <t>Oxazolidin-2-one (OXa)</t>
  </si>
  <si>
    <t>CC(C1=CC=C(N2CC(CNC(C)=O)OC2=O)C=C1)=O</t>
  </si>
  <si>
    <t>CC(=O)NCC1CN(C(=O)O1)c1ccc(cc1)C(=O)C</t>
  </si>
  <si>
    <t>OXb</t>
  </si>
  <si>
    <t>CC(C1=CC=C(N2CC(CO)OC2=O)C=C1)=O</t>
  </si>
  <si>
    <t>OCC1CN(C(=O)O1)c1ccc(cc1)C(=O)C</t>
  </si>
  <si>
    <t>OXc</t>
  </si>
  <si>
    <t>CC(C1=CC=C(N2CC(CN)OC2=O)C=C1)=O</t>
  </si>
  <si>
    <t>NCC1CN(C(=O)O1)c1ccc(cc1)C(=O)C</t>
  </si>
  <si>
    <t>OXd</t>
  </si>
  <si>
    <t>CC(C1=CC=C(N2CC(COCOCCC)OC2=O)C=C1)=O</t>
  </si>
  <si>
    <t>CCCOCOCC1OC(=O)N(C1)c1ccc(cc1)C(=O)C</t>
  </si>
  <si>
    <t>OXe</t>
  </si>
  <si>
    <t>CC(C1=CC=C(NCC(NC(C)=O)O)C=C1)=O</t>
  </si>
  <si>
    <t>CC(=O)NC(CNc1ccc(cc1)C(=O)C)O</t>
  </si>
  <si>
    <t>OXf</t>
  </si>
  <si>
    <t>CC(C1=CC=C(N2CC(CNC(C)=O)N(C)S2=O)C=C1)=O</t>
  </si>
  <si>
    <t>CC(=O)NCC1CN(S(=O)N1C)c1ccc(cc1)C(=O)C</t>
  </si>
  <si>
    <t>OXh</t>
  </si>
  <si>
    <t>CC(O)C1=CC=C(N2CC(CNC(C)=O)NC2=O)C=C1</t>
  </si>
  <si>
    <t>CC(=O)NCC1NC(=O)N(C1)c1ccc(cc1)C(O)C</t>
  </si>
  <si>
    <t>OXo</t>
  </si>
  <si>
    <t>CC1=CC=C(S(N2CC(CNC(C)=O)OC2=O)(=O)=O)C=C1</t>
  </si>
  <si>
    <t>CC(=O)NCC1OC(=O)N(C1)S(=O)(=O)c1ccc(cc1)C</t>
  </si>
  <si>
    <t>Ac-Lys-NH2</t>
  </si>
  <si>
    <t>NCCCC[C@@H](C(N)=O)NC(C)=O</t>
  </si>
  <si>
    <t>CC(=O)NC(C(=O)N)CCCCN</t>
  </si>
  <si>
    <t>OXn</t>
  </si>
  <si>
    <t>O=C1N2C3=CC(C(C)=O)=CC=C3CCC2CO1</t>
  </si>
  <si>
    <t>O=C1OCC2N1c1cc(ccc1CC2)C(=O)C</t>
  </si>
  <si>
    <t>Ac-Trp-Ala-Gly-Gly-Lys-Ala-NH2</t>
  </si>
  <si>
    <t>O=C(N[C@@H](C)C(NCC(NCC(N[C@@H](CCCCN)C(N[C@@H](C)C(N)=O)=O)=O)=O)=O)[C@H](CC1=CNC2=CC=CC=C12)NC(C)=O</t>
  </si>
  <si>
    <t>NCCCCC(C(=O)NC(C(=O)N)C)NC(=O)CNC(=O)CNC(=O)C(NC(=O)C(Cc1c[nH]c2c1cccc2)NC(=O)C)C</t>
  </si>
  <si>
    <t>Benzoic acid</t>
  </si>
  <si>
    <t>O=C(O)C1=CC=CC=C1</t>
  </si>
  <si>
    <t>OC(=O)c1ccccc1</t>
  </si>
  <si>
    <t>288,</t>
  </si>
  <si>
    <t>Cytarabine (1)</t>
  </si>
  <si>
    <t>O[C@H]([C@H]1CO)[C@H](O)[C@@H](O1)N2C(N=C(O)C=C2)=O</t>
  </si>
  <si>
    <t>OCC1OC(C(C1O)O)n1ccc(nc1=O)O</t>
  </si>
  <si>
    <t>5'-L-valyl-cytarabine (2)</t>
  </si>
  <si>
    <t>O[C@H]([C@H]1COC([C@H](C(C)C)N)=O)[C@H](O)[C@@H](O1)N2C(N=C(O)C=C2)=O</t>
  </si>
  <si>
    <t>CC(C(C(=O)OCC1OC(C(C1O)O)n1ccc(nc1=O)O)N)C</t>
  </si>
  <si>
    <t>289,</t>
  </si>
  <si>
    <t>5'-L-isoleucyl-cytarabine (4)</t>
  </si>
  <si>
    <t>O[C@H]([C@H]1COC([C@H]([C@H](C)CC)N)=O)[C@H](O)[C@@H](O1)N2C(N=C(O)C=C2)=O</t>
  </si>
  <si>
    <t>CCC(C(C(=O)OCC1OC(C(C1O)O)n1ccc(nc1=O)O)N)C</t>
  </si>
  <si>
    <t>5'-L-phenylalanyl-cytarabine (5)</t>
  </si>
  <si>
    <t>O[C@H]([C@H]1COC([C@H](CC2=CC=CC=C2)N)=O)[C@H](O)[C@@H](O1)N3C(N=C(O)C=C3)=O</t>
  </si>
  <si>
    <t>O=C(C(Cc1ccccc1)N)OCC1OC(C(C1O)O)n1ccc(nc1=O)O</t>
  </si>
  <si>
    <t>5'-L-tryptophyl-cytarabine (7)</t>
  </si>
  <si>
    <t>O[C@H]([C@H]1COC([C@H](CC2=CNC3=C2C=CC=C3)N)=O)[C@H](O)[C@@H](O1)N4C(N=C(O)C=C4)=O</t>
  </si>
  <si>
    <t>O=C(C(Cc1c[nH]c2c1cccc2)N)OCC1OC(C(C1O)O)n1ccc(nc1=O)O</t>
  </si>
  <si>
    <t>Astilbin</t>
  </si>
  <si>
    <t>O=C1[C@@H](O[C@@H]2O[C@@H](C)[C@H](O)[C@@H](O)[C@H]2O)[C@H](C3=CC=C(O)C(O)=C3)OC4=C1C(O)=CC(O)=C4</t>
  </si>
  <si>
    <t>Oc1cc(O)c2c(c1)OC(C(C2=O)OC1OC(C)C(C(C1O)O)O)c1ccc(c(c1)O)O</t>
  </si>
  <si>
    <t>291,</t>
  </si>
  <si>
    <t>DMP 581</t>
  </si>
  <si>
    <t>O=CC1=C(CC)N=C(CCC)N1CC2=CC=C(C3=CC=CC=C3C4=NN=NN4)C=C2</t>
  </si>
  <si>
    <t>CCCc1nc(c(n1Cc1ccc(cc1)c1ccccc1c1[nH]nnn1)C=O)CC</t>
  </si>
  <si>
    <t>294, 295</t>
  </si>
  <si>
    <t>DMP 811</t>
  </si>
  <si>
    <t>O=C(C1=C(CC)N=C(CCC)N1CC2=CC=C(C3=CC=CC=C3C4=NN=NN4)C=C2)O</t>
  </si>
  <si>
    <t>CCCc1nc(c(n1Cc1ccc(cc1)c1ccccc1c1[nH]nnn1)C(=O)O)CC</t>
  </si>
  <si>
    <t>295, 294</t>
  </si>
  <si>
    <t>DMXAA-G</t>
  </si>
  <si>
    <t>O=C1C2=C(OC3=C1C=CC=C3CC(O[C@@H]4[C@@H](O)[C@H](O)[C@@H](O)[C@H](C(O)=O)O4)=O)C(C)=C(C)C=C2</t>
  </si>
  <si>
    <t>O=C(Cc1cccc2c1oc1c(C)c(C)ccc1c2=O)OC1OC(C(=O)O)C(C(C1O)O)O</t>
  </si>
  <si>
    <t>DuP-167</t>
  </si>
  <si>
    <t>O=CC1=C(Cl)N=C(CCCC)N1CC2=CC=C(C3=CC=CC=C3C4=NN=NN4)C=C2</t>
  </si>
  <si>
    <t>CCCCc1nc(c(n1Cc1ccc(cc1)c1ccccc1c1nnn[nH]1)C=O)Cl</t>
  </si>
  <si>
    <t>294, 295, 194</t>
  </si>
  <si>
    <t>DuP-532</t>
  </si>
  <si>
    <t>O=C(O)C1=C(C(F)(F)C(F)(F)F)N=C(CCC)N1CC2=CC=C(C3=CC=CC=C3C4=NN=NN4)C=C2</t>
  </si>
  <si>
    <t>CCCc1nc(c(n1Cc1ccc(cc1)c1ccccc1c1nnn[nH]1)C(=O)O)C(C(F)(F)F)(F)F</t>
  </si>
  <si>
    <t>DuP-996</t>
  </si>
  <si>
    <t>O=C1N(C2=CC=CC=C2)C3=C(C=CC=C3)C1(CC4=CC=NC=C4)CC5=CC=NC=C5</t>
  </si>
  <si>
    <t>O=C1N(c2ccccc2)c2c(C1(Cc1ccncc1)Cc1ccncc1)cccc2</t>
  </si>
  <si>
    <t>DMP 728</t>
  </si>
  <si>
    <t>OC(C[C@H](NC(CNC([C@@H](N1C)CCCNC(N)=N)=O)=O)C(NCC2=CC(C(N[C@H](CC)C1=O)=O)=CC=C2)=O)=O</t>
  </si>
  <si>
    <t>CCC1NC(=O)c2cccc(c2)CNC(=O)C(NC(=O)CNC(=O)C(N(C1=O)C)CCCNC(=N)N)CC(=O)O</t>
  </si>
  <si>
    <t>295,</t>
  </si>
  <si>
    <t>E3174 or EXP3174</t>
  </si>
  <si>
    <t>O=C(O)C1=C(Cl)N=C(CCCC)N1CC2=CC=C(C3=CC=CC=C3C4=NN=NN4)C=C2</t>
  </si>
  <si>
    <t>CCCCc1nc(c(n1Cc1ccc(cc1)c1ccccc1c1nnn[nH]1)C(=O)O)Cl</t>
  </si>
  <si>
    <t>XM970</t>
  </si>
  <si>
    <t>O=C(O)C1=C(CC)N=C(CCC)N1CC2=CC=C(C3=C(S(=O)(NC(CCCC)=O)=O)C=CC=C3)C=C2F</t>
  </si>
  <si>
    <t>CCCCC(=O)NS(=O)(=O)c1ccccc1c1ccc(c(c1)F)Cn1c(CCC)nc(c1C(=O)O)CC</t>
  </si>
  <si>
    <t>Formoterol</t>
  </si>
  <si>
    <t>O=CNC1=CC(C(O)CNC(C)CC2=CC=C(OC)C=C2)=CC=C1O</t>
  </si>
  <si>
    <t>O=CNc1cc(ccc1O)C(CNC(Cc1ccc(cc1)OC)C)O</t>
  </si>
  <si>
    <t>Enviroxime (LY122772)</t>
  </si>
  <si>
    <t>CC(S(=O)(N1C2=C(N=C1N)C=CC(/C(C3=CC=CC=C3)=N/O)=C2)=O)C</t>
  </si>
  <si>
    <t>ON=C(c1ccc2c(c1)n(c(n2)N)S(=O)(=O)C(C)C)c1ccccc1</t>
  </si>
  <si>
    <t>294, 296</t>
  </si>
  <si>
    <t>E02</t>
  </si>
  <si>
    <t>NC1=NC2=C(C=C(/C(C3=CC=CC=C3)=C/C(N)=O)C=C2)N1S(=O)(C(C)C)=O</t>
  </si>
  <si>
    <t>NC(=O)C=C(c1ccc2c(c1)n(c(n2)N)S(=O)(=O)C(C)C)c1ccccc1</t>
  </si>
  <si>
    <t>296,</t>
  </si>
  <si>
    <t>E03</t>
  </si>
  <si>
    <t>NC1=NC2=C(C=C(/C(C3=CC=C(F)C=C3)=C/C(N)=O)C=C2)N1S(=O)(C(C)C)=O</t>
  </si>
  <si>
    <t>NC(=O)C=C(c1ccc2c(c1)n(c(n2)N)S(=O)(=O)C(C)C)c1ccc(cc1)F</t>
  </si>
  <si>
    <t>E04</t>
  </si>
  <si>
    <t>NC1=NC2=C(C=C(/C(C3=CC=CC(F)=C3)=C/C(N)=O)C=C2)N1S(=O)(C(C)C)=O</t>
  </si>
  <si>
    <t>NC(=O)C=C(c1ccc2c(c1)n(c(n2)N)S(=O)(=O)C(C)C)c1cccc(c1)F</t>
  </si>
  <si>
    <t>E05</t>
  </si>
  <si>
    <t>NC1=NC2=C(C=C(/C(C3=CC(F)=CC=C3F)=C/C(N)=O)C=C2)N1S(=O)(C(C)C)=O</t>
  </si>
  <si>
    <t>NC(=O)C=C(c1cc(F)ccc1F)c1ccc2c(c1)n(c(n2)N)S(=O)(=O)C(C)C</t>
  </si>
  <si>
    <t>E06</t>
  </si>
  <si>
    <t>NC1=NC2=C(C=C(/C(C3=CC(F)=CC=C3F)=C/C(NC)=O)C=C2)N1S(=O)(C(C)C)=O</t>
  </si>
  <si>
    <t>CNC(=O)C=C(c1cc(F)ccc1F)c1ccc2c(c1)n(c(n2)N)S(=O)(=O)C(C)C</t>
  </si>
  <si>
    <t>E07</t>
  </si>
  <si>
    <t>NC1=NC2=C(C=C(/C(C3=CC=CC=C3)=C/C(NC)=O)C=C2)N1S(=O)(C(C)C)=O</t>
  </si>
  <si>
    <t>CNC(=O)C=C(c1ccc2c(c1)n(c(n2)N)S(=O)(=O)C(C)C)c1ccccc1</t>
  </si>
  <si>
    <t>E08</t>
  </si>
  <si>
    <t>NC1=NC2=C(C=C(/C(C3=CC=CC(F)=C3F)=C/C(NC)=O)C=C2)N1S(=O)(C(C)C)=O</t>
  </si>
  <si>
    <t>CNC(=O)C=C(c1cccc(c1F)F)c1ccc2c(c1)n(c(n2)N)S(=O)(=O)C(C)C</t>
  </si>
  <si>
    <t>E09</t>
  </si>
  <si>
    <t>NC1=NC2=C(C=C(/C(C3=CC=CC(F)=C3)=C/C(NC)=O)C=C2)N1S(=O)(CCC)=O</t>
  </si>
  <si>
    <t>CCCS(=O)(=O)n1c(N)nc2c1cc(cc2)C(=CC(=O)NC)c1cccc(c1)F</t>
  </si>
  <si>
    <t>E10</t>
  </si>
  <si>
    <t>NC1=NC2=C(C=C(/C(C3=CC=CC(F)=C3F)=C/C(N)=O)C=C2)N1S(=O)(C(C)C)=O</t>
  </si>
  <si>
    <t>NC(=O)C=C(c1cccc(c1F)F)c1ccc2c(c1)n(c(n2)N)S(=O)(=O)C(C)C</t>
  </si>
  <si>
    <t>E11</t>
  </si>
  <si>
    <t>E12</t>
  </si>
  <si>
    <t>NC1=NC(C=C2)=C(C=C2/C(C3=CC=C(F)C(F)=C3F)=C/C(NC)=O)N1S(=O)(C(C)C)=O</t>
  </si>
  <si>
    <t>CNC(=O)C=C(c1ccc(c(c1F)F)F)c1ccc2c(c1)n(c(n2)N)S(=O)(=O)C(C)C</t>
  </si>
  <si>
    <t>E13</t>
  </si>
  <si>
    <t>NC1=NC(C=C2)=C(C=C2/C(C3=CC=C(OC)C(F)=C3)=C/C(N)=O)N1S(=O)(C(C)C)=O</t>
  </si>
  <si>
    <t>COc1ccc(cc1F)C(=CC(=O)N)c1ccc2c(c1)n(c(n2)N)S(=O)(=O)C(C)C</t>
  </si>
  <si>
    <t>E14</t>
  </si>
  <si>
    <t>NC1=NC(C=C2)=C(C=C2/C(C3=CC(F)=CC(F)=C3)=C/C(N)=O)N1S(=O)(C(C)C)=O</t>
  </si>
  <si>
    <t>NC(=O)C=C(c1ccc2c(c1)n(c(n2)N)S(=O)(=O)C(C)C)c1cc(F)cc(c1)F</t>
  </si>
  <si>
    <t>E15</t>
  </si>
  <si>
    <t>NC(N1S(=O)(C(C)C)=O)=NC(C=C2)=C1C=C2/C(C3=C(F)C(F)=C(F)C(F)=C3F)=C/C(N)=O</t>
  </si>
  <si>
    <t>NC(=O)C=C(c1c(F)c(F)c(c(c1F)F)F)c1ccc2c(c1)n(c(n2)N)S(=O)(=O)C(C)C</t>
  </si>
  <si>
    <t>E16</t>
  </si>
  <si>
    <t>NC1=NC(C=C2)=C(C=C2/C(C3=CC=CC(F)=C3)=C/C(N)=O)N1S(=O)(C(C)C)=O</t>
  </si>
  <si>
    <t>E17</t>
  </si>
  <si>
    <t>NC1=NC(C=C2)=C(C=C2/C(C3=CC(F)=C(F)C(F)=C3)=C/C(N)=O)N1S(=O)(C(C)C)=O</t>
  </si>
  <si>
    <t>NC(=O)C=C(c1ccc2c(c1)n(c(n2)N)S(=O)(=O)C(C)C)c1cc(F)c(c(c1)F)F</t>
  </si>
  <si>
    <t>E18</t>
  </si>
  <si>
    <t>NC1=NC(C=C2)=C(C=C2/C(C3=CC(F)=C(F)C=C3)=C/C(N)=O)N1S(=O)(C(C)C)=O</t>
  </si>
  <si>
    <t>NC(=O)C=C(c1ccc2c(c1)n(c(n2)N)S(=O)(=O)C(C)C)c1ccc(c(c1)F)F</t>
  </si>
  <si>
    <t>E19</t>
  </si>
  <si>
    <t>NC1=NC(C=C2)=C(C=C2/C(C3=CC=C(F)C=C3F)=C/C(N)=O)N1S(=O)(C(C)C)=O</t>
  </si>
  <si>
    <t>NC(=O)C=C(c1ccc(cc1F)F)c1ccc2c(c1)n(c(n2)N)S(=O)(=O)C(C)C</t>
  </si>
  <si>
    <t>E20</t>
  </si>
  <si>
    <t>NC1=NC(C=C2)=C(C=C2/C(C3=CC=CC(F)=C3F)=C/C(NCC)=O)N1S(=O)(C(C)C)=O</t>
  </si>
  <si>
    <t>CCNC(=O)C=C(c1cccc(c1F)F)c1ccc2c(c1)n(c(n2)N)S(=O)(=O)C(C)C</t>
  </si>
  <si>
    <t>E21</t>
  </si>
  <si>
    <t>NC(N1S(=O)(NC(N(C)C)=O)=O)=NC(C=C2)=C1C=C2/C(C3=CC=CC(F)=C3)=C/C(NC)=O</t>
  </si>
  <si>
    <t>CNC(=O)C=C(c1ccc2c(c1)n(c(n2)N)S(=O)(=O)NC(=O)N(C)C)c1cccc(c1)F</t>
  </si>
  <si>
    <t>E22</t>
  </si>
  <si>
    <t>NC1=NC(C=C2)=C(C=C2/C(C3=CC=CC(F)=C3)=C/C(N)=O)N1S(=O)(NC(N(C)C)=O)=O</t>
  </si>
  <si>
    <t>NC(=O)C=C(c1ccc2c(c1)n(c(n2)N)S(=O)(=O)NC(=O)N(C)C)c1cccc(c1)F</t>
  </si>
  <si>
    <t>E23</t>
  </si>
  <si>
    <t>NC1=NC(C=C2)=C(N1S(=O)(NC(N3CCOCC3)=O)=O)C=C2/C(C4=CC=CC(F)=C4)=C/C(NC)=O</t>
  </si>
  <si>
    <t>CNC(=O)C=C(c1ccc2c(c1)n(c(n2)N)S(=O)(=O)NC(=O)N1CCOCC1)c1cccc(c1)F</t>
  </si>
  <si>
    <t>E24</t>
  </si>
  <si>
    <t>NC(N1S(=O)(NC(N2CCCC2)=O)=O)=NC(C=C3)=C1C=C3/C(C4=CC=CC(F)=C4)=C/C(NC)=O</t>
  </si>
  <si>
    <t>CNC(=O)C=C(c1ccc2c(c1)n(c(n2)N)S(=O)(=O)NC(=O)N1CCCC1)c1cccc(c1)F</t>
  </si>
  <si>
    <t>E25</t>
  </si>
  <si>
    <t>NC(N1S(=O)(NC(N2CCOCC2)=O)=O)=NC(C=C3)=C1C=C3/C(C4=CC=CC(F)=C4)=C/C(N)=O</t>
  </si>
  <si>
    <t>NC(=O)C=C(c1ccc2c(c1)n(c(n2)N)S(=O)(=O)NC(=O)N1CCOCC1)c1cccc(c1)F</t>
  </si>
  <si>
    <t>E26</t>
  </si>
  <si>
    <t>NC1=NC2=C(C=C(/C(C3=CC=CC(F)=C3F)=C/C(NC)=O)C=C2)N1C(C)C</t>
  </si>
  <si>
    <t>CNC(=O)C=C(c1cccc(c1F)F)c1ccc2c(c1)n(C(C)C)c(n2)N</t>
  </si>
  <si>
    <t>E27</t>
  </si>
  <si>
    <t>NC1=NC2=C(C=C(/C(C3=CC=CC(F)=C3F)=C/C(N)=O)C=C2)N1C(C)C</t>
  </si>
  <si>
    <t>NC(=O)C=C(c1cccc(c1F)F)c1ccc2c(c1)n(C(C)C)c(n2)N</t>
  </si>
  <si>
    <t>E28</t>
  </si>
  <si>
    <t>NC1=NC(C=C2)=C(C=C2/C(C3=CC=CC=C3F)=C/C(NC)=O)N1C4CCCC4</t>
  </si>
  <si>
    <t>CNC(=O)C=C(c1ccccc1F)c1ccc2c(c1)n(C1CCCC1)c(n2)N</t>
  </si>
  <si>
    <t>Naringin</t>
  </si>
  <si>
    <t>C[C@H]1[C@H](O)[C@@H](O)[C@@H](O)[C@H](O[C@@H]2[C@@H](O)[C@H](O)[C@@H](CO)O[C@H]2OC3=CC(O)=C4C(C[C@@H](C5=CC=C(O)C=C5)OC4=C3)=O)O1</t>
  </si>
  <si>
    <t>OCC1OC(Oc2cc(O)c3c(c2)OC(CC3=O)c2ccc(cc2)O)C(C(C1O)O)OC1OC(C)C(C(C1O)O)O</t>
  </si>
  <si>
    <t>N-desmethylclozapine</t>
  </si>
  <si>
    <t>ClC(C=C1)=CC(N2)=C1N=C3C=CC=CC3=C2N4CCNCC4</t>
  </si>
  <si>
    <t>Clc1ccc2c(c1)NC(=c1c(=N2)cccc1)N1CCNCC1</t>
  </si>
  <si>
    <t>Octyl gallate</t>
  </si>
  <si>
    <t>CCCCCCCCOC(C1=CC(O)=C(O)C(O)=C1)=O</t>
  </si>
  <si>
    <t>CCCCCCCCOC(=O)c1cc(O)c(c(c1)O)O</t>
  </si>
  <si>
    <t>Propofol</t>
  </si>
  <si>
    <t>CC(C1=C(O)C(C(C)C)=CC=C1)C</t>
  </si>
  <si>
    <t>CC(c1cccc(c1O)C(C)C)C</t>
  </si>
  <si>
    <t>Sulfanilamide</t>
  </si>
  <si>
    <t>C1=CC(=CC=C1N)S(=O)(=O)N</t>
  </si>
  <si>
    <t>Nc1ccc(cc1)S(=O)(=O)N</t>
  </si>
  <si>
    <t>Propyl gallate</t>
  </si>
  <si>
    <t>OC1=CC(C(OCCC)=O)=CC(O)=C1O</t>
  </si>
  <si>
    <t>CCCOC(=O)c1cc(O)c(c(c1)O)O</t>
  </si>
  <si>
    <t>Methyl gallate</t>
  </si>
  <si>
    <t>OC1=CC(C(OC)=O)=CC(O)=C1O</t>
  </si>
  <si>
    <t>COC(=O)c1cc(O)c(c(c1)O)O</t>
  </si>
  <si>
    <t>Ketamine</t>
  </si>
  <si>
    <t>O=C1C(NC)(C2=CC=CC=C2Cl)CCCC1</t>
  </si>
  <si>
    <t>CNC1(CCCCC1=O)c1ccccc1Cl</t>
  </si>
  <si>
    <t>NC1=CC=C(S(NC2=NN=CS2)(=O)=O)C=C1</t>
  </si>
  <si>
    <t>Nc1ccc(cc1)S(=O)(=O)Nc1scnn1</t>
  </si>
  <si>
    <t>CC(NC1=CC=C(S(NC2=NN=CS2)(=O)=O)C=C1)=O</t>
  </si>
  <si>
    <t>CC(=O)Nc1ccc(cc1)S(=O)(=O)Nc1scnn1</t>
  </si>
  <si>
    <t>O=C(COCCOCCOC)NC1=CC=C(S(NC2=NN=CS2)(=O)=O)C=C1</t>
  </si>
  <si>
    <t>COCCOCCOCC(=O)Nc1ccc(cc1)S(=O)(=O)Nc1scnn1</t>
  </si>
  <si>
    <t>O=C(CCCCCCCCC)NC1=CC=C(S(NC2=NN=CS2)(=O)=O)C=C1</t>
  </si>
  <si>
    <t>CCCCCCCCCC(=O)Nc1ccc(cc1)S(=O)(=O)Nc1scnn1</t>
  </si>
  <si>
    <t>O=S(C1=CC=C(CCCCCCCCCCCC)C=C1)(NC2=NN=CS2)=O</t>
  </si>
  <si>
    <t>CCCCCCCCCCCCc1ccc(cc1)S(=O)(=O)Nc1nncs1</t>
  </si>
  <si>
    <t>S1</t>
  </si>
  <si>
    <t>O=C(NC1C2CCCCC2)CC3=CC(OCCC(C)(C)OC(C4)CC(C(NC(CCC)C(C(NCC=C)=O)=O)=O)N4C1=O)=CC=C3</t>
  </si>
  <si>
    <t>CCCC(C(=O)C(=O)NCC=C)NC(=O)C1CC2CN1C(=O)C(NC(=O)Cc1cccc(OCCC(O2)(C)C)c1)C1CCCCC1</t>
  </si>
  <si>
    <t>300,</t>
  </si>
  <si>
    <t>S2</t>
  </si>
  <si>
    <t>CC1(C)C2C1CN(C(C(C(C)(C)C)NC(NC(C(C(C)C)=O)C(C)C)=O)=O)C2C(NC(CCC)C(C(NCC=C)=O)=O)=O</t>
  </si>
  <si>
    <t>C=CCNC(=O)C(=O)C(NC(=O)C1N(CC2C1C2(C)C)C(=O)C(C(C)(C)C)NC(=O)NC(C(=O)C(C)C)C(C)C)CCC</t>
  </si>
  <si>
    <t>S3</t>
  </si>
  <si>
    <t>ClC1(Cl)C2C1CN(C(C(NC(OC(C)(C)C)=O)C(C)(C)C)=O)C2C(NC(CC3CCC3)C(C(N)=O)=O)=O</t>
  </si>
  <si>
    <t>O=C(OC(C)(C)C)NC(C(C)(C)C)C(=O)N1CC2C(C1C(=O)NC(C(=O)C(=O)N)CC1CCC1)C2(Cl)Cl</t>
  </si>
  <si>
    <t>S4</t>
  </si>
  <si>
    <t>CC1(C)C2C1CN(C(C(NC(NC(C)(C)C)=O)C(C)(C)C)=O)C2C(NC(CC3CC3)C(C(N)=O)=O)=O</t>
  </si>
  <si>
    <t>O=C(NC(C)(C)C)NC(C(C)(C)C)C(=O)N1CC2C(C1C(=O)NC(C(=O)C(=O)N)CC1CC1)C2(C)C</t>
  </si>
  <si>
    <t>VX-950</t>
  </si>
  <si>
    <t>O=C(N[C@@H](C1CCCCC1)C(N[C@@H](C(C)(C)C)C(N2C(C(N[C@@H](CCC)C(C(NC3CC3)=O)=O)=O)[C@@H](CCC4)[C@@H]4C2)=O)=O)C5=NC=CN=C5</t>
  </si>
  <si>
    <t>CCCC(C(=O)C(=O)NC1CC1)NC(=O)C1C2CCCC2CN1C(=O)C(C(C)(C)C)NC(=O)C(C1CCCCC1)NC(=O)c1nccnc1</t>
  </si>
  <si>
    <t>BILN-2061</t>
  </si>
  <si>
    <t>O=C(N1C2C[C@@H](OC3=CC(C4=CSC(NC(C)C)=N4)=NC5=CC(OC)=CC=C53)C1)[C@@H](NC(OC6CCCC6)=O)CCCCC/C=C\[C@@H](C7)[C@]7(C(O)=O)NC2=O</t>
  </si>
  <si>
    <t>COc1ccc2c(c1)nc(cc2OC1CC2N(C1)C(=O)C(CCCCCC=CC1C(NC2=O)(C1)C(=O)O)NC(=O)OC1CCCC1)c1csc(n1)NC(C)C</t>
  </si>
  <si>
    <t>2c</t>
  </si>
  <si>
    <t>O=C(C1=CC(C(F)(F)F)=NN1C2=CC=CC(C(N)=N)=C2)NC3=NC=C(C4=CC=CC=C4S(=O)(N)=O)C=N3</t>
  </si>
  <si>
    <t>O=C(c1cc(nn1c1cccc(c1)C(=N)N)C(F)(F)F)Nc1ncc(cn1)c1ccccc1S(=O)(=O)N</t>
  </si>
  <si>
    <t>301,</t>
  </si>
  <si>
    <t>2f</t>
  </si>
  <si>
    <t>O=C(C1=CC(C(F)(F)F)=NN1C2=CC=CC(C(N)=N)=C2)NC3=C(F)C=C(C4=CC=CC=C4S(=O)(C)=O)C=C3</t>
  </si>
  <si>
    <t>NC(=N)c1cccc(c1)n1nc(cc1C(=O)Nc1ccc(cc1F)c1ccccc1S(=O)(=O)C)C(F)(F)F</t>
  </si>
  <si>
    <t>O=C(C1=CC(C)=NN1C2=CC=CC(CN)=C2)NC3=CC=C(C4=CC=CC=C4S(=O)(N)=O)C=C3</t>
  </si>
  <si>
    <t>NCc1cccc(c1)n1nc(cc1C(=O)Nc1ccc(cc1)c1ccccc1S(=O)(=O)N)C</t>
  </si>
  <si>
    <t>O=C(C1=CC(C)=NN1C2=CC=CC(CN)=C2)NC3=C(F)C=C(C4=CC=CC=C4S(=O)(N)=O)C=C3</t>
  </si>
  <si>
    <t>NCc1cccc(c1)n1nc(cc1C(=O)Nc1ccc(cc1F)c1ccccc1S(=O)(=O)N)C</t>
  </si>
  <si>
    <t>O=C(C1=CC(C)=NN1C2=CC=CC(CN)=C2)NC3=CC=C(C4=CC=CC=C4S(=O)(C)=O)C=C3</t>
  </si>
  <si>
    <t>NCc1cccc(c1)n1nc(cc1C(=O)Nc1ccc(cc1)c1ccccc1S(=O)(=O)C)C</t>
  </si>
  <si>
    <t>O=C(C1=CC(C)=NN1C2=CC=CC(CN)=C2)NC3=C(F)C=C(C4=CC=CC=C4S(=O)(C)=O)C=C3</t>
  </si>
  <si>
    <t>NCc1cccc(c1)n1nc(cc1C(=O)Nc1ccc(cc1F)c1ccccc1S(=O)(=O)C)C</t>
  </si>
  <si>
    <t>O=C(C1=CC(C(F)(F)F)=NN1C2=CC=CC(CN)=C2)NC3=C(F)C=C(C4=CC=CC=C4S(=O)(N)=O)C=C3</t>
  </si>
  <si>
    <t>NCc1cccc(c1)n1nc(cc1C(=O)Nc1ccc(cc1F)c1ccccc1S(=O)(=O)N)C(F)(F)F</t>
  </si>
  <si>
    <t>O=C(C1=CC(C(F)(F)F)=NN1C2=CC=CC(CN)=C2)NC3=CC=C(C4=CC=CC=C4S(=O)(C)=O)C=C3</t>
  </si>
  <si>
    <t>NCc1cccc(c1)n1nc(cc1C(=O)Nc1ccc(cc1)c1ccccc1S(=O)(=O)C)C(F)(F)F</t>
  </si>
  <si>
    <t>4h</t>
  </si>
  <si>
    <t>O=C(C1=CC(C(F)(F)F)=NN1C2=CC=CC(CN)=C2)NC3=C(F)C=C(C4=CC=CC=C4S(=O)(C)=O)C=C3</t>
  </si>
  <si>
    <t>NCc1cccc(c1)n1nc(cc1C(=O)Nc1ccc(cc1F)c1ccccc1S(=O)(=O)C)C(F)(F)F</t>
  </si>
  <si>
    <t>15c</t>
  </si>
  <si>
    <t>COC1=CC(C(N2CC[C@@](C3=CC=C(Cl)C(Cl)=C3)(CCN4CCC(C(N)=O)(C5=CC=NC=C5)CC4)C2)=O)=CC(OC)=C1OC</t>
  </si>
  <si>
    <t>COc1cc(cc(c1OC)OC)C(=O)N1CCC(C1)(CCN1CCC(CC1)(C(=O)N)c1ccncc1)c1ccc(c(c1)Cl)Cl</t>
  </si>
  <si>
    <t>241,</t>
  </si>
  <si>
    <t>15e</t>
  </si>
  <si>
    <t>COC1=CC(C(N2CC[C@@](C3=CC=C(Cl)C(Cl)=C3)(CCN4CCC(C(N5CCN(C)CC5)=O)(C6=CC=CC=C6)CC4)C2)=O)=CC(OC)=C1OC</t>
  </si>
  <si>
    <t>COc1cc(cc(c1OC)OC)C(=O)N1CCC(C1)(CCN1CCC(CC1)(c1ccccc1)C(=O)N1CCN(CC1)C)c1ccc(c(c1)Cl)Cl</t>
  </si>
  <si>
    <t>O=C1[C@@H](COC(NC2=C(C(F)(F)F)C=C(Cl)C=C2)=O)N=C(C3=CC=CC=C3)C4=C(C=CC=C4)N1CC(NC/C=C/C(OC)=O)=O</t>
  </si>
  <si>
    <t>COC(=O)C=CCNC(=O)CN1C(=O)C(COC(=O)Nc2ccc(cc2C(F)(F)F)Cl)N=C(c2c1cccc2)c1ccccc1</t>
  </si>
  <si>
    <t>302,</t>
  </si>
  <si>
    <t>1-naphthol</t>
  </si>
  <si>
    <t>OC1=C2C=CC=CC2=CC=C1</t>
  </si>
  <si>
    <t>Oc1cccc2c1cccc2</t>
  </si>
  <si>
    <t>303,</t>
  </si>
  <si>
    <t>Hippuric acid</t>
  </si>
  <si>
    <t>O=C(C1=CC=CC=C1)NCC(O)=O</t>
  </si>
  <si>
    <t>O=C(c1ccccc1)NCC(=O)O</t>
  </si>
  <si>
    <t>305,</t>
  </si>
  <si>
    <t>I</t>
  </si>
  <si>
    <t>N[C@H]([C@@H](O)[C@@H](O)CC(C)C)CC1CCCCC1</t>
  </si>
  <si>
    <t>NC(C(C(CC(C)C)O)O)CC1CCCCC1</t>
  </si>
  <si>
    <t>306,</t>
  </si>
  <si>
    <t>II</t>
  </si>
  <si>
    <t>O[C@@H]([C@@H](O)CC(C)C)[C@@H](NC(OC(C)(C)C)=O)CC1CCCCC1</t>
  </si>
  <si>
    <t>CC(CC(C(C(NC(=O)OC(C)(C)C)CC1CCCCC1)O)O)C</t>
  </si>
  <si>
    <t>III</t>
  </si>
  <si>
    <t>O[C@@H]([C@@H](O)CC(C)C)[C@@H](NC(CN)=O)CC1CCCCC1</t>
  </si>
  <si>
    <t>NCC(=O)NC(C(C(CC(C)C)O)O)CC1CCCCC1</t>
  </si>
  <si>
    <t>IV</t>
  </si>
  <si>
    <t>O[C@@H]([C@@H](O)CC(C)C)[C@@H](NC([C@H](CC1=CSC(N)=N1)NC([C@H](CC2=CC=CC=C2)NS(N3CCOCC3)(=O)=O)=O)=O)CC4CCCCC4</t>
  </si>
  <si>
    <t>CC(CC(C(C(NC(=O)C(NC(=O)C(NS(=O)(=O)N1CCOCC1)Cc1ccccc1)Cc1csc(n1)N)CC1CCCCC1)O)O)C</t>
  </si>
  <si>
    <t>O[C@@H]([C@@H](O)CC(C)C)[C@@H](NC(CCCCCC1=CC=CC=C1)=O)CC2CCCCC2</t>
  </si>
  <si>
    <t>CC(CC(C(C(NC(=O)CCCCCc1ccccc1)CC1CCCCC1)O)O)C</t>
  </si>
  <si>
    <t>VI</t>
  </si>
  <si>
    <t>O[C@@H]([C@@H](O)CC(C)C)[C@@H](NC(C[C@H](NC(OC(C)(C)C)=O)C(O)=O)=O)CC1CCCCC1</t>
  </si>
  <si>
    <t>CC(CC(C(C(NC(=O)CC(C(=O)O)NC(=O)OC(C)(C)C)CC1CCCCC1)O)O)C</t>
  </si>
  <si>
    <t>VII</t>
  </si>
  <si>
    <t>O[C@@H]([C@@H](O)CC(C)C)[C@@H](NC(/C=C/C1=CC=CC=C1)=O)CC2CCCCC2</t>
  </si>
  <si>
    <t>OC(C(NC(=O)C=Cc1ccccc1)CC1CCCCC1)C(CC(C)C)O</t>
  </si>
  <si>
    <t>O[C@@H]([C@@H](O)CC(C)C)[C@@H](NC([C@@H](NC([C@H](CC1=CC=CC=C1)NS(N2CCN(C(CCC(O)=O)=O)CC2)(=O)=O)=O)CC3=CSC(N)=N3)=O)CC4CCCCC4</t>
  </si>
  <si>
    <t>CC(CC(C(C(NC(=O)C(Cc1csc(n1)N)NC(=O)C(NS(=O)(=O)N1CCN(CC1)C(=O)CCC(=O)O)Cc1ccccc1)CC1CCCCC1)O)O)C</t>
  </si>
  <si>
    <t>a</t>
  </si>
  <si>
    <t>O=C(N1CCC(CC(C2=CC(C=CC=C3)=C3N=C2)CC(O)=O)CC1)CCC(C=C4)=NC5=C4CCCN5</t>
  </si>
  <si>
    <t>OC(=O)CC(c1cnc2c(c1)cccc2)CC1CCN(CC1)C(=O)CCc1ccc2c(n1)NCCC2</t>
  </si>
  <si>
    <t>307,</t>
  </si>
  <si>
    <t>b</t>
  </si>
  <si>
    <t>O=C(N1CCC(CC(C2CC(C=CC=C3)=C3NC2)CC(O)=O)CC1)CCC(C=C4)=NC5=C4CCCN5</t>
  </si>
  <si>
    <t>OC(=O)CC(C1CNc2c(C1)cccc2)CC1CCN(CC1)C(=O)CCc1ccc2c(n1)NCCC2</t>
  </si>
  <si>
    <t>O=C(N1CCC(C(CC(O)=O)C2CNC3=C(C=CC=C3)C2)CC1)CCCC4=NC(NCCC5)=C5C=C4</t>
  </si>
  <si>
    <t>OC(=O)CC(C1CNc2c(C1)cccc2)C1CCN(CC1)C(=O)CCCc1ccc2c(n1)NCCC2</t>
  </si>
  <si>
    <t>I-II</t>
  </si>
  <si>
    <t>O=C(N([C@H](C1=CC(C=CC=C2)=C2N=C1)CC(O)=O)CC3)[C@@H]3CCCC(C=C4)=NC5=C4CCCN5</t>
  </si>
  <si>
    <t>OC(=O)CC(N1CCC(C1=O)CCCc1ccc2c(n1)NCCC2)c1cnc2c(c1)cccc2</t>
  </si>
  <si>
    <t>5'-L-Val-FUdR</t>
  </si>
  <si>
    <t>O=C(N1)C(F)=CN([C@H]2O[C@@H](COC(C(C(C)C)N)=O)[C@H](O)C2)C1=O</t>
  </si>
  <si>
    <t>CC(C(C(=O)OCC1OC(CC1O)n1cc(F)c(=O)[nH]c1=O)N)C</t>
  </si>
  <si>
    <t>3'-L-Ile-FUdR</t>
  </si>
  <si>
    <t>O=C(N1)C(F)=CN([C@H]2O[C@@H](CO)[C@H](OC([C@H]([C@@H](C)CC)N)=O)C2)C1=O</t>
  </si>
  <si>
    <t>CCC(C(C(=O)OC1CC(OC1CO)n1cc(F)c(=O)[nH]c1=O)N)C</t>
  </si>
  <si>
    <t>3',5'-L-Ile-FUdR</t>
  </si>
  <si>
    <t>O=C(N1)C(F)=CN([C@H]2O[C@@H](COC([C@H]([C@@H](C)CC)N)=O)[C@H](OC([C@H]([C@@H](C)CC)N)=O)C2)C1=O</t>
  </si>
  <si>
    <t>CCC(C(C(=O)OCC1OC(CC1OC(=O)C(C(CC)C)N)n1cc(F)c(=O)[nH]c1=O)N)C</t>
  </si>
  <si>
    <t>5'-L-Leu-FUdR</t>
  </si>
  <si>
    <t>O=C(N1)C(F)=CN([C@H]2O[C@@H](COC([C@H](C(C)C)N)=O)[C@H](O)C2)C1=O</t>
  </si>
  <si>
    <t>3'-L-Leu-FUdR</t>
  </si>
  <si>
    <t>O=C(N1)C(F)=CN([C@H]2O[C@@H](CO)[C@H](OC([C@H](C(C)C)N)=O)C2)C1=O</t>
  </si>
  <si>
    <t>OCC1OC(CC1OC(=O)C(C(C)C)N)n1cc(F)c(=O)[nH]c1=O</t>
  </si>
  <si>
    <t>3',5'-L-Leu-FUdR</t>
  </si>
  <si>
    <t>O=C(N1)C(F)=CN([C@H]2O[C@@H](COC([C@H](C(C)C)N)=O)[C@H](OC([C@H](C(C)C)N)=O)C2)C1=O</t>
  </si>
  <si>
    <t>CC(C(C(=O)OC1CC(OC1COC(=O)C(C(C)C)N)n1cc(F)c(=O)[nH]c1=O)N)C</t>
  </si>
  <si>
    <t>5'-L-Asp-FUdR</t>
  </si>
  <si>
    <t>O=C(N1)C(F)=CN([C@H]2O[C@@H](COC(C(CC(O)=O)N)=O)[C@H](O)C2)C1=O</t>
  </si>
  <si>
    <t>OC(=O)CC(C(=O)OCC1OC(CC1O)n1cc(F)c(=O)[nH]c1=O)N</t>
  </si>
  <si>
    <t>Methylparaben</t>
  </si>
  <si>
    <t>OC1=CC=C(C(OC)=O)C=C1</t>
  </si>
  <si>
    <t>COC(=O)c1ccc(cc1)O</t>
  </si>
  <si>
    <t>310,</t>
  </si>
  <si>
    <t>Propylparaben</t>
  </si>
  <si>
    <t>OC1=CC=C(C(OCCC)=O)C=C1</t>
  </si>
  <si>
    <t>CCCOC(=O)c1ccc(cc1)O</t>
  </si>
  <si>
    <t>Butylparaben</t>
  </si>
  <si>
    <t>OC1=CC=C(C(OCCCC)=O)C=C1</t>
  </si>
  <si>
    <t>CCCCOC(=O)c1ccc(cc1)O</t>
  </si>
  <si>
    <t>Heptylparaben</t>
  </si>
  <si>
    <t>OC1=CC=C(C(OCCCCCCC)=O)C=C1</t>
  </si>
  <si>
    <t>CCCCCCCOC(=O)c1ccc(cc1)O</t>
  </si>
  <si>
    <t>Octylparaben</t>
  </si>
  <si>
    <t>OC1=CC=C(C(OCCCCCCCC)=O)C=C1</t>
  </si>
  <si>
    <t>CCCCCCCCOC(=O)c1ccc(cc1)O</t>
  </si>
  <si>
    <t>Arzanol</t>
  </si>
  <si>
    <t>O=C1C(C)=C(CC)OC(O)=C1CC2=C(O)C(C/C=C(C)\C)=C(O)C(C(C)=O)=C2O</t>
  </si>
  <si>
    <t>CCc1oc(O)c(c(=O)c1C)Cc1c(O)c(CC=C(C)C)c(c(c1O)C(=O)C)O</t>
  </si>
  <si>
    <t>313,</t>
  </si>
  <si>
    <t>Curcumin</t>
  </si>
  <si>
    <t>O=C(CC(/C=C/C1=CC=C(O)C(OC)=C1)=O)/C=C/C2=CC=C(O)C(OC)=C2</t>
  </si>
  <si>
    <t>COc1cc(C=CC(=O)CC(=O)C=Cc2ccc(c(c2)OC)O)ccc1O</t>
  </si>
  <si>
    <t>315,</t>
  </si>
  <si>
    <t>7-(beta-Xylosyl)-10-deacetyltaxol</t>
  </si>
  <si>
    <t>CC1=C2[C@@H](O)C([C@]3(C)[C@@H](OC4[C@H](O)[C@@H](O)[C@H](O)CO4)C[C@@H]5[C@](CO5)(OC(C)=O)C3[C@H](OC(C6=CC=CC=C6)=O)[C@@](C[C@@H]1OC([C@H](O)[C@@H](NC(C7=CC=CC=C7)=O)C8=CC=CC=C8)=O)(O)C2(C)C)=O</t>
  </si>
  <si>
    <t>CC(=O)OC12COC1CC(C1(C2C(OC(=O)c2ccccc2)C2(O)CC(OC(=O)C(C(c3ccccc3)NC(=O)c3ccccc3)O)C(=C(C2(C)C)C(C1=O)O)C)C)OC1OCC(C(C1O)O)O</t>
  </si>
  <si>
    <t>316,</t>
  </si>
  <si>
    <t>FC1=C(C(N)=O)C(F)=C(OCC2=NC3=C(N=CC(Cl)=C3)S2)C=C1</t>
  </si>
  <si>
    <t>Clc1cnc2c(c1)nc(s2)COc1ccc(c(c1F)C(=O)N)F</t>
  </si>
  <si>
    <t>317,</t>
  </si>
  <si>
    <t>LDX (lisdexamfetamine dimesylate)</t>
  </si>
  <si>
    <t>C[C@H](NC(C(CCCCN)N)=O)CC1=CC=CC=C1</t>
  </si>
  <si>
    <t>NCCCCC(C(=O)NC(Cc1ccccc1)C)N</t>
  </si>
  <si>
    <t>318,</t>
  </si>
  <si>
    <t>C1(CN2C=NC=C2)=CC=CC=C1</t>
  </si>
  <si>
    <t>c1ccc(cc1)Cn1cncc1</t>
  </si>
  <si>
    <t>319,</t>
  </si>
  <si>
    <t>N#CC1=CC=CC(CN2C=NC=C2)=C1</t>
  </si>
  <si>
    <t>N#Cc1cccc(c1)Cn1cncc1</t>
  </si>
  <si>
    <t>O=C(O)C1=CC=C(CN2C=NC=C2)C=C1</t>
  </si>
  <si>
    <t>OC(=O)c1ccc(cc1)Cn1cncc1</t>
  </si>
  <si>
    <t>OC(CC1=CC=C(CN2C=NC=C2)C=C1)=O</t>
  </si>
  <si>
    <t>OC(=O)Cc1ccc(cc1)Cn1cncc1</t>
  </si>
  <si>
    <t>C1(CN2C=NC3=C2C=CC=C3)=CC=CC=C1</t>
  </si>
  <si>
    <t>c1ccc(cc1)Cn1cnc2c1cccc2</t>
  </si>
  <si>
    <t>N#CC1=CC=CC(CN2C=NC3=C2C=CC=C3)=C1</t>
  </si>
  <si>
    <t>N#Cc1cccc(c1)Cn1cnc2c1cccc2</t>
  </si>
  <si>
    <t>O=C(O)C1=CC=C(CN2C=NC3=C2C=CC=C3)C=C1</t>
  </si>
  <si>
    <t>OC(=O)c1ccc(cc1)Cn1cnc2c1cccc2</t>
  </si>
  <si>
    <t>O=C(O)CC1=CC=C(CN2C=NC3=C2C=CC=C3)C=C1</t>
  </si>
  <si>
    <t>OC(=O)Cc1ccc(cc1)Cn1cnc2c1cccc2</t>
  </si>
  <si>
    <t>OS(C1=CC=C(CN2C=NC3=C2C=CC=C3)C=C1)(=O)=O</t>
  </si>
  <si>
    <t>OS(=O)(=O)c1ccc(cc1)Cn1cnc2c1cccc2</t>
  </si>
  <si>
    <t>NS(C1=CC=C(CN2C=NC3=C2C=CC=C3)C=C1)(=O)=O</t>
  </si>
  <si>
    <t>NS(=O)(=O)c1ccc(cc1)Cn1cnc2c1cccc2</t>
  </si>
  <si>
    <t>N#CC1=CC=CC(CN2N=CC=C2)=C1</t>
  </si>
  <si>
    <t>N#Cc1cccc(c1)Cn1cccn1</t>
  </si>
  <si>
    <t>O=C(O)C1=CC=C(CN2N=CC=C2)C=C1</t>
  </si>
  <si>
    <t>OC(=O)c1ccc(cc1)Cn1cccn1</t>
  </si>
  <si>
    <t>O=C(O)CC1=CC=C(CN2N=CC=C2)C=C1</t>
  </si>
  <si>
    <t>OC(=O)Cc1ccc(cc1)Cn1cccn1</t>
  </si>
  <si>
    <t>N#CC1=CC=CC(CC2=NC=CC=N2)=C1</t>
  </si>
  <si>
    <t>N#Cc1cccc(c1)Cc1ncccn1</t>
  </si>
  <si>
    <t>O=C(O)C1=CC=CC(CN2C=NC=C2)=C1</t>
  </si>
  <si>
    <t>OC(=O)c1cccc(c1)Cn1cncc1</t>
  </si>
  <si>
    <t>O=C(O)C1=CC=CC(CN2C=NC3=C2C=CC=C3)=C1</t>
  </si>
  <si>
    <t>OC(=O)c1cccc(c1)Cn1cnc2c1cccc2</t>
  </si>
  <si>
    <t>OC(C1=CC=CC(CN2N=CC=C2)=C1)=O</t>
  </si>
  <si>
    <t>OC(=O)c1cccc(c1)Cn1cccn1</t>
  </si>
  <si>
    <t>OC(C1=CC=CC(CC2=NC=CC=N2)=C1)=O</t>
  </si>
  <si>
    <t>OC(=O)c1cccc(c1)Cc1ncccn1</t>
  </si>
  <si>
    <t>OC(C1=CC=C(CC2=NC=CC=N2)C=C1)=O</t>
  </si>
  <si>
    <t>OC(=O)c1ccc(cc1)Cc1ncccn1</t>
  </si>
  <si>
    <t>NC(C1=CC=CC(CN2C=NC=C2)=C1)=O</t>
  </si>
  <si>
    <t>NC(=O)c1cccc(c1)Cn1cncc1</t>
  </si>
  <si>
    <t>NC(C1=CC=CC(CN2C=NC3=C2C=CC=C3)=C1)=O</t>
  </si>
  <si>
    <t>NC(=O)c1cccc(c1)Cn1cnc2c1cccc2</t>
  </si>
  <si>
    <t>NC(C1=CC=CC(CN2N=CC=C2)=C1)=O</t>
  </si>
  <si>
    <t>NC(=O)c1cccc(c1)Cn1cccn1</t>
  </si>
  <si>
    <t>O=C(N)C1=CC=CC(CC2=NC=CC=N2)=C1</t>
  </si>
  <si>
    <t>NC(=O)c1cccc(c1)Cc1ncccn1</t>
  </si>
  <si>
    <t>NCC1=CC=CC(CN2C=NC3=C2C=CC=C3)=C1</t>
  </si>
  <si>
    <t>NCc1cccc(c1)Cn1cnc2c1cccc2</t>
  </si>
  <si>
    <t>NCC1=CC=CC(CN2N=CC=C2)=C1</t>
  </si>
  <si>
    <t>NCc1cccc(c1)Cn1cccn1</t>
  </si>
  <si>
    <t>NCC1=CC=CC(CC2=NC=CC=N2)=C1</t>
  </si>
  <si>
    <t>NCc1cccc(c1)Cc1ncccn1</t>
  </si>
  <si>
    <t>NC(C1=CC=CC(CC2=NC=CC=N2)=C1)=N</t>
  </si>
  <si>
    <t>NC(=N)c1cccc(c1)Cc1ncccn1</t>
  </si>
  <si>
    <t>C1(CN2C=NC3=C2C=CC=C3)=C(C4=NN=NN4)C=CC=C1</t>
  </si>
  <si>
    <t>c1ccc(c(c1)Cn1cnc2c1cccc2)c1nnn[nH]1</t>
  </si>
  <si>
    <t>C1(C2=NN=NN2)=CC=CC(CN3C=NC4=C3C=CC=C4)=C1</t>
  </si>
  <si>
    <t>c1cc(cc(c1)c1nnn[nH]1)Cn1cnc2c1cccc2</t>
  </si>
  <si>
    <t>C1(C2=NN=NN2)=CC=C(CN3C=NC4=C3C=CC=C4)C=C1</t>
  </si>
  <si>
    <t>n1nnc([nH]1)c1ccc(cc1)Cn1cnc2c1cccc2</t>
  </si>
  <si>
    <t>C1(C2=NN=NN2)=CC=CC(CC3=NC=CC=N3)=C1</t>
  </si>
  <si>
    <t>c1cnc(nc1)Cc1cccc(c1)c1nnn[nH]1</t>
  </si>
  <si>
    <t>NC1=CC=CC(CN2C=NC3=C2C=CC=C3)=C1</t>
  </si>
  <si>
    <t>Nc1cccc(c1)Cn1cnc2c1cccc2</t>
  </si>
  <si>
    <t>CS(NC1=CC=CC(CN2C=NC3=C2C=CC=C3)=C1)(=O)=O</t>
  </si>
  <si>
    <t>CS(=O)(=O)Nc1cccc(c1)Cn1cnc2c1cccc2</t>
  </si>
  <si>
    <t>Acetyl-Trp-Ala-Gly-Gly-Asn-Ala-Amide</t>
  </si>
  <si>
    <t>O=C(N[C@@H](C)C(NCC(NCC(N[C@@H](CC(N)=O)C(N[C@@H](C)C(N)=O)=O)=O)=O)=O)[C@H](CC1=CNC2=CC=CC=C12)NC(C)=O</t>
  </si>
  <si>
    <t>O=C(CNC(=O)C(NC(=O)C(Cc1c[nH]c2c1cccc2)NC(=O)C)C)NCC(=O)NC(C(=O)NC(C(=O)N)C)CC(=O)N</t>
  </si>
  <si>
    <t>Aztreonam</t>
  </si>
  <si>
    <t>CC(C)(O/N=C(C1=CSC(N)=N1)\C(N[C@H]2[C@H](C)N(S(=O)(O)=O)C2=O)=O)C(O)=O</t>
  </si>
  <si>
    <t>CC1C(NC(=O)C(=NOC(C(=O)O)(C)C)c2csc(n2)N)C(=O)N1S(=O)(=O)O</t>
  </si>
  <si>
    <t>HBED (ethylenediamine-N,N'-diacetic acid)</t>
  </si>
  <si>
    <t>O=C(O)CNCCNCC(O)=O</t>
  </si>
  <si>
    <t>OC(=O)CNCCNCC(=O)O</t>
  </si>
  <si>
    <t>Actinomycin</t>
  </si>
  <si>
    <t>CC1C(NC(C2=C3C(OC4=C(C)C(C(N)=C(C(NC5C(C)OC(C(C(C)C)N(C)C(CN(C)C([C@@H]6CCCN6C([C@@H](C(C)C)NC5=O)=O)=O)=O)=O)=O)C4=N3)=O)=C(C)C=C2)=O)C(N[C@H](C(C)C)C(N7CCC[C@H]7C(N(C)CC(N(C)C(C(C)C)C(O1)=O)=O)=O)=O)=O</t>
  </si>
  <si>
    <t>O=C1NC(C(C)C)C(=O)N2CCCC2C(=O)N(C)CC(=O)N(C(C(=O)OC(C1NC(=O)c1c2nc3c(ccc(c3oc2c(c(=O)c1N)C)C)C(=O)NC1C(C)OC(=O)C(C(C)C)N(C)C(=O)CN(C(=O)C2N(C(=O)C(NC1=O)C(C)C)CCC2)C)C)C(C)C)C</t>
  </si>
  <si>
    <t>322, 332,</t>
  </si>
  <si>
    <t>Daunorubicin</t>
  </si>
  <si>
    <t>O=C1C2=C(O)C([C@@H](O[C@@H]3O[C@@H](C)[C@@H](O)[C@@H](N)C3)C[C@](O)(C(C)=O)C4)=C4C(O)=C2C(C5=C1C(OC)=CC=C5)=O</t>
  </si>
  <si>
    <t>COc1cccc2c1C(=O)c1c(C2=O)c(O)c2c(c1O)C(OC1CC(N)C(C(O1)C)O)CC(C2)(O)C(=O)C</t>
  </si>
  <si>
    <t>Vinorelbine</t>
  </si>
  <si>
    <t>CCC1=CC2C[C@@](C3=C(CN(C2)C1)C4=CC=CC=C4N3)(C5=C(C=C6C(=C5)[C@]78CCN9[C@H]7[C@@](C=CC9)([C@H]([C@@]([C@@H]8N6C)(C(=O)OC)O)OC(=O)C)CC)OC)C(=O)OC</t>
  </si>
  <si>
    <t>CCC1=CC2CN(C1)Cc1c3ccccc3[nH]c1C(C2)(C(=O)OC)c1cc2c(cc1OC)N(C1C32CCN2C3C(CC)(C=CC2)C(C1(O)C(=O)OC)OC(=O)C)C</t>
  </si>
  <si>
    <t>PDE-310</t>
  </si>
  <si>
    <t>FC(F)OC1=C(OCC2CC2)C=C(C3=CC=NC4=CC(C5=CC=CN(O)C5)=NN43)C=C1</t>
  </si>
  <si>
    <t>FC(Oc1ccc(cc1OCC1CC1)c1ccnc2n1nc(c2)C1=CC=CN(C1)O)F</t>
  </si>
  <si>
    <t>Vincristine</t>
  </si>
  <si>
    <t>CC[C@]1(O)C[C@@H]2C[C@@](C3=C(OC)C=C4C([C@]56CCN7[C@H]5[C@@]([C@@H](OC(C)=O)[C@@](C(OC)=O)(O)[C@@H]6N4C=O)(CC)C=CC7)=C3)(C(OC)=O)C8=C(C9=CC=CC=C9N8)CCN(C1)C2</t>
  </si>
  <si>
    <t>O=CN1c2cc(OC)c(cc2C23C1C(O)(C(=O)OC)C(OC(=O)C)C1(C3N(CC2)CC=C1)CC)C1(CC2CN(CCc3c1[nH]c1c3cccc1)CC(C2)(O)CC)C(=O)OC</t>
  </si>
  <si>
    <t>CC(N[C@H](CC1=CC=CC=C1)C(N(C)[C@H](CC2=CC=CC=C2)C(N[C@H](CC3=CC=CC=C3)C(N)=O)=O)=O)=O</t>
  </si>
  <si>
    <t>CC(=O)NC(C(=O)N(C(C(=O)NC(C(=O)N)Cc1ccccc1)Cc1ccccc1)C)Cc1ccccc1</t>
  </si>
  <si>
    <t>323,</t>
  </si>
  <si>
    <t>CC(N[C@H](CC1=CC=CC=C1)C(N[C@H](CC2=CC=CC=C2)C(N[C@H](CC3=CC=CC=C3)C(NC)=O)=O)=O)=O</t>
  </si>
  <si>
    <t>CNC(=O)C(NC(=O)C(NC(=O)C(Cc1ccccc1)NC(=O)C)Cc1ccccc1)Cc1ccccc1</t>
  </si>
  <si>
    <t>Pyrilamine Maleate</t>
  </si>
  <si>
    <t>CN(C)CCN(CC1=CC=C(OC)C=C1)C2=NC=CC=C2</t>
  </si>
  <si>
    <t>COc1ccc(cc1)CN(c1ccccn1)CCN(C)C</t>
  </si>
  <si>
    <t>Org 12962</t>
  </si>
  <si>
    <t>FC(C1=C(Cl)N=C(N2CCNCC2)C=C1)(F)F</t>
  </si>
  <si>
    <t>FC(c1ccc(nc1Cl)N1CCNCC1)(F)F</t>
  </si>
  <si>
    <t>Org 23430</t>
  </si>
  <si>
    <t>C=C1N(C)CCC(C2=C(C3=CC=C(F)C=C3)C(Cl)=CS2)C1</t>
  </si>
  <si>
    <t>Fc1ccc(cc1)c1c(Cl)csc1C1CCN(C(=C)C1)C</t>
  </si>
  <si>
    <t>Org 5222</t>
  </si>
  <si>
    <t>CN1C[C@H]2[C@@H](C3=C(OC4=CC=CC=C24)C=CC(Cl)=C3)C1</t>
  </si>
  <si>
    <t>Clc1ccc2c(c1)C1CN(CC1c1c(O2)cccc1)C</t>
  </si>
  <si>
    <t>Org 33062</t>
  </si>
  <si>
    <t>O=C(CC(C)(C)C1)N(CCCCN2CCN(C3=NC=CC=N3)CC2)C1=O</t>
  </si>
  <si>
    <t>O=C1CC(C)(C)CC(=O)N1CCCCN1CCN(CC1)c1ncccn1</t>
  </si>
  <si>
    <t>Org 25907</t>
  </si>
  <si>
    <t>O=C(C(O)C(C)(C)C1)N(CCCCN2CCN(C3=NC=CC=N3)CC2)C1=O</t>
  </si>
  <si>
    <t>O=C1CC(C)(C)C(C(=O)N1CCCCN1CCN(CC1)c1ncccn1)O</t>
  </si>
  <si>
    <t>Org 13011</t>
  </si>
  <si>
    <t>FC(C1=CC(N2CCN(CCCCN3CCCC3=O)CC2)=NC=C1)(F)F</t>
  </si>
  <si>
    <t>O=C1CCCN1CCCCN1CCN(CC1)c1nccc(c1)C(F)(F)F</t>
  </si>
  <si>
    <t>Org 34037</t>
  </si>
  <si>
    <t>ClC1=CC=C(C(C2=C3C=CC=C2)CN4C3=NCC4)C=C1</t>
  </si>
  <si>
    <t>Clc1ccc(cc1)C1CN2CCN=C2c2c1cccc2</t>
  </si>
  <si>
    <t>Org 23366</t>
  </si>
  <si>
    <t>O=C(N1CCCC1)CCCN2CC/C(CC2)=C(C3=CC=C(F)C=C3)\C4=CC=C(F)C=C4</t>
  </si>
  <si>
    <t>O=C(N1CCCC1)CCCN1CCC(=C(c2ccc(cc2)F)c2ccc(cc2)F)CC1</t>
  </si>
  <si>
    <t>Org 9935</t>
  </si>
  <si>
    <t>O=C1CC(C)C(C2=CC3=CC(OC)=C(OC)C=C3S2)=NN1</t>
  </si>
  <si>
    <t>COc1cc2sc(cc2cc1OC)C1=NNC(=O)CC1C</t>
  </si>
  <si>
    <t>Org 34167</t>
  </si>
  <si>
    <t>NC(CC=C)C1=CC=CC=C1C2=NOC3=C2C=CC=C3</t>
  </si>
  <si>
    <t>C=CCC(c1ccccc1c1noc2c1cccc2)N</t>
  </si>
  <si>
    <t>Neostigmine</t>
  </si>
  <si>
    <t>C[N+](C)(C1=CC=CC(OC(N(C)C)=O)=C1)C</t>
  </si>
  <si>
    <t>O=C(N(C)C)Oc1cccc(c1)[N+](C)(C)C</t>
  </si>
  <si>
    <t>C[C@H]1/C=C/C=C(C)\C(NC2=C3C(C4=C5C(O[C@@](O/C=C/[C@H](OC)[C@@H](C)[C@@H](OC(C)=O)[C@H](C)[C@H](O)[C@H](C)[C@H]1O)(C)C5=O)=C(C)C(O)=C4C2=O)=NC6(CCN(CC(C)C)CC6)N3)=O</t>
  </si>
  <si>
    <t>21d</t>
  </si>
  <si>
    <t>O=C([C@H](OCC1=CC=CC=C1)[C@H](O)[C@@H](O)[C@@H](OCC2=CC=CC=C2)C(N[C@@H](C(C)C)C(NCCF)=O)=O)N[C@@H]3[C@H](O)CC4=C3C=CC=C4</t>
  </si>
  <si>
    <t>FCCNC(=O)C(C(C)C)NC(=O)C(C(C(C(C(=O)NC1C(O)Cc2c1cccc2)OCc1ccccc1)O)O)OCc1ccccc1</t>
  </si>
  <si>
    <t>330,</t>
  </si>
  <si>
    <t>O=C([C@H](OCC1=CC=CC=C1)[C@H](O)[C@@H](O)[C@@H](OCC2=CC=CC=C2)C(N[C@@H](C(C)C)C(NC)=O)=O)N[C@@H]3[C@H](O)CC4=C3C=CC=C4</t>
  </si>
  <si>
    <t>CNC(=O)C(C(C)C)NC(=O)C(C(C(C(C(=O)NC1C(O)Cc2c1cccc2)OCc1ccccc1)O)O)OCc1ccccc1</t>
  </si>
  <si>
    <t>21e</t>
  </si>
  <si>
    <t>O=C([C@H](OCC1=CC=CC=C1)[C@H](O)[C@@H](O)[C@@H](OCC2=CC=CC=C2)C(N[C@@H](C(C)C)C(NCC(F)(F)F)=O)=O)N[C@@H]3[C@H](O)CC4=C3C=CC=C4</t>
  </si>
  <si>
    <t>O=C(C(C(C(C(C(=O)NC1C(O)Cc2c1cccc2)OCc1ccccc1)O)O)OCc1ccccc1)NC(C(=O)NCC(F)(F)F)C(C)C</t>
  </si>
  <si>
    <t>71i</t>
  </si>
  <si>
    <t>O=C(C1=CC(N(C)S(C)(=O)=O)=NC(N(C[C@H]2[C@@H](C)C2)C)=C1)N[C@@H](CNC3=CC=CC=C3)[C@@H](O)C[C@@H](OC)C(N[C@@H](C(C)C)C(NCC4=CC=CC=C4)=O)=O</t>
  </si>
  <si>
    <t>COC(C(=O)NC(C(=O)NCc1ccccc1)C(C)C)CC(C(NC(=O)c1cc(nc(c1)N(S(=O)(=O)C)C)N(CC1CC1C)C)CNc1ccccc1)O</t>
  </si>
  <si>
    <t>O=C(C1=CC(N(C)S(C)(=O)=O)=CC(C(N[C@H](C)C2=CC=CC=C2)=O)=C1)N[C@@H](COC3=CC(F)=CC(F)=C3)[C@@H](O)C[C@@H](OC)C(N[C@@H](C(C)C)C(NCC4=CC=CC=C4)=O)=O</t>
  </si>
  <si>
    <t>COC(C(=O)NC(C(=O)NCc1ccccc1)C(C)C)CC(C(NC(=O)c1cc(cc(c1)N(S(=O)(=O)C)C)C(=O)NC(c1ccccc1)C)COc1cc(F)cc(c1)F)O</t>
  </si>
  <si>
    <t>71h</t>
  </si>
  <si>
    <t>O=C(C1=CC(N(C)S(C)(=O)=O)=NC(N(C[C@H]2[C@@H](C)C2)C)=C1)N[C@@H](CC3=CC=CC=C3)[C@@H](O)C[C@@H](OC)C(N[C@@H](C(C)C)C(NCC4=CC=CC=C4)=O)=O</t>
  </si>
  <si>
    <t>COC(C(=O)NC(C(=O)NCc1ccccc1)C(C)C)CC(C(NC(=O)c1cc(nc(c1)N(S(=O)(=O)C)C)N(CC1CC1C)C)Cc1ccccc1)O</t>
  </si>
  <si>
    <t>Teniposide</t>
  </si>
  <si>
    <t>COC1=CC([C@H]2[C@@H]3[C@@H]([C@H](OC4C(O)C(O)C5C(COC(C6=CC=CS6)O5)O4)C7=CC8=C(OCO8)C=C27)COC3=O)=CC(OC)=C1O</t>
  </si>
  <si>
    <t>COc1cc(cc(c1O)OC)C1C2C(=O)OCC2C(c2c1cc1OCOc1c2)OC1OC2COC(OC2C(C1O)O)c1cccs1</t>
  </si>
  <si>
    <t>Cerivastatin</t>
  </si>
  <si>
    <t>O=C(O)C[C@H](O)C[C@H](O)/C=C/C1=C(C2=CC=C(F)C=C2)C(COC)=C(C(C)C)N=C1C(C)C</t>
  </si>
  <si>
    <t>COCc1c(c2ccc(cc2)F)c(C=CC(CC(CC(=O)O)O)O)c(nc1C(C)C)C(C)C</t>
  </si>
  <si>
    <t>FK228</t>
  </si>
  <si>
    <t>CC(C1C(N[C@H]2CSSCCC=C[C@H](OC([C@H](C(C)C)NC(/C(NC2=O)=C/C)=O)=O)CC(N1)=O)=O)C</t>
  </si>
  <si>
    <t>CC=C1NC(=O)C2CSSCCC=CC(OC(=O)C(NC1=O)C(C)C)CC(=O)NC(C(=O)N2)C(C)C</t>
  </si>
  <si>
    <t>333,</t>
  </si>
  <si>
    <t>5-[125I]-iodo-2-(4'-amino-3'-methylphenyl)benzothiazole</t>
  </si>
  <si>
    <t>CC1=CC(C2=NC3=CC(I)=CC=C3S2)=CC=C1N</t>
  </si>
  <si>
    <t>Ic1ccc2c(c1)nc(s2)c1ccc(c(c1)C)N</t>
  </si>
  <si>
    <t>335,</t>
  </si>
  <si>
    <t>O=C(N(C=C1C)[C@@H]2O[C@@H]([C@H](C2)N=[N]=[N])COP(NCCC)(CCl)=O)NC1=O</t>
  </si>
  <si>
    <t>Cc1cn(C2CC(C(O2)COP(=O)(NCCC)CCl)N=[N]=[N])c(=O)[nH]c1=O</t>
  </si>
  <si>
    <t>O=C(N(C=C1C)[C@@H]2O[C@@H]([C@H](C2)N=[N]=[N])COP(NC(C)C)(CCl)=O)NC1=O</t>
  </si>
  <si>
    <t>[N]=[N]=NC1CC(OC1COP(=O)(NC(C)C)CCl)n1cc(C)c(=O)[nH]c1=O</t>
  </si>
  <si>
    <t>O=C1NCC2(CCNCC2)C3=C1C=C(C4=CC=NC(C5=CC(OCO6)=C6C=C5)=N4)N3</t>
  </si>
  <si>
    <t>O=C1NCC2(c3c1cc([nH]3)c1ccnc(n1)c1ccc3c(c1)OCO3)CCNCC2</t>
  </si>
  <si>
    <t>337,</t>
  </si>
  <si>
    <t>O=C1NCC2(CCNCC2)C3=C1C=C(C4=CC=NC(C5=CC(C=CC=C6)=C6O5)=N4)N3</t>
  </si>
  <si>
    <t>O=C1NCC2(c3c1cc([nH]3)c1ccnc(n1)c1cc3c(o1)cccc3)CCNCC2</t>
  </si>
  <si>
    <t>3b</t>
  </si>
  <si>
    <t>O=C1NCC2(CCN(C)CC2)C3=C1C=C(C4=CC=NC(C5=CC(C=CC=C6)=C6O5)=N4)N3</t>
  </si>
  <si>
    <t>CN1CCC2(CC1)CNC(=O)c1c2[nH]c(c1)c1ccnc(n1)c1cc2c(o1)cccc2</t>
  </si>
  <si>
    <t>3c</t>
  </si>
  <si>
    <t>O=C1NCC2(CCN(CC)CC2)C3=C1C=C(C4=CC=NC(C5=CC(C=CC=C6)=C6O5)=N4)N3</t>
  </si>
  <si>
    <t>CCN1CCC2(CC1)CNC(=O)c1c2[nH]c(c1)c1ccnc(n1)c1cc2c(o1)cccc2</t>
  </si>
  <si>
    <t>O=C1NCC2(CCCNC2)C3=C1C=C(C4=CC=NC(C5=CC(C=CC=C6)=C6O5)=N4)N3</t>
  </si>
  <si>
    <t>O=C1NCC2(c3c1cc([nH]3)c1ccnc(n1)c1cc3c(o1)cccc3)CCCNC2</t>
  </si>
  <si>
    <t>O=C1NCC2(CCCNC2)C3=C1C=C(C4=CC=NC(C5=CC(OCO6)=C6C=C5)=N4)N3</t>
  </si>
  <si>
    <t>O=C1NCC2(c3c1cc([nH]3)c1ccnc(n1)c1ccc3c(c1)OCO3)CCCNC2</t>
  </si>
  <si>
    <t>O=C1NCC2(CCCNC2)C3=C1C=C(C4=CC=NC(C5=CC(OC)=CN=C5)=N4)N3</t>
  </si>
  <si>
    <t>COc1cncc(c1)c1nccc(n1)c1cc2c([nH]1)C1(CCCNC1)CNC2=O</t>
  </si>
  <si>
    <t>O=C1NCC2(CCCNC2)C3=C1C=C(C4=CC=NC(C5=CC=C(OCCCOC)N=C5)=N4)N3</t>
  </si>
  <si>
    <t>COCCCOc1ccc(cn1)c1nccc(n1)c1cc2c([nH]1)C1(CCCNC1)CNC2=O</t>
  </si>
  <si>
    <t>4n</t>
  </si>
  <si>
    <t>O=C(NC)C(C=C1)=CC=C1C(N2CCN(C3CCC3)CCC2)C4=NN=NN4CC5=CC=CC=C5</t>
  </si>
  <si>
    <t>CNC(=O)c1ccc(cc1)C(c1nnnn1Cc1ccccc1)N1CCCN(CC1)C1CCC1</t>
  </si>
  <si>
    <t>338,</t>
  </si>
  <si>
    <t>4q</t>
  </si>
  <si>
    <t>O=S(C(C=C1)=CC=C1C(N2CCN(C3CCC3)CCC2)C4=NN=NN4CC5=CC=CC=C5)(C)=O</t>
  </si>
  <si>
    <t>CS(=O)(=O)c1ccc(cc1)C(c1nnnn1Cc1ccccc1)N1CCCN(CC1)C1CCC1</t>
  </si>
  <si>
    <t>5d</t>
  </si>
  <si>
    <t>CN(CC1)CCN1CC(C=C2)=CC=C2C(N3CCN(C4CCC4)CCC3)C5=NN=NN5CC6=CC=CC=C6</t>
  </si>
  <si>
    <t>CN1CCN(CC1)Cc1ccc(cc1)C(c1nnnn1Cc1ccccc1)N1CCCN(CC1)C1CCC1</t>
  </si>
  <si>
    <t>5h</t>
  </si>
  <si>
    <t>C1(CN2C(C(N3CCN(C4CCC4)CCC3)C5=CC=C(N6C=NC=N6)C=C5)=NN=N2)=CC=CC=C1</t>
  </si>
  <si>
    <t>c1ccc(cc1)Cn1nnnc1C(c1ccc(cc1)n1ncnc1)N1CCCN(CC1)C1CCC1</t>
  </si>
  <si>
    <t>5m</t>
  </si>
  <si>
    <t>C1(CN2C(C(N3CCN(C4CCC4)CCC3)C5=CC=C(CN6C=NC=N6)C=C5)=NN=N2)=CC=CC=C1</t>
  </si>
  <si>
    <t>c1ccc(cc1)Cn1nnnc1C(c1ccc(cc1)Cn1ncnc1)N1CCCN(CC1)C1CCC1</t>
  </si>
  <si>
    <t>C1(CN2C(C(N3CCN(C4CCC4)CCC3)C5=CC=C(OC=C6)C6=C5)=NN=N2)=CC=CC=C1</t>
  </si>
  <si>
    <t>c1ccc(cc1)Cn1nnnc1C(c1ccc2c(c1)cco2)N1CCCN(CC1)C1CCC1</t>
  </si>
  <si>
    <t>O=C1CC(N2CCN(CCCN3C(C=CC=C4)=C4SC5=C3C=C(CC(O)=O)C=C5)CC2)N(C)C(N1C)=O</t>
  </si>
  <si>
    <t>OC(=O)Cc1ccc2c(c1)N(CCCN1CCN(CC1)C1CC(=O)N(C(=O)N1C)C)c1c(S2)cccc1</t>
  </si>
  <si>
    <t>339,</t>
  </si>
  <si>
    <t>O=C1CC(N2CCN(CCCN(C3=C(OC4)C=CC(C(O)=O)=C3)C5=C4C=CC=C5)CC2)N(C)C(N1C)=O</t>
  </si>
  <si>
    <t>CN1C(CC(=O)N(C1=O)C)N1CCN(CC1)CCCN1c2cc(ccc2OCc2c1cccc2)C(=O)O</t>
  </si>
  <si>
    <t>13b</t>
  </si>
  <si>
    <t>O=C1CC(N2CCCN(CCCN(C3=C(OC4)C=CC(C(O)=O)=C3)C5=C4C=CC=C5)CC2)N(C)C(N1C)=O</t>
  </si>
  <si>
    <t>CN1C(CC(=O)N(C1=O)C)N1CCCN(CC1)CCCN1c2cc(ccc2OCc2c1cccc2)C(=O)O</t>
  </si>
  <si>
    <t>13c</t>
  </si>
  <si>
    <t>O=C1CC(N2CCN(CCCN(C3=C(OC4)C=CC(CC(O)=O)=C3)C5=C4C=CC=C5)CC2)N(C)C(N1C)=O</t>
  </si>
  <si>
    <t>OC(=O)Cc1ccc2c(c1)N(CCCN1CCN(CC1)C1CC(=O)N(C(=O)N1C)C)c1ccccc1CO2</t>
  </si>
  <si>
    <t>13d</t>
  </si>
  <si>
    <t>O=C1CC(N2CCCN(CCCN(C3=C(OC4)C=CC(CC(O)=O)=C3)C5=C4C=CC=C5)CC2)N(C)C(N1C)=O</t>
  </si>
  <si>
    <t>OC(=O)Cc1ccc2c(c1)N(CCCN1CCCN(CC1)C1CC(=O)N(C(=O)N1C)C)c1ccccc1CO2</t>
  </si>
  <si>
    <t>13e</t>
  </si>
  <si>
    <t>O=C1CC(N2CCCN(CCCN(C3=C(OC4)C=CC(C(C)C(O)=O)=C3)C5=C4C=CC=C5)CC2)N(C)C(N1C)=O</t>
  </si>
  <si>
    <t>CC(c1ccc2c(c1)N(CCCN1CCCN(CC1)C1CC(=O)N(C(=O)N1C)C)c1ccccc1CO2)C(=O)O</t>
  </si>
  <si>
    <t>13f</t>
  </si>
  <si>
    <t>O=C1CC(N2CCCN(CCCN(C3=C(CC4)C=CC(C(C)(C)C(O)=O)=C3)C5=C4C=CC=C5)CC2)N(C)C(N1C)=O</t>
  </si>
  <si>
    <t>CN1C(CC(=O)N(C1=O)C)N1CCCN(CC1)CCCN1c2ccccc2CCc2c1cc(cc2)C(C(=O)O)(C)C</t>
  </si>
  <si>
    <t>13g</t>
  </si>
  <si>
    <t>13h</t>
  </si>
  <si>
    <t>O=C1CC(N2CCCN(CCCN(C3=C(CC4)C=CC(C(O)=O)=C3)C5=C4C=CC=C5)CC2)N(C)C(N1C)=O</t>
  </si>
  <si>
    <t>CN1C(CC(=O)N(C1=O)C)N1CCCN(CC1)CCCN1c2ccccc2CCc2c1cc(cc2)C(=O)O</t>
  </si>
  <si>
    <t>13i</t>
  </si>
  <si>
    <t>O=C1CC(N2CCCN(CCCN(C3=C(CC4)C=CC(CC(O)=O)=C3)C5=C4C=CC=C5)CC2)N(C)C(N1C)=O</t>
  </si>
  <si>
    <t>OC(=O)Cc1ccc2c(c1)N(CCCN1CCCN(CC1)C1CC(=O)N(C(=O)N1C)C)c1ccccc1CC2</t>
  </si>
  <si>
    <t>13j</t>
  </si>
  <si>
    <t>(E-Z)-19a</t>
  </si>
  <si>
    <t>O=C1CC(N2CCN(CC/C=C(C3=C(OC4)C=CC(CC(O)=O)=C3)/C5=C4C=CC=C5)CC2)N(C)C(N1C)=O</t>
  </si>
  <si>
    <t>OC(=O)Cc1ccc2c(c1)C(=CCCN1CCN(CC1)C1CC(=O)N(C(=O)N1C)C)c1ccccc1CO2</t>
  </si>
  <si>
    <t>(Z)-19b</t>
  </si>
  <si>
    <t>O=C1CC(N2CCCN(CC/C=C(C3=C(OC4)C=CC(CC(O)=O)=C3)/C5=C4C=CC=C5)CC2)N(C)C(N1C)=O</t>
  </si>
  <si>
    <t>OC(=O)Cc1ccc2c(c1)C(=CCCN1CCCN(CC1)C1CC(=O)N(C(=O)N1C)C)c1ccccc1CO2</t>
  </si>
  <si>
    <t>(Z)-19c</t>
  </si>
  <si>
    <t>O=C1CC(N2CCN(CC/C=C(C3=C(OC4)C=CC(C(O)=O)=C3)/C5=C4C=CC=C5)CC2)N(C)C(N1C)=O</t>
  </si>
  <si>
    <t>CN1C(CC(=O)N(C1=O)C)N1CCN(CC1)CCC=C1c2cc(ccc2OCc2c1cccc2)C(=O)O</t>
  </si>
  <si>
    <t>(Z)-19d</t>
  </si>
  <si>
    <t>O=C1CC(N2CCCN(CC/C=C(C3=C(OC4)C=CC(C(O)=O)=C3)/C5=C4C=CC=C5)CC2)N(C)C(N1C)=O</t>
  </si>
  <si>
    <t>CN1C(CC(=O)N(C1=O)C)N1CCCN(CC1)CCC=C1c2cc(ccc2OCc2c1cccc2)C(=O)O</t>
  </si>
  <si>
    <t>(Z)-19e</t>
  </si>
  <si>
    <t>O=C1CC(N2CCN(CC/C=C(C3=C(CC4)C=CC(CC(O)=O)=C3)/C5=C4C=CC=C5)CC2)N(C)C(N1C)=O</t>
  </si>
  <si>
    <t>OC(=O)Cc1ccc2c(c1)C(=CCCN1CCN(CC1)C1CC(=O)N(C(=O)N1C)C)c1ccccc1CC2</t>
  </si>
  <si>
    <t>(Z)-19f</t>
  </si>
  <si>
    <t>O=C1CC(N2CCCN(CC/C=C(C3=C(CC4)C=CC(CC(O)=O)=C3)/C5=C4C=CC=C5)CC2)N(C)C(N1C)=O</t>
  </si>
  <si>
    <t>OC(=O)Cc1ccc2c(c1)C(=CCCN1CCCN(CC1)C1CC(=O)N(C(=O)N1C)C)c1ccccc1CC2</t>
  </si>
  <si>
    <t>(Z)-19g</t>
  </si>
  <si>
    <t>O=C1CC(N2CCCN(CC/C=C(C3=C(CC4)C=CC(C(O)=O)=C3)/C5=C4C=CC=C5)CC2)N(C)C(N1C)=O</t>
  </si>
  <si>
    <t>CN1C(CC(=O)N(C1=O)C)N1CCCN(CC1)CCC=C1c2ccccc2CCc2c1cc(cc2)C(=O)O</t>
  </si>
  <si>
    <t>T2000</t>
  </si>
  <si>
    <t>O=C1C(C2=CC=CC=C2)(C3=CC=CC=C3)C(N(COC)C(N1COC)=O)=O</t>
  </si>
  <si>
    <t>COCN1C(=O)N(COC)C(=O)C(C1=O)(c1ccccc1)c1ccccc1</t>
  </si>
  <si>
    <t>MMMDPB</t>
  </si>
  <si>
    <t>O=C1C(C2=CC=CC=C2)(C3=CC=CC=C3)C(N(COC)C(N1)=O)=O</t>
  </si>
  <si>
    <t>COCN1C(=O)NC(=O)C(C1=O)(c1ccccc1)c1ccccc1</t>
  </si>
  <si>
    <t>341,</t>
  </si>
  <si>
    <t>T2007</t>
  </si>
  <si>
    <t>O=C1C(C2=CC=CC=C2)(C3=CC=CC=C3)C(NC(N1)=O)=O</t>
  </si>
  <si>
    <t>O=C1NC(=O)NC(=O)C1(c1ccccc1)c1ccccc1</t>
  </si>
  <si>
    <t>C8-Enk-NH2 (1)</t>
  </si>
  <si>
    <t>N[C@@H](CCCCCC)C(N[C@@H](CC1=CC=C(O)C=C1)C(NCC(NCC(N[C@@H](CC2=CC=CC=C2)C(N[C@@H](CC(C)C)C(N)=O)=O)=O)=O)=O)=O</t>
  </si>
  <si>
    <t>CCCCCCC(C(=O)NC(C(=O)NCC(=O)NCC(=O)NC(C(=O)NC(C(=O)N)CC(C)C)Cc1ccccc1)Cc1ccc(cc1)O)N</t>
  </si>
  <si>
    <t>342,</t>
  </si>
  <si>
    <t>C12-Enk-NH2 (2)</t>
  </si>
  <si>
    <t>N[C@@H](CCCCCCCCCC)C(N[C@@H](CC1=CC=C(O)C=C1)C(NCC(NCC(N[C@@H](CC2=CC=CC=C2)C(N[C@@H](CC(C)C)C(N)=O)=O)=O)=O)=O)=O</t>
  </si>
  <si>
    <t>CCCCCCCCCCC(C(=O)NC(C(=O)NCC(=O)NCC(=O)NC(C(=O)NC(C(=O)N)CC(C)C)Cc1ccccc1)Cc1ccc(cc1)O)N</t>
  </si>
  <si>
    <t>Ac-C8-Enk-NH (3)</t>
  </si>
  <si>
    <t>O=C(N[C@@H](CC1=CC=C(O)C=C1)C(NCC(NCC(N[C@@H](CC2=CC=CC=C2)C(N[C@@H](CC(C)C)C(N)=O)=O)=O)=O)=O)[C@H](CCCCCC)NC(C)=O</t>
  </si>
  <si>
    <t>CCCCCCC(C(=O)NC(C(=O)NCC(=O)NCC(=O)NC(C(=O)NC(C(=O)N)CC(C)C)Cc1ccccc1)Cc1ccc(cc1)O)NC(=O)C</t>
  </si>
  <si>
    <t>Ac-C12-Enk-NH2 (4)</t>
  </si>
  <si>
    <t>O=C(N[C@@H](CC1=CC=C(O)C=C1)C(NCC(NCC(N[C@@H](CC2=CC=CC=C2)C(N[C@@H](CC(C)C)C(N)=O)=O)=O)=O)=O)[C@H](CCCCCCCCCC)NC(C)=O</t>
  </si>
  <si>
    <t>CCCCCCCCCCC(C(=O)NC(C(=O)NCC(=O)NCC(=O)NC(C(=O)NC(C(=O)N)CC(C)C)Cc1ccccc1)Cc1ccc(cc1)O)NC(=O)C</t>
  </si>
  <si>
    <t>Cycloastragenol</t>
  </si>
  <si>
    <t>C[C@]12CCC34CC35CC[C@@H](C(C5[C@H](C[C@H]4[C@@]1(C[C@@H]([C@@H]2[C@@]6(CC[C@@H](O6)C(C)(C)O)C)O)C)O)(C)C)O</t>
  </si>
  <si>
    <t>OC1CC2(C(C1C1(C)CCC(O1)C(O)(C)C)(C)CCC13C2CC(O)C2C3(C1)CCC(C2(C)C)O)C</t>
  </si>
  <si>
    <t>343,</t>
  </si>
  <si>
    <t>Byankangelicol</t>
  </si>
  <si>
    <t>COC1=C2C(OC(C=C2)=O)=C(OCC3C(C)(O3)C)C4=C1C=CO4</t>
  </si>
  <si>
    <t>COc1c2ccoc2c(c2c1ccc(=O)o2)OCC1OC1(C)C</t>
  </si>
  <si>
    <t>344,</t>
  </si>
  <si>
    <t>Rivulobirin A</t>
  </si>
  <si>
    <t>O=C1OC2=C(OCC(C(C)=C)OC(C)(C)C(O)COC3=C(OC(C=C4)=O)C4=CC5=C3OC=C5)C6=C(C=CO6)C=C2C=C1</t>
  </si>
  <si>
    <t>O=c1ccc2c(o1)c(OCC(C(=C)C)OC(C(COc1c3occc3cc3c1oc(=O)cc3)O)(C)C)c1c(c2)cco1</t>
  </si>
  <si>
    <t>Capric acid (decanoic acid)</t>
  </si>
  <si>
    <t>CCCCCCCCCC(O)=O</t>
  </si>
  <si>
    <t>CCCCCCCCCC(=O)O</t>
  </si>
  <si>
    <t>345,</t>
  </si>
  <si>
    <t>CD1</t>
  </si>
  <si>
    <t>CCCCCCCCCC(OC)=O</t>
  </si>
  <si>
    <t>CCCCCCCCCC(=O)OC</t>
  </si>
  <si>
    <t>CD2</t>
  </si>
  <si>
    <t>CCCCCCCCCC(OCC)=O</t>
  </si>
  <si>
    <t>CCCCCCCCCC(=O)OCC</t>
  </si>
  <si>
    <t>CD3</t>
  </si>
  <si>
    <t>CCCCCCCCCC(OCCC)=O</t>
  </si>
  <si>
    <t>CCCCCCCCCC(=O)OCCC</t>
  </si>
  <si>
    <t>CD4</t>
  </si>
  <si>
    <t>CCCCCCCCCC(OC(C)C)=O</t>
  </si>
  <si>
    <t>CCCCCCCCCC(=O)OC(C)C</t>
  </si>
  <si>
    <t>CD5</t>
  </si>
  <si>
    <t>CCCCCCCCCC(OCCCC)=O</t>
  </si>
  <si>
    <t>CCCCCCCCCC(=O)OCCCC</t>
  </si>
  <si>
    <t>CD8</t>
  </si>
  <si>
    <t>CCCCCCCCCC(OC1=C(F)C=CC=C1)=O</t>
  </si>
  <si>
    <t>CCCCCCCCCC(=O)Oc1ccccc1F</t>
  </si>
  <si>
    <t>CD9</t>
  </si>
  <si>
    <t>CCCCCCCCCC(OC1=CC(F)=CC=C1)=O</t>
  </si>
  <si>
    <t>CCCCCCCCCC(=O)Oc1cccc(c1)F</t>
  </si>
  <si>
    <t>CD10</t>
  </si>
  <si>
    <t>CCCCCCCCCC(OC1=CC=C(F)C=C1)=O</t>
  </si>
  <si>
    <t>CCCCCCCCCC(=O)Oc1ccc(cc1)F</t>
  </si>
  <si>
    <t>CD11</t>
  </si>
  <si>
    <t>CCCCCCCCCC(OC1=CC=C(Cl)C=C1)=O</t>
  </si>
  <si>
    <t>CCCCCCCCCC(=O)Oc1ccc(cc1)Cl</t>
  </si>
  <si>
    <t>CD12</t>
  </si>
  <si>
    <t>CCCCCCCCCC(OC1=CC=CC=C1)=O</t>
  </si>
  <si>
    <t>CCCCCCCCCC(=O)Oc1ccccc1</t>
  </si>
  <si>
    <t>CD13</t>
  </si>
  <si>
    <t>CCCCCCCCCC(NC1=NC=CC=C1)=O</t>
  </si>
  <si>
    <t>CCCCCCCCCC(=O)Nc1ccccn1</t>
  </si>
  <si>
    <t>CD14</t>
  </si>
  <si>
    <t>CCCCCCCCCC(NC1=CN=CC=C1)=O</t>
  </si>
  <si>
    <t>CCCCCCCCCC(=O)Nc1cccnc1</t>
  </si>
  <si>
    <t>CD15</t>
  </si>
  <si>
    <t>CCCCCCCCCC(NC1=CC=NC=C1)=O</t>
  </si>
  <si>
    <t>CCCCCCCCCC(=O)Nc1ccncc1</t>
  </si>
  <si>
    <t>CD16</t>
  </si>
  <si>
    <t>CCCCCCCCCC(OCC(C)C)=O</t>
  </si>
  <si>
    <t>CCCCCCCCCC(=O)OCC(C)C</t>
  </si>
  <si>
    <t>CD17</t>
  </si>
  <si>
    <t>CCCCCCCCCC(NC1=C(C)C(C)=CC=C1)=O</t>
  </si>
  <si>
    <t>CCCCCCCCCC(=O)Nc1cccc(c1C)C</t>
  </si>
  <si>
    <t>CD18</t>
  </si>
  <si>
    <t>CCCCCCCCCC(NC1=C(C)C=CC(C)=C1)=O</t>
  </si>
  <si>
    <t>CCCCCCCCCC(=O)Nc1cc(C)ccc1C</t>
  </si>
  <si>
    <t>CD19</t>
  </si>
  <si>
    <t>CCCCCCCCCC(NC1CCCCC1)=O</t>
  </si>
  <si>
    <t>CCCCCCCCCC(=O)NC1CCCCC1</t>
  </si>
  <si>
    <t>CD20</t>
  </si>
  <si>
    <t>CCCCCCCCCC(NCCO)=O</t>
  </si>
  <si>
    <t>CCCCCCCCCC(=O)NCCO</t>
  </si>
  <si>
    <t>CD21</t>
  </si>
  <si>
    <t>CCCCCCCCCC(NN)=O</t>
  </si>
  <si>
    <t>CCCCCCCCCC(=O)NN</t>
  </si>
  <si>
    <t>CD22</t>
  </si>
  <si>
    <t>CCCCCCCCCC(NNC1=CC=CC=C1)=O</t>
  </si>
  <si>
    <t>CCCCCCCCCC(=O)NNc1ccccc1</t>
  </si>
  <si>
    <t>CD23</t>
  </si>
  <si>
    <t>CCCCCCCCCC(NCC1=CC=CC=C1)=O</t>
  </si>
  <si>
    <t>CCCCCCCCCC(=O)NCc1ccccc1</t>
  </si>
  <si>
    <t>CD24</t>
  </si>
  <si>
    <t>CCCCCCCCCC(NC1=CC=C(OC)C=C1)=O</t>
  </si>
  <si>
    <t>CCCCCCCCCC(=O)Nc1ccc(cc1)OC</t>
  </si>
  <si>
    <t>CD26</t>
  </si>
  <si>
    <t>CCCCCCCCCC(C1=NC2=C(O)C=CC=C2C=C1)=O</t>
  </si>
  <si>
    <t>CCCCCCCCCC(=O)c1ccc2c(n1)c(O)ccc2</t>
  </si>
  <si>
    <t>CD27</t>
  </si>
  <si>
    <t>CCCCCCCCCC(N1CCNCC1)=O</t>
  </si>
  <si>
    <t>CCCCCCCCCC(=O)N1CCNCC1</t>
  </si>
  <si>
    <t>CD28</t>
  </si>
  <si>
    <t>CCCCCCCCCC(OCC1=CC=CC=C1)=O</t>
  </si>
  <si>
    <t>CCCCCCCCCC(=O)OCc1ccccc1</t>
  </si>
  <si>
    <t>CD29</t>
  </si>
  <si>
    <t>CD30</t>
  </si>
  <si>
    <t>Zearalenone (ZEN)</t>
  </si>
  <si>
    <t>OC1=CC(/C=C/CCCC2=O)=C(C(O)=C1)C(OCC(C)CC2)=O</t>
  </si>
  <si>
    <t>CC1CCC(=O)CCCC=Cc2c(C(=O)OC1)c(O)cc(c2)O</t>
  </si>
  <si>
    <t>346,</t>
  </si>
  <si>
    <t>a-Zearalenol (a-ZEL)</t>
  </si>
  <si>
    <t>OC1=CC(/C=C/CCCC(O)CCC(C)CO2)=C(C(O)=C1)C2=O</t>
  </si>
  <si>
    <t>CC1CCC(O)CCCC=Cc2c(C(=O)OC1)c(O)cc(c2)O</t>
  </si>
  <si>
    <t>a-Zearalanol (a-ZAL)</t>
  </si>
  <si>
    <t>OC1=CC(CCCCCC(O)CCC(C)CO2)=C(C(O)=C1)C2=O</t>
  </si>
  <si>
    <t>CC1CCC(O)CCCCCc2c(C(=O)OC1)c(O)cc(c2)O</t>
  </si>
  <si>
    <t>Selagin (1)</t>
  </si>
  <si>
    <t>O=C1C2=C(C=C(O)C=C2O)OC(C3=CC(O)=C(O)C(OC)=C3)=C1</t>
  </si>
  <si>
    <t>COc1cc(cc(c1O)O)c1cc(=O)c2c(o1)cc(cc2O)O</t>
  </si>
  <si>
    <t>348,</t>
  </si>
  <si>
    <t>Apometzgerin (2)</t>
  </si>
  <si>
    <t>O=C1C2=C(C=C(O)C=C2O)OC(C3=CC(O)=C(OC)C(OC)=C3)=C1</t>
  </si>
  <si>
    <t>COc1c(O)cc(cc1OC)c1cc(=O)c2c(o1)cc(cc2O)O</t>
  </si>
  <si>
    <t>Tricetin-3,4,5-trimethylether (3)</t>
  </si>
  <si>
    <t>O=C1C2=C(C=C(O)C=C2O)OC(C3=CC(OC)=C(OC)C(OC)=C3)=C1</t>
  </si>
  <si>
    <t>COc1c(OC)cc(cc1OC)c1cc(=O)c2c(o1)cc(cc2O)O</t>
  </si>
  <si>
    <t>Hispidulin (4)</t>
  </si>
  <si>
    <t>O=C1C2=C(C=C(O)C(OC)=C2O)OC(C3=CC=C(O)C=C3)=C1</t>
  </si>
  <si>
    <t>COc1c(O)cc2c(c1O)c(=O)cc(o2)c1ccc(cc1)O</t>
  </si>
  <si>
    <t>Quercetagetin-3,6,7-trimethylether (5)</t>
  </si>
  <si>
    <t>O=C1C2=C(C=C(OC)C(OC)=C2O)OC(C3=CC(O)=C(O)C=C3)=C1OC</t>
  </si>
  <si>
    <t>COc1c(oc2c(c1=O)c(O)c(c(c2)OC)OC)c1ccc(c(c1)O)O</t>
  </si>
  <si>
    <t>Quercetagetin (6)</t>
  </si>
  <si>
    <t>O=C1C2=C(C=C(O)C(O)=C2O)OC(C3=CC(O)=C(O)C=C3)=C1O</t>
  </si>
  <si>
    <t>Oc1ccc(cc1O)c1oc2cc(O)c(c(c2c(=O)c1O)O)O</t>
  </si>
  <si>
    <t>Candesartan</t>
  </si>
  <si>
    <t>CCOC1=NC2=CC=CC(C(O)=O)=C2N1CC3=CC=C(C4=CC=CC=C4C5=NNN=N5)C=C3</t>
  </si>
  <si>
    <t>CCOc1nc2c(n1Cc1ccc(cc1)c1ccccc1c1n[nH]nn1)c(ccc2)C(=O)O</t>
  </si>
  <si>
    <t>BI 201335</t>
  </si>
  <si>
    <t>BrC1=C(OC)C=CC2=C1N=C(C3=CSC(NC(C(C)C)=O)=N3)C=C2O[C@H]4CN(C([C@H](C(C)(C)C)NC(OC5CCCC5)=O)=O)C(C(N[C@]6([C@H](C=C)C6)C(O)=O)=O)C4</t>
  </si>
  <si>
    <t>C=CC1CC1(NC(=O)C1CC(CN1C(=O)C(C(C)(C)C)NC(=O)OC1CCCC1)Oc1cc(nc2c1ccc(c2Br)OC)c1csc(n1)NC(=O)C(C)C)C(=O)O</t>
  </si>
  <si>
    <t>350,</t>
  </si>
  <si>
    <t>Telaprevir</t>
  </si>
  <si>
    <t>CCC[C@@H](C(=O)C(=O)NC1CC1)NC(=O)[C@@H]2[C@H]3CCC[C@H]3CN2C(=O)[C@H](C(C)(C)C)NC(=O)[C@H](C4CCCCC4)NC(=O)C5=NC=CN=C5</t>
  </si>
  <si>
    <t>Boceprevir</t>
  </si>
  <si>
    <t>CC1([C@@H]2[C@H]1[C@H](N(C2)C(=O)[C@H](C(C)(C)C)NC(=O)NC(C)(C)C)C(=O)NC(CC3CCC3)C(=O)C(=O)N)C</t>
  </si>
  <si>
    <t>O=C(NC(C)(C)C)NC(C(C)(C)C)C(=O)N1CC2C(C1C(=O)NC(C(=O)C(=O)N)CC1CCC1)C2(C)C</t>
  </si>
  <si>
    <t>Tryptanthrin</t>
  </si>
  <si>
    <t>O=C1N2C(C(C3=C2C=CC=C3)=O)=NC4=C1C=CC=C4</t>
  </si>
  <si>
    <t>O=C1c2nc3ccccc3c(=O)n2c2c1cccc2</t>
  </si>
  <si>
    <t>351,</t>
  </si>
  <si>
    <t>O[C@](CN(CC1=CC=C(Br)C=C1)NC([C@@H](C(C)(C)C)CC(OC)=O)=O)(CC2=CC=CC=C2)C(NC3C(C=CC=C4)=C4C[C@H]3O)=O</t>
  </si>
  <si>
    <t>COC(=O)CC(C(C)(C)C)C(=O)NN(CC(C(=O)NC1C(O)Cc2c1cccc2)(Cc1ccccc1)O)Cc1ccc(cc1)Br</t>
  </si>
  <si>
    <t>352,</t>
  </si>
  <si>
    <t>O[C@](CN(CC1=CC=C(C2=CC=CC=C2)C=C1)NC([C@@H](C(C)(C)C)CC(OC)=O)=O)(CC3=CC=CC=C3)C(NC4C(C=CC=C5)=C5C[C@H]4O)=O</t>
  </si>
  <si>
    <t>COC(=O)CC(C(C)(C)C)C(=O)NN(CC(C(=O)NC1C(O)Cc2c1cccc2)(Cc1ccccc1)O)Cc1ccc(cc1)c1ccccc1</t>
  </si>
  <si>
    <t>O[C@](CN(CC1=CC=C(/C=C\C2=CC=CC=C2)C=C1)NC([C@@H](C(C)(C)C)CC(OC)=O)=O)(CC3=CC=CC=C3)C(NC4C(C=CC=C5)=C5C[C@H]4O)=O</t>
  </si>
  <si>
    <t>COC(=O)CC(C(C)(C)C)C(=O)NN(CC(C(=O)NC1C(O)Cc2c1cccc2)(Cc1ccccc1)O)Cc1ccc(cc1)C=Cc1ccccc1</t>
  </si>
  <si>
    <t>O[C@](CN(CC1=CC=C(C2=CC3=C(C=CC=C3)S2)C=C1)NC([C@@H](C(C)(C)C)CC(OC)=O)=O)(CC4=CC=CC=C4)C(NC5C(C=CC=C6)=C6C[C@H]5O)=O</t>
  </si>
  <si>
    <t>COC(=O)CC(C(C)(C)C)C(=O)NN(CC(C(=O)NC1C(O)Cc2c1cccc2)(Cc1ccccc1)O)Cc1ccc(cc1)c1cc2c(s1)cccc2</t>
  </si>
  <si>
    <t>O[C@](CN(CC1=CC=C(Br)C=C1)NC([C@@H](C(C)(C)C)CC(OC)=O)=O)(CC2=CC=CC=C2)C(NCC3=CC=CC=C3)=O</t>
  </si>
  <si>
    <t>COC(=O)CC(C(C)(C)C)C(=O)NN(CC(C(=O)NCc1ccccc1)(Cc1ccccc1)O)Cc1ccc(cc1)Br</t>
  </si>
  <si>
    <t>O[C@](CN(CC1=CC=C(Br)C=C1)NC([C@@H](C(C)(C)C)CC(OC)=O)=O)(CC2=CC=CC=C2)C(NC3CCOC3)=O</t>
  </si>
  <si>
    <t>COC(=O)CC(C(C)(C)C)C(=O)NN(CC(C(=O)NC1COCC1)(Cc1ccccc1)O)Cc1ccc(cc1)Br</t>
  </si>
  <si>
    <t>O[C@](CN(CC1=CC=C(Br)C=C1)NC([C@@H](C(C)(C)C)CC(OC)=O)=O)(CC2=CC=CC=C2)C(NC3=CC=CC(O)=C3C)=O</t>
  </si>
  <si>
    <t>COC(=O)CC(C(C)(C)C)C(=O)NN(CC(C(=O)Nc1cccc(c1C)O)(Cc1ccccc1)O)Cc1ccc(cc1)Br</t>
  </si>
  <si>
    <t>O[C@](CN(CC1=CC=C(Br)C=C1)NC([C@@H](C(C)(C)C)CC(OC)=O)=O)(CC2=CC=CC=C2)C(N[C@H](C(C)C)C(NCCOC)=O)=O</t>
  </si>
  <si>
    <t>COCCNC(=O)C(C(C)C)NC(=O)C(CN(NC(=O)C(C(C)(C)C)CC(=O)OC)Cc1ccc(cc1)Br)(Cc1ccccc1)O</t>
  </si>
  <si>
    <t>O[C@](CN(CC1=CC=C(Br)C=C1)NC([C@@H](C(C)(C)C)CC(OC)=O)=O)(CC2=CC=CC=C2)C(N[C@@H](CC3=CC=CC=C3)C(NC)=O)=O</t>
  </si>
  <si>
    <t>CNC(=O)C(NC(=O)C(Cc1ccccc1)(CN(Cc1ccc(cc1)Br)NC(=O)C(C(C)(C)C)CC(=O)OC)O)Cc1ccccc1</t>
  </si>
  <si>
    <t>O[C@](CN(CC1=CC=C(Br)C=C1)NC([C@@H](C(C)(C)C)CC(OC)=O)=O)(CC2=CC=CC=C2)C(N[C@H](C(C)(C)C)C(NC)=O)=O</t>
  </si>
  <si>
    <t>COC(=O)CC(C(C)(C)C)C(=O)NN(CC(C(=O)NC(C(C)(C)C)C(=O)NC)(Cc1ccccc1)O)Cc1ccc(cc1)Br</t>
  </si>
  <si>
    <t>O[C@](CN(CC1=CC=C(C2=CC=CC=N2)C=C1)NC([C@@H](C(C)(C)C)CC(OC)=O)=O)(CC3=CC=CC=C3)C(N[C@H](C(C)(C)C)C(NC)=O)=O</t>
  </si>
  <si>
    <t>COC(=O)CC(C(C)(C)C)C(=O)NN(CC(C(=O)NC(C(C)(C)C)C(=O)NC)(Cc1ccccc1)O)Cc1ccc(cc1)c1ccccn1</t>
  </si>
  <si>
    <t>Theanine</t>
  </si>
  <si>
    <t>N[C@@H](CCC(NCC)=O)C(O)=O</t>
  </si>
  <si>
    <t>CCNC(=O)CCC(C(=O)O)N</t>
  </si>
  <si>
    <t>353,</t>
  </si>
  <si>
    <t>O=C([C@@H]1C[C@@H](OC2=NC(C3=CC=CC=C3)=NC4=C2C=CC=C4)C[C@H]1C5=O)N[C@]6(C(NS(=O)(C7CC7)=O)=O)C[C@H]6/C=C\CCCCN5C</t>
  </si>
  <si>
    <t>CN1CCCCC=CC2C(NC(=O)C3C(C1=O)CC(C3)Oc1nc(nc3c1cccc3)c1ccccc1)(C2)C(=O)NS(=O)(=O)C1CC1</t>
  </si>
  <si>
    <t>354,</t>
  </si>
  <si>
    <t>45a</t>
  </si>
  <si>
    <t>O=C([C@@H]1C[C@@H](OC2=NC(C3=CC=CC=C3)=NC4=C2C=CC(OC)=C4)C[C@H]1C5=O)N[C@]6(C(NS(=O)(C7CC7)=O)=O)C[C@H]6/C=C\CCCCN5C</t>
  </si>
  <si>
    <t>COc1ccc2c(c1)nc(nc2OC1CC2C(C1)C(=O)NC1(CC1C=CCCCCN(C2=O)C)C(=O)NS(=O)(=O)C1CC1)c1ccccc1</t>
  </si>
  <si>
    <t>45b</t>
  </si>
  <si>
    <t>O=C([C@@H]1C[C@@H](OC2=NC(C3=NC(C(C)C)=CS3)=NC4=C2C=CC(OC)=C4)C[C@H]1C5=O)N[C@]6(C(NS(=O)(C7CC7)=O)=O)C[C@H]6/C=C\CCCCN5C</t>
  </si>
  <si>
    <t>COc1ccc2c(c1)nc(nc2OC1CC2C(C1)C(=O)N(C)CCCCC=CC1C(NC2=O)(C1)C(=O)NS(=O)(=O)C1CC1)c1scc(n1)C(C)C</t>
  </si>
  <si>
    <t>45c</t>
  </si>
  <si>
    <t>O=C([C@@H]1C[C@@H](OC2=NC(C3=CC=C(C=C3)F)=NC4=C2C=CC(OC)=C4)C[C@H]1C5=O)N[C@]6(C(NS(=O)(C7CC7)=O)=O)C[C@H]6/C=C\CCCCN5C</t>
  </si>
  <si>
    <t>COc1ccc2c(c1)nc(nc2OC1CC2C(C1)C(=O)N(C)CCCCC=CC1C(NC2=O)(C1)C(=O)NS(=O)(=O)C1CC1)c1ccc(cc1)F</t>
  </si>
  <si>
    <t>51a</t>
  </si>
  <si>
    <t>O=C(N[C@@]1(C[C@H]1/C=C\CCCCN2C)C(NS(=O)(C3CC3)=O)=O)[C@H](C4)[C@H](C2=O)C[C@@H]4OC5=NC(C6=CC=CC=C6)=NC7=C5C=CC(OC)=C7C</t>
  </si>
  <si>
    <t>COc1ccc2c(c1C)nc(nc2OC1CC2C(C1)C(=O)NC1(CC1C=CCCCCN(C2=O)C)C(=O)NS(=O)(=O)C1CC1)c1ccccc1</t>
  </si>
  <si>
    <t>51c</t>
  </si>
  <si>
    <t>O=C([C@@H]1C[C@@H](OC2=NC(C3=CC=C(C=C3)F)=NC4=C2C=CC(OC)=C4C)C[C@H]1C5=O)N[C@]6(C(NS(=O)(C7CC7)=O)=O)C[C@H]6/C=C\CCCCN5C</t>
  </si>
  <si>
    <t>COc1ccc2c(c1C)nc(nc2OC1CC2C(C1)C(=O)N(C)CCCCC=CC1C(NC2=O)(C1)C(=O)NS(=O)(=O)C1CC1)c1ccc(cc1)F</t>
  </si>
  <si>
    <t>51d</t>
  </si>
  <si>
    <t>O=C([C@@H]1C[C@@H](OC2=NC(C3=CC(F)=CC=C3)=NC4=C2C=CC(OC)=C4C)C[C@H]1C5=O)N[C@]6(C(NS(=O)(C7CC7)=O)=O)C[C@H]6/C=C\CCCCN5C</t>
  </si>
  <si>
    <t>COc1ccc2c(c1C)nc(nc2OC1CC2C(C1)C(=O)NC1(CC1C=CCCCCN(C2=O)C)C(=O)NS(=O)(=O)C1CC1)c1cccc(c1)F</t>
  </si>
  <si>
    <t>51e</t>
  </si>
  <si>
    <t>O=C([C@@H]1C[C@@H](OC2=NC(C3=CC=C(C=C3)OC)=NC4=C2C=CC(OC)=C4C)C[C@H]1C5=O)N[C@]6(C(NS(=O)(C7CC7)=O)=O)C[C@H]6/C=C\CCCCN5C</t>
  </si>
  <si>
    <t>COc1ccc(cc1)c1nc(OC2CC3C(C2)C(=O)N(C)CCCCC=CC2C(NC3=O)(C2)C(=O)NS(=O)(=O)C2CC2)c2c(n1)c(C)c(cc2)OC</t>
  </si>
  <si>
    <t>60a</t>
  </si>
  <si>
    <t>O=C(N[C@@]1(C[C@H]1/C=C\CCCCCN2C)C(NS(=O)(C3CC3)=O)=O)[C@H](C4)[C@H](C2=O)C[C@@H]4OC5=NC(C6=CC=CC=C6)=NC7=C5C=CC(OC)=C7C</t>
  </si>
  <si>
    <t>COc1ccc2c(c1C)nc(nc2OC1CC2C(C1)C(=O)NC1(CC1C=CCCCCCN(C2=O)C)C(=O)NS(=O)(=O)C1CC1)c1ccccc1</t>
  </si>
  <si>
    <t>60c</t>
  </si>
  <si>
    <t>O=C(N[C@@]1(C[C@H]1/C=C\CCCCN2C)C(NS(=O)(C3CC3)=O)=O)[C@H](C4)[C@H](C2=O)C[C@@H]4OC5=NC(C6=CC=C(F)C=C6)=NC7=C5C=CC(OC)=C7C</t>
  </si>
  <si>
    <t>60e</t>
  </si>
  <si>
    <t>O=C(N[C@@]1(C[C@H]1/C=C\CCCCN2C)C(NS(=O)(C3CC3)=O)=O)[C@H](C4)[C@H](C2=O)C[C@@H]4OC5=NC(C6=CC=C(OC)C=C6)=NC7=C5C=CC(OC)=C7C</t>
  </si>
  <si>
    <t>60i</t>
  </si>
  <si>
    <t>O=C(N[C@@]1(C[C@H]1/C=C\CCCCN2C)C(NS(=O)(C3CC3)=O)=O)[C@H](C4)[C@H](C2=O)C[C@@H]4OC5=NC(C6=CC=NC=C6)=NC7=C5C=CC(OC)=C7C</t>
  </si>
  <si>
    <t>COc1ccc2c(c1C)nc(nc2OC1CC2C(C1)C(=O)NC1(CC1C=CCCCCN(C2=O)C)C(=O)NS(=O)(=O)C1CC1)c1ccncc1</t>
  </si>
  <si>
    <t>67a</t>
  </si>
  <si>
    <t>O=C(N[C@@]1(C[C@H]1/C=C\CCCCCN2)C(NS(=O)(C3CC3)=O)=O)[C@H](C4)[C@H](C2=O)C[C@@H]4OC5=NC(C6=CC=CC=C6)=NC7=C5C=CC(OC)=C7C</t>
  </si>
  <si>
    <t>COc1ccc2c(c1C)nc(nc2OC1CC2C(C1)C(=O)NCCCCCC=CC1C(NC2=O)(C1)C(=O)NS(=O)(=O)C1CC1)c1ccccc1</t>
  </si>
  <si>
    <t>67c</t>
  </si>
  <si>
    <t>O=C(N[C@@]1(C[C@H]1/C=C\CCCCCN2)C(NS(=O)(C3CC3)=O)=O)[C@H](C4)[C@H](C2=O)C[C@@H]4OC5=NC(C6=CC=C(F)C=C6)=NC7=C5C=CC(OC)=C7C</t>
  </si>
  <si>
    <t>COc1ccc2c(c1C)nc(nc2OC1CC2C(C1)C(=O)NCCCCCC=CC1C(NC2=O)(C1)C(=O)NS(=O)(=O)C1CC1)c1ccc(cc1)F</t>
  </si>
  <si>
    <t>O=C(NO)C(C)C1=CC=C(CC(C)C)C=C1</t>
  </si>
  <si>
    <t>N#CC1=C(Cl)N=C(Cl)C(F)=C1</t>
  </si>
  <si>
    <t>N#Cc1cc(F)c(nc1Cl)Cl</t>
  </si>
  <si>
    <t>Desmopressin</t>
  </si>
  <si>
    <t>O=C(C1CSSCCC(NC(CC2=CC=C(O)C=C2)C(NC(CC3=CC=CC=C3)C(NC(CCC(N)=O)C(NC(CC(N)=O)C(N1)=O)=O)=O)=O)=O)N4C(C(NC(C(NCC(N)=O)=O)CCC/N=C(N)\N)=O)CCC4</t>
  </si>
  <si>
    <t>Amfenac</t>
  </si>
  <si>
    <t>O=C(O)CC1=CC=CC(C(C2=CC=CC=C2)=O)=C1N</t>
  </si>
  <si>
    <t>OC(=O)Cc1cccc(c1N)C(=O)c1ccccc1</t>
  </si>
  <si>
    <t>Levofloxacin</t>
  </si>
  <si>
    <t>O=C(O)C1=CN2[C@H](COC3=C2C(C1=O)=CC(F)=C3N4CCN(CC4)C)C</t>
  </si>
  <si>
    <t>356,</t>
  </si>
  <si>
    <t>Cycloheximide</t>
  </si>
  <si>
    <t>C[C@H]1C[C@@H](C(=O)[C@@H](C1)[C@@H](CC2CC(=O)NC(=O)C2)O)C</t>
  </si>
  <si>
    <t>CC1CC(C)C(=O)C(C1)C(CC1CC(=O)NC(=O)C1)O</t>
  </si>
  <si>
    <t>Malathion</t>
  </si>
  <si>
    <t>O=C(OCC)C(SP(OC)(OC)=S)CC(OCC)=O</t>
  </si>
  <si>
    <t>CCOC(=O)CC(C(=O)OCC)SP(=S)(OC)OC</t>
  </si>
  <si>
    <t>Pentachlorophenol</t>
  </si>
  <si>
    <t>OC1=C(Cl)C(Cl)=C(Cl)C(Cl)=C1Cl</t>
  </si>
  <si>
    <t>Clc1c(O)c(Cl)c(c(c1Cl)Cl)Cl</t>
  </si>
  <si>
    <t>Sulfasalamide</t>
  </si>
  <si>
    <t>O=S(NC1=NC=CC=C1)(C2=CC=C(/N=N/C3=CC(CC(N)=O)=C(O)C=C3)C=C2)=O</t>
  </si>
  <si>
    <t>NC(=O)Cc1cc(N=Nc2ccc(cc2)S(=O)(=O)Nc2ccccn2)ccc1O</t>
  </si>
  <si>
    <t>8, 86,</t>
  </si>
  <si>
    <t>Tertiary-butylhydroperoxide (t-BuOOH)</t>
  </si>
  <si>
    <t>CC(C)(OO)C</t>
  </si>
  <si>
    <t>OOC(C)(C)C</t>
  </si>
  <si>
    <t>290,</t>
  </si>
  <si>
    <t>Linopirdine</t>
  </si>
  <si>
    <t>O=C1N(C2=C(C1(CC3=CC=NC=C3)CC4=CC=NC=C4)C=CC=C2)C5=CC=CC=C5</t>
  </si>
  <si>
    <t>360,</t>
  </si>
  <si>
    <t>Amlodipine</t>
  </si>
  <si>
    <t>CCOC(=O)C1=C(NC(=C(C1C2=CC=CC=C2Cl)C(=O)OC)C)COCCN</t>
  </si>
  <si>
    <t>NCCOCC1=C(C(=O)OCC)C(C(=C(N1)C)C(=O)OC)c1ccccc1Cl</t>
  </si>
  <si>
    <t>Thymitaq (AG337)</t>
  </si>
  <si>
    <t>O=C(NC(N)=N1)C2=C1C=CC(C)=C2SC3=CC=NC=C3</t>
  </si>
  <si>
    <t>Cc1ccc2c(c1Sc1ccncc1)c(=O)[nH]c(n2)N</t>
  </si>
  <si>
    <t>Alfuzosin</t>
  </si>
  <si>
    <t>CN(CCCNC(=O)C1CCCO1)C2=NC3=CC(=C(C=C3C(=N2)N)OC)OC</t>
  </si>
  <si>
    <t>COc1cc2nc(nc(c2cc1OC)N)N(CCCNC(=O)C1CCCO1)C</t>
  </si>
  <si>
    <t>358, 359,</t>
  </si>
  <si>
    <t>Amiodarone</t>
  </si>
  <si>
    <t>O=C(C1=C(CCCC)OC2=CC=CC=C12)C3=CC(I)=C(OCCN(CC)CC)C(I)=C3</t>
  </si>
  <si>
    <t>CCCCc1oc2c(c1C(=O)c1cc(I)c(c(c1)I)OCCN(CC)CC)cccc2</t>
  </si>
  <si>
    <t>Dronedarone</t>
  </si>
  <si>
    <t>CS(=O)(NC1=CC=C(OC(CCCC)=C2C(C3=CC=C(OCCCN(CCCC)CCCC)C=C3)=O)C2=C1)=O</t>
  </si>
  <si>
    <t>CCCCc1oc2c(c1C(=O)c1ccc(cc1)OCCCN(CCCC)CCCC)cc(cc2)NS(=O)(=O)C</t>
  </si>
  <si>
    <t>358,</t>
  </si>
  <si>
    <t>Rimonabant</t>
  </si>
  <si>
    <t>O=C(C1=NN(C2=CC=C(Cl)C=C2Cl)C(C3=CC=C(Cl)C=C3)=C1C)NN4CCCCC4</t>
  </si>
  <si>
    <t>Clc1ccc(cc1)c1c(C)c(nn1c1ccc(cc1Cl)Cl)C(=O)NN1CCCCC1</t>
  </si>
  <si>
    <t>Trandolaprilat (RU44403)</t>
  </si>
  <si>
    <t>C[C@@H](C(=O)N1[C@H]2CCCC[C@@H]2C[C@H]1C(=O)O)N[C@@H](CCC3=CC=CC=C3)C(=O)O</t>
  </si>
  <si>
    <t>CC(C(=O)N1C2CCCCC2CC1C(=O)O)NC(C(=O)O)CCc1ccccc1</t>
  </si>
  <si>
    <t>SR140333</t>
  </si>
  <si>
    <t>ClC(C=C1)=C(Cl)C=C1C2(CN(C(CC3=CC(OC(C)C)=CC=C3)=O)CCC2)CC[N+](CC4)(CC5)CCC45C6=CC=CC=C6</t>
  </si>
  <si>
    <t>CC(Oc1cccc(c1)CC(=O)N1CCCC(C1)(CC[N+]12CCC(CC1)(CC2)c1ccccc1)c1ccc(c(c1)Cl)Cl)C</t>
  </si>
  <si>
    <t>SR142948</t>
  </si>
  <si>
    <t>O=C(C1(NC(C2=NN(C3=CC=C(C(N(CCCN(C)C)C)=O)C=C3C(C)C)C(C4=C(OC)C=CC=C4OC)=C2)=O)C5CC6CC(C5)CC1C6)O</t>
  </si>
  <si>
    <t>COc1cccc(c1c1cc(nn1c1ccc(cc1C(C)C)C(=O)N(CCCN(C)C)C)C(=O)NC1(C(=O)O)C2CC3CC1CC(C2)C3)OC</t>
  </si>
  <si>
    <t>Ticlopidine</t>
  </si>
  <si>
    <t>ClC1=CC=CC=C1CN2CCC3=C(C=CS3)C2</t>
  </si>
  <si>
    <t>Clc1ccccc1CN1CCc2c(C1)ccs2</t>
  </si>
  <si>
    <t>Trimethobenzamide</t>
  </si>
  <si>
    <t>O=C(NCC1=CC=C(OCCN(C)C)C=C1)C2=CC(OC)=C(OC)C(OC)=C2</t>
  </si>
  <si>
    <t>COc1cc(cc(c1OC)OC)C(=O)NCc1ccc(cc1)OCCN(C)C</t>
  </si>
  <si>
    <t>Desloratadine</t>
  </si>
  <si>
    <t>C1CC2=C(C=CC(=C2)Cl)C(=C3CCNCC3)C4=C1C=CC=N4</t>
  </si>
  <si>
    <t>Clc1ccc2c(c1)CCc1c(C2=C2CCNCC2)nccc1</t>
  </si>
  <si>
    <t>359,</t>
  </si>
  <si>
    <t>Propafenone</t>
  </si>
  <si>
    <t>O=C(C1=CC=CC=C1OCC(O)CNCCC)CCC2=CC=CC=C2</t>
  </si>
  <si>
    <t>CCCNCC(COc1ccccc1C(=O)CCc1ccccc1)O</t>
  </si>
  <si>
    <t>Saredutant</t>
  </si>
  <si>
    <t>O=C(N(CC(C1=CC=C(Cl)C(Cl)=C1)CCN2CCC(C3=CC=CC=C3)(NC(C)=O)CC2)C)C4=CC=CC=C4</t>
  </si>
  <si>
    <t>CC(=O)NC1(CCN(CC1)CCC(c1ccc(c(c1)Cl)Cl)CN(C(=O)c1ccccc1)C)c1ccccc1</t>
  </si>
  <si>
    <t>Xaliproden (SR57746)</t>
  </si>
  <si>
    <t>FC(C1=CC(C2=CCN(CCC3=CC=C4C=CC=CC4=C3)CC2)=CC=C1)(F)F</t>
  </si>
  <si>
    <t>FC(c1cccc(c1)C1=CCN(CC1)CCc1ccc2c(c1)cccc2)(F)F</t>
  </si>
  <si>
    <t>Ifetroban (BMS-180291)</t>
  </si>
  <si>
    <t>CCCCCNC(=O)C1=COC(=N1)[C@H]2[C@H]([C@@H]3CCC2O3)CC4=CC=CC=C4CCC(=O)O</t>
  </si>
  <si>
    <t>CCCCCNC(=O)c1coc(n1)C1C2CCC(C1Cc1ccccc1CCC(=O)O)O2</t>
  </si>
  <si>
    <t>Setrobuvir (ANA598)</t>
  </si>
  <si>
    <t>CS(=O)(=O)NC1=CC2=C(C=C1)N/C(=C\3/C(=O)[C@@H]4[C@H]5CC[C@H](C5)[C@@H]4N(C3=O)CC6=CC=C(C=C6)F)/NS2(=O)=O</t>
  </si>
  <si>
    <t>Fc1ccc(cc1)CN1C2C3CCC(C2C(=O)C(=C2Nc4ccc(cc4S(=O)(=O)N2)NS(=O)(=O)C)C1=O)C3</t>
  </si>
  <si>
    <r>
      <t>a</t>
    </r>
    <r>
      <rPr>
        <i/>
        <sz val="10"/>
        <color indexed="8"/>
        <rFont val="Arial"/>
        <family val="2"/>
      </rPr>
      <t>P</t>
    </r>
    <r>
      <rPr>
        <i/>
        <vertAlign val="subscript"/>
        <sz val="10"/>
        <color indexed="8"/>
        <rFont val="Arial"/>
        <family val="2"/>
      </rPr>
      <t>app</t>
    </r>
    <r>
      <rPr>
        <i/>
        <sz val="10"/>
        <color indexed="8"/>
        <rFont val="Arial"/>
        <family val="2"/>
      </rPr>
      <t xml:space="preserve">: average of all recollected apparent Caco-2 permeability values </t>
    </r>
  </si>
  <si>
    <r>
      <rPr>
        <vertAlign val="superscript"/>
        <sz val="10"/>
        <color theme="1"/>
        <rFont val="Arial"/>
        <family val="2"/>
      </rPr>
      <t>b</t>
    </r>
    <r>
      <rPr>
        <i/>
        <sz val="10"/>
        <color theme="1"/>
        <rFont val="Arial"/>
        <family val="2"/>
      </rPr>
      <t>EfR: calculated efflux ratio (P</t>
    </r>
    <r>
      <rPr>
        <i/>
        <vertAlign val="subscript"/>
        <sz val="10"/>
        <color theme="1"/>
        <rFont val="Arial"/>
        <family val="2"/>
      </rPr>
      <t>app</t>
    </r>
    <r>
      <rPr>
        <i/>
        <sz val="10"/>
        <color theme="1"/>
        <rFont val="Arial"/>
        <family val="2"/>
      </rPr>
      <t>(B-A)/P</t>
    </r>
    <r>
      <rPr>
        <i/>
        <vertAlign val="subscript"/>
        <sz val="10"/>
        <color theme="1"/>
        <rFont val="Arial"/>
        <family val="2"/>
      </rPr>
      <t>app</t>
    </r>
    <r>
      <rPr>
        <i/>
        <sz val="10"/>
        <color theme="1"/>
        <rFont val="Arial"/>
        <family val="2"/>
      </rPr>
      <t>(A-B))</t>
    </r>
  </si>
  <si>
    <r>
      <rPr>
        <i/>
        <vertAlign val="superscript"/>
        <sz val="10"/>
        <color theme="1"/>
        <rFont val="Arial"/>
        <family val="2"/>
      </rPr>
      <t>c</t>
    </r>
    <r>
      <rPr>
        <i/>
        <sz val="10"/>
        <color theme="1"/>
        <rFont val="Arial"/>
        <family val="2"/>
      </rPr>
      <t>Human Intestinal Absorption (%)</t>
    </r>
  </si>
  <si>
    <r>
      <rPr>
        <i/>
        <vertAlign val="superscript"/>
        <sz val="10"/>
        <color theme="1"/>
        <rFont val="Arial"/>
        <family val="2"/>
      </rPr>
      <t>d</t>
    </r>
    <r>
      <rPr>
        <i/>
        <sz val="10"/>
        <color theme="1"/>
        <rFont val="Arial"/>
        <family val="2"/>
      </rPr>
      <t>Number of recollected Caco-2 permeability values</t>
    </r>
  </si>
  <si>
    <r>
      <rPr>
        <i/>
        <vertAlign val="superscript"/>
        <sz val="10"/>
        <color theme="1"/>
        <rFont val="Arial"/>
        <family val="2"/>
      </rPr>
      <t>e, f</t>
    </r>
    <r>
      <rPr>
        <i/>
        <sz val="10"/>
        <color theme="1"/>
        <rFont val="Arial"/>
        <family val="2"/>
      </rPr>
      <t>The minimum and maximum encountered values of Caco-2 permeability</t>
    </r>
  </si>
  <si>
    <r>
      <rPr>
        <i/>
        <vertAlign val="superscript"/>
        <sz val="10"/>
        <color theme="1"/>
        <rFont val="Arial"/>
        <family val="2"/>
      </rPr>
      <t>g</t>
    </r>
    <r>
      <rPr>
        <i/>
        <sz val="10"/>
        <color theme="1"/>
        <rFont val="Arial"/>
        <family val="2"/>
      </rPr>
      <t>Standard deviation</t>
    </r>
  </si>
  <si>
    <r>
      <t>h</t>
    </r>
    <r>
      <rPr>
        <i/>
        <sz val="10"/>
        <color indexed="8"/>
        <rFont val="Arial"/>
        <family val="2"/>
      </rPr>
      <t>References where were collected the P values</t>
    </r>
  </si>
  <si>
    <t xml:space="preserve">Table SI1: List of recollected dataset with additional experimental and calculated physicochemical properties </t>
  </si>
  <si>
    <r>
      <rPr>
        <i/>
        <sz val="11"/>
        <rFont val="Arial"/>
        <family val="2"/>
      </rPr>
      <t>P</t>
    </r>
    <r>
      <rPr>
        <i/>
        <vertAlign val="subscript"/>
        <sz val="11"/>
        <rFont val="Arial"/>
        <family val="2"/>
      </rPr>
      <t>app</t>
    </r>
    <r>
      <rPr>
        <sz val="11"/>
        <rFont val="Arial"/>
        <family val="2"/>
      </rPr>
      <t>(A-B) cm/s</t>
    </r>
    <r>
      <rPr>
        <vertAlign val="superscript"/>
        <sz val="11"/>
        <rFont val="Arial"/>
        <family val="2"/>
      </rPr>
      <t>a</t>
    </r>
  </si>
  <si>
    <t>Chloramphenicol</t>
  </si>
  <si>
    <t>OC[C@@H](NC(C(Cl)Cl)=O)[C@@H](C1=CC=C(n(o)o)C=C1)O</t>
  </si>
  <si>
    <t>21, 24, 30, 37, 38, 66, 43, 44, 49, 58, 254, 322</t>
  </si>
  <si>
    <t>Entacapone</t>
  </si>
  <si>
    <t>O=C(/C(C#N)=C/C1=CC(n(o)o)=C(C(O)=C1)O)N(CC)CC</t>
  </si>
  <si>
    <t>Flutamide (FLT)</t>
  </si>
  <si>
    <t>CC(C(NC1=CC=C(C(C(F)(F)F)=C1)n(o)o)=O)C</t>
  </si>
  <si>
    <t>140,</t>
  </si>
  <si>
    <t>Furazolidone</t>
  </si>
  <si>
    <t>on(C1=CC=C(O1)/C=N/N2CCOC2=O)o</t>
  </si>
  <si>
    <t>Nicardipine</t>
  </si>
  <si>
    <t>CC1=C(C(OC)=O)C(C2=CC(n([o])[o])=CC=C2)C(C(OCCN(CC3=CC=CC=C3)C)=O)=C(C)N1</t>
  </si>
  <si>
    <t>34, 366</t>
  </si>
  <si>
    <t>Nifedipine</t>
  </si>
  <si>
    <t>CC1=C(C(OC)=O)C(C2=CC=CC=C2n([o])[o])C(C(OC)=O)=C(C)N1</t>
  </si>
  <si>
    <t>34, 322, 327, 328</t>
  </si>
  <si>
    <t>Nisoldipine</t>
  </si>
  <si>
    <t>CC1=C(C(OC)=O)C(C2=CC=CC=C2n(o)o)C(C(OCC(C)C)=O)=C(C)N1</t>
  </si>
  <si>
    <t>Nitrendipine</t>
  </si>
  <si>
    <t>CCOC(C1=C(C)NC(C)=C(C(OC)=O)C1C2=CC(n(o)o)=CC=C2)=O</t>
  </si>
  <si>
    <t>30, 37, 38, 44, 45, 49, 292</t>
  </si>
  <si>
    <t>Nitrofurantoin</t>
  </si>
  <si>
    <t>O=C1NC(CN1/N=C\C2=CC=C(O2)n(o)o)=O</t>
  </si>
  <si>
    <t>Tinidazole</t>
  </si>
  <si>
    <t>on(C1=CN=C(N1CCS(=O)(CC)=O)C)o</t>
  </si>
  <si>
    <t>Tolcapone</t>
  </si>
  <si>
    <t>O=C(C1=CC=C(C=C1)C)C2=CC(n(o)o)=C(C(O)=C2)O</t>
  </si>
  <si>
    <t>9-Nitrocamptothecin (9-NC)</t>
  </si>
  <si>
    <t>[o]n(C1=CC=CC2=C1C=C3C(C(N4C3)=CC([C@@](O)(CC)C(OC5)=O)=C5C4=O)=N2)[o]</t>
  </si>
  <si>
    <t>55,</t>
  </si>
  <si>
    <t>Imidacloprid (IMI)</t>
  </si>
  <si>
    <t>[o]n(NC1=NCCN1CC2=CC=C(Cl)N=C2)[o]</t>
  </si>
  <si>
    <t>178,</t>
  </si>
  <si>
    <t>Fexinidazole</t>
  </si>
  <si>
    <t>CN1C(n(o)o)=CN=C1COC2=CC=C(SC)C=C2</t>
  </si>
  <si>
    <t>329,</t>
  </si>
  <si>
    <t>CD6</t>
  </si>
  <si>
    <t>CCCCCCCCCC(OC1=C(n(o)o)C=CC=C1)=O</t>
  </si>
  <si>
    <t>CD7</t>
  </si>
  <si>
    <t>CCCCCCCCCC(OC1=CC(n(o)o)=CC=C1)=O</t>
  </si>
  <si>
    <t>CD25</t>
  </si>
  <si>
    <t>CCCCCCCCCC(NC1=CC=C(n(o)o)C=C1)=O</t>
  </si>
  <si>
    <t>Paraoxon</t>
  </si>
  <si>
    <t>O=P(OCC)(OCC)OC1=CC=C(n(o)o)C=C1</t>
  </si>
  <si>
    <t>Parathion</t>
  </si>
  <si>
    <t>S=P(OCC)(OCC)OC1=CC=C(n(o)o)C=C1</t>
  </si>
  <si>
    <t>row ID</t>
  </si>
  <si>
    <t>Original SMILES</t>
  </si>
  <si>
    <t>Main molecule</t>
  </si>
  <si>
    <t>Counterions</t>
  </si>
  <si>
    <t>Neutralized SMILES</t>
  </si>
  <si>
    <t>Canonical SMILES (OpenBabel)</t>
  </si>
  <si>
    <t>Warning (stereochemistry)</t>
  </si>
  <si>
    <t>Warning (Neutralization)</t>
  </si>
  <si>
    <t>Warning (elements)</t>
  </si>
  <si>
    <t>Warning (inorganic)</t>
  </si>
  <si>
    <t>Warning (organometallic)</t>
  </si>
  <si>
    <t>Warning (organic counterion)</t>
  </si>
  <si>
    <t>Duplicate(s)</t>
  </si>
  <si>
    <t>CCCC(=O)Nc1ccc(OCC(O)CNC(C)C)c(C(C)=O)c1</t>
  </si>
  <si>
    <t>CCCC(=O)Nc1cc(c(cc1)OCC(O)CNC(C)C)C(C)=O</t>
  </si>
  <si>
    <t>O=C(O)COC(=O)Cc1ccccc1Nc1c(Cl)cccc1Cl</t>
  </si>
  <si>
    <t>O=C(O)COC(=O)Cc1c(cccc1)Nc2c(cccc2Cl)Cl</t>
  </si>
  <si>
    <t/>
  </si>
  <si>
    <t>CC1=CC=C(C(C2=CC=CC(C([H])=C([H])C(O)=O)=N2)=C([H])CN3CCCC3)C=C1</t>
  </si>
  <si>
    <t>Cc1ccc(C(=CCN2CCCC2)c2cccc(C=CC(=O)O)n2)cc1</t>
  </si>
  <si>
    <t>Cc1ccc(cc1)C(=CCN2CCCC2)c3nc(ccc3)C=CC(=O)O</t>
  </si>
  <si>
    <t>Stereochemistry removed</t>
  </si>
  <si>
    <t>Nc1nc(=O)c2ncn(COCCO)c2[nH]1</t>
  </si>
  <si>
    <t>Nc1[nH]c2c(c(n1)=O)ncn2COCCO</t>
  </si>
  <si>
    <t>CCCSc1ccc2nc(NC(=O)OC)[nH]c2c1</t>
  </si>
  <si>
    <t>CCCSc1cc2c(cc1)nc(NC(=O)OC)[nH]2</t>
  </si>
  <si>
    <t>Cc1nnc2n1-c1ccc(Cl)cc1C(c1ccccc1)=NC2</t>
  </si>
  <si>
    <t>Cc1n-2c(nn1)CN=C(c3c2ccc(Cl)c3)c4ccccc4</t>
  </si>
  <si>
    <t>C=CCc1ccccc1OCC(O)CNC(C)C</t>
  </si>
  <si>
    <t>C=CCc1c(cccc1)OCC(O)CNC(C)C</t>
  </si>
  <si>
    <t>NC12CC3CC(CC(C3)C1)C2</t>
  </si>
  <si>
    <t>NC12CC3CC(CC(C1)C3)C2</t>
  </si>
  <si>
    <t>CN(c1cc(Br)cc(Br)c1N)C1CCC(O)CC1</t>
  </si>
  <si>
    <t>CN(c1c(c(cc(c1)Br)Br)N)C2CCC(CC2)O</t>
  </si>
  <si>
    <t>NC(N)=NC(=O)c1nc(Cl)c(N)nc1N</t>
  </si>
  <si>
    <t>NC(N)=NC(=O)c1c(nc(c(n1)Cl)N)N</t>
  </si>
  <si>
    <t>C=C(C)CNc1ccc(C(C)C(=O)O)cc1</t>
  </si>
  <si>
    <t>C=C(C)CNc1ccc(cc1)C(C)C(=O)O</t>
  </si>
  <si>
    <t>Cc1c(N(C)C)c(=O)n(-c2ccccc2)n1C</t>
  </si>
  <si>
    <t>Cc1n(n(c(c1N(C)C)=O)-c2ccccc2)C</t>
  </si>
  <si>
    <t>CCN1CCCC1CNC(=O)c1cc(S(=O)(=O)CC)c(N)cc1OC</t>
  </si>
  <si>
    <t>CCN1C(CCC1)CNC(=O)c2c(cc(c(c2)S(=O)(=O)CC)N)OC</t>
  </si>
  <si>
    <t>CN(C)CCC=C1c2ccccc2CCc2ccccc21</t>
  </si>
  <si>
    <t>CN(C)CCC=C1c2c(CCc3c1cccc3)cccc2</t>
  </si>
  <si>
    <t>C[CH](N)CC1=CC=CC=C1</t>
  </si>
  <si>
    <t>CC(N)Cc1ccccc1</t>
  </si>
  <si>
    <t>CC1(C)SC2C(NC(=O)C(N)c3ccccc3)C(=O)N2C1C(=O)O</t>
  </si>
  <si>
    <t>CC1(C(N2C(S1)C(NC(=O)C(N)c3ccccc3)C2=O)C(=O)O)C</t>
  </si>
  <si>
    <t>CC(C)CN(S(C1=CC=C(N)C=C1)(=O)=O)C[CH](O)[CH](NC(O[CH]2CCOC2)=O)CC3=CC=CC=C3</t>
  </si>
  <si>
    <t>CC(C)CN(CC(O)C(Cc1ccccc1)NC(=O)OC1CCOC1)S(=O)(=O)c1ccc(N)cc1</t>
  </si>
  <si>
    <t>CC(C)CN(CC(O)C(Cc1ccccc1)NC(=O)OC2COCC2)S(=O)(=O)c3ccc(cc3)N</t>
  </si>
  <si>
    <t>CC1CCC2C(C)C(OC(=O)CCC(=O)O)OC3OC4(C)CCC1C32OO4</t>
  </si>
  <si>
    <t>CC1C2CCC3(OC4OC(C(C(CC1)C42OO3)C)OC(=O)CCC(=O)O)C</t>
  </si>
  <si>
    <t>COc1ccc(CCN2CCC(Nc3nc4ccccc4n3Cc3ccc(F)cc3)CC2)cc1</t>
  </si>
  <si>
    <t>COc1ccc(cc1)CCN2CCC(CC2)Nc3n(c4c(n3)cccc4)Cc5ccc(cc5)F</t>
  </si>
  <si>
    <t>O=C(C[CH](C[CH](CCN1C(C2=CC=C(F)C=C2)=C(C(C(NC3=CC=CC=C3)=O)=C1C(C)C)C4=CC=CC=C4)O)O)O</t>
  </si>
  <si>
    <t>CC(C)c1c(C(=O)Nc2ccccc2)c(-c2ccccc2)c(-c2ccc(F)cc2)n1CCC(O)CC(O)CC(=O)O</t>
  </si>
  <si>
    <t>CC(C)c1n(c(c(c1C(=O)Nc2ccccc2)-c3ccccc3)-c4ccc(cc4)F)CCC(O)CC(O)CC(=O)O</t>
  </si>
  <si>
    <t>O=C(OC1C[C](N2C)([H])CC[C]2([H])C1)C(C3=CC=CC=C3)CO</t>
  </si>
  <si>
    <t>CN1C2CCC1CC(OC(=O)C(CO)c1ccccc1)C2</t>
  </si>
  <si>
    <t>CN1C2CCC1CC(C2)OC(=O)C(CO)c3ccccc3</t>
  </si>
  <si>
    <t>CCC1OC(=O)C(C)C(OC2CC(C)(OC)C(O)C(C)O2)C(C)C(OC2OC(C)CC(N(C)C)C2O)C(C)(O)CC(C)CN(C)C(C)C(O)C1(C)O</t>
  </si>
  <si>
    <t>CCC1C(C(C(N(CC(CC(C(C(C(C(C(O1)=O)C)OC2OC(C(C(C2)(C)OC)O)C)C)OC3C(C(CC(O3)C)N(C)C)O)(C)O)C)C)C)O)(C)O</t>
  </si>
  <si>
    <t>NCC(CC(=O)O)c1ccc(Cl)cc1</t>
  </si>
  <si>
    <t>NCC(CC(=O)O)c1ccc(cc1)Cl</t>
  </si>
  <si>
    <t>CCOC(=O)[CH](CCC1=CC=CC=C1)N[CH]2CCC3=CC=CC=C3N(C2=O)CC(=O)O</t>
  </si>
  <si>
    <t>CCOC(=O)C(CCc1ccccc1)NC1CCc2ccccc2N(CC(=O)O)C1=O</t>
  </si>
  <si>
    <t>CCOC(=O)C(CCc1ccccc1)NC2C(N(c3c(CC2)cccc3)CC(=O)O)=O</t>
  </si>
  <si>
    <t>NS(=O)(=O)c1cc2c(cc1C(F)(F)F)NC(Cc1ccccc1)NS2(=O)=O</t>
  </si>
  <si>
    <t>NS(=O)(=O)c1c(cc2c(c1)S(NC(N2)Cc3ccccc3)(=O)=O)C(F)(F)F</t>
  </si>
  <si>
    <t>CC(C)NCC(O)COc1ccc(CCOCC2CC2)cc1</t>
  </si>
  <si>
    <t>CC(C)NCC(O)COc1ccc(cc1)CCOCC2CC2</t>
  </si>
  <si>
    <t>CC(O)(CS(=O)(=O)c1ccc(F)cc1)C(=O)Nc1ccc(C#N)c(C(F)(F)F)c1</t>
  </si>
  <si>
    <t>CC(O)(CS(=O)(=O)c1ccc(cc1)F)C(=O)Nc2cc(c(cc2)C#N)C(F)(F)F</t>
  </si>
  <si>
    <t>CC(C)NCC(O)COc1ccc(COCCOC(C)C)cc1</t>
  </si>
  <si>
    <t>CC(C)NCC(O)COc1ccc(cc1)COCCOC(C)C</t>
  </si>
  <si>
    <t>COc1ccccc1Oc1c(NS(=O)(=O)c2ccc(C(C)(C)C)cc2)nc(-c2ncccn2)nc1OCCO</t>
  </si>
  <si>
    <t>COc1c(cccc1)Oc2c(nc(nc2NS(=O)(=O)c3ccc(cc3)C(C)(C)C)-c4ncccn4)OCCO</t>
  </si>
  <si>
    <t>O=C1CN=C(c2ccccn2)c2cc(Br)ccc2N1</t>
  </si>
  <si>
    <t>O=C1Nc2c(C(=NC1)c3ncccc3)cc(Br)cc2</t>
  </si>
  <si>
    <t>CC(C)C[CH]1C(=O)N2CCC[CH]2[C]3(N1C(=O)[C](O3)(C(C)C)NC(=O)[CH]4CN([CH]5CC6=C(NC7=CC=CC(=C67)C5=C4)Br)C)O</t>
  </si>
  <si>
    <t>CC(C)CC1C(=O)N2CCCC2C2(O)OC(NC(=O)C3C=C4c5cccc6[nH]c(Br)c(c56)CC4N(C)C3)(C(C)C)C(=O)N12</t>
  </si>
  <si>
    <t>CC(C)CC1N2C(C3N(C1=O)CCC3)(O)OC(NC(=O)C4CN(C5C(=C4)c6c7c(ccc6)[nH]c(Br)c7C5)C)(C(C)C)C2=O</t>
  </si>
  <si>
    <t>CN(C)CCC(c1ccc(Br)cc1)c1ccccn1</t>
  </si>
  <si>
    <t>CN(C)CCC(c1ccc(cc1)Br)c2ncccc2</t>
  </si>
  <si>
    <t>CCCC1O[CH]2C[CH]3[CH]4CCC5=CC(=O)C=C[C]5([CH]4[CH](C[C]3([C]2(O1)C(=O)CO)C)O)C</t>
  </si>
  <si>
    <t>CCCC1OC2CC3C4CCC5=CC(=O)C=CC5(C)C4C(O)CC3(C)C2(C(=O)CO)O1</t>
  </si>
  <si>
    <t>CCCC1OC2(C(O1)CC3C2(CC(C4C3CCC=5C4(C=CC(C5)=O)C)O)C)C(=O)CO</t>
  </si>
  <si>
    <t>CC(NC(C)(C)C)C(=O)c1cccc(Cl)c1</t>
  </si>
  <si>
    <t>CC(NC(C)(C)C)C(=O)c1cc(ccc1)Cl</t>
  </si>
  <si>
    <t>O=C1CC2(CCCC2)CC(=O)N1CCCCN1CCN(c2ncccn2)CC1</t>
  </si>
  <si>
    <t>O=C1N(C(CC2(C1)CCCC2)=O)CCCCN3CCN(CC3)c4ncccn4</t>
  </si>
  <si>
    <t>CN(C)C(=O)OC1N=C(c2ccccc2)c2cc(Cl)ccc2N(C)C1=O</t>
  </si>
  <si>
    <t>CN(C)C(=O)OC1C(N(c2c(C(=N1)c3ccccc3)cc(Cl)cc2)C)=O</t>
  </si>
  <si>
    <t>O=C([CH]1N(C([CH](C)CS)=O)CCC1)O</t>
  </si>
  <si>
    <t>CC(CS)C(=O)N1CCCC1C(=O)O</t>
  </si>
  <si>
    <t>CC(CS)C(=O)N1C(CCC1)C(=O)O</t>
  </si>
  <si>
    <t>CCCC(C)(COC(N)=O)COC(=O)NC(C)C</t>
  </si>
  <si>
    <t>OC1=CC=C(C(N)C(N[CH]2[C](SCC(CSC3=NNC=N3)=C4C(O)=O)([H])N4C2=O)=O)C=C1</t>
  </si>
  <si>
    <t>NC(C(=O)NC1C(=O)N2C(C(=O)O)=C(CSc3nc[nH]n3)CSC12)c1ccc(O)cc1</t>
  </si>
  <si>
    <t>NC(C(=O)NC1C2N(C1=O)C(C(=O)O)=C(CSc3n[nH]cn3)CS2)c4ccc(cc4)O</t>
  </si>
  <si>
    <t>O=C(C(N12)=CCS[C]2([H])[CH](NC(C(C3=CSC(N)=N3)=CCC(O)=O)=O)C1=O)O</t>
  </si>
  <si>
    <t>Nc1nc(C(=CCC(=O)O)C(=O)NC2C(=O)N3C(C(=O)O)=CCSC23)cs1</t>
  </si>
  <si>
    <t>Nc1scc(n1)C(=CCC(=O)O)C(=O)NC2C3N(C2=O)C(C(=O)O)=CCS3</t>
  </si>
  <si>
    <t>CON=C(C(=O)NC1C(=O)N2C(C(=O)O)=C(COC(N)=O)CSC12)c1ccco1</t>
  </si>
  <si>
    <t>CON=C(C(=O)NC1C2N(C1=O)C(C(=O)O)=C(COC(N)=O)CS2)c3occc3</t>
  </si>
  <si>
    <t>Cc1ccc(-c2cc(C(F)(F)F)nn2-c2ccc(S(N)(=O)=O)cc2)cc1</t>
  </si>
  <si>
    <t>Cc1ccc(cc1)-c2n(nc(c2)C(F)(F)F)-c3ccc(cc3)S(N)(=O)=O</t>
  </si>
  <si>
    <t>CC1=C(N2[C]([H])(SC1)[CH](C2=O)NC([CH](C3=CC=CC=C3)N)=O)C(O)=O</t>
  </si>
  <si>
    <t>CC1=C(C(=O)O)N2C(=O)C(NC(=O)C(N)c3ccccc3)C2SC1</t>
  </si>
  <si>
    <t>CC=1CSC2N(C1C(=O)O)C(=O)C2NC(=O)C(N)c3ccccc3</t>
  </si>
  <si>
    <t>CC1=C(N2[CH]([CH](C2=O)NC(=O)[CH](C3=CCC=CC3)N)SC1)C(=O)O</t>
  </si>
  <si>
    <t>CC1=C(C(=O)O)N2C(=O)C(NC(=O)C(N)C3=CCC=CC3)C2SC1</t>
  </si>
  <si>
    <t>CC=1CSC2N(C1C(=O)O)C(=O)C2NC(=O)C(N)C=3CC=CCC3</t>
  </si>
  <si>
    <t>O=C(O)COCCN1CCN(C(c2ccccc2)c2ccc(Cl)cc2)CC1</t>
  </si>
  <si>
    <t>O=C(O)COCCN1CCN(CC1)C(c2ccccc2)c3ccc(cc3)Cl</t>
  </si>
  <si>
    <t>OC[CH](NC(C(Cl)Cl)=O)[CH](C1=CC=C(n(o)o)C=C1)O</t>
  </si>
  <si>
    <t>Unusual elements</t>
  </si>
  <si>
    <t>CCN(CC)CCCC(C)Nc1ccnc2cc(Cl)ccc12</t>
  </si>
  <si>
    <t>CCN(CC)CCCC(C)Nc1c2c(ncc1)cc(Cl)cc2</t>
  </si>
  <si>
    <t>NS(=O)(=O)c1cc2c(cc1Cl)N=CNS2(=O)=O</t>
  </si>
  <si>
    <t>NS(=O)(=O)c1c(cc2c(c1)S(NC=N2)(=O)=O)Cl</t>
  </si>
  <si>
    <t>CN(C)CCC(c1ccc(Cl)cc1)c1ccccn1</t>
  </si>
  <si>
    <t>CN(C)CCC(c1ccc(cc1)Cl)c2ncccc2</t>
  </si>
  <si>
    <t>CN(C)CCCN1c2ccccc2Sc2ccc(Cl)cc21</t>
  </si>
  <si>
    <t>CN(C)CCCN1c2c(Sc3c1cccc3)ccc(Cl)c2</t>
  </si>
  <si>
    <t>CN(C)CCC=C1C2=C(SC3=C1C=CC=C3)C=CC(Cl)=C2</t>
  </si>
  <si>
    <t>CN(C)CCC=C1c2ccccc2Sc2ccc(Cl)cc21</t>
  </si>
  <si>
    <t>CN(C)CCC=C1c2c(Sc3c1cccc3)ccc(Cl)c2</t>
  </si>
  <si>
    <t>C[C]1([CH]2C[CH]3[CH](C(=O)C(=C([C]3(C(=O)C2=C(C4=C(C=CC(=C41)Cl)O)O)O)O)C(=O)N)N(C)C)O</t>
  </si>
  <si>
    <t>CN(C)C1C(=O)C(C(N)=O)=C(O)C2(O)C(=O)C3=C(O)c4c(O)ccc(Cl)c4C(C)(O)C3CC12</t>
  </si>
  <si>
    <t>CN(C)C1C2C(C(=C(C1=O)C(N)=O)O)(O)C(=O)C=3C(C(c4c(C3O)c(O)ccc4Cl)(C)O)C2</t>
  </si>
  <si>
    <t>O=c1[nH]c2cc(Cl)ccc2o1</t>
  </si>
  <si>
    <t>O=c1oc2c([nH]1)cc(Cl)cc2</t>
  </si>
  <si>
    <t>O=C(O)c1cn(C2CC2)c2cc(N3CCNCC3)c(F)cc2c1=O</t>
  </si>
  <si>
    <t>O=C(O)c1c(c2c(n(c1)C3CC3)cc(N4CCNCC4)c(F)c2)=O</t>
  </si>
  <si>
    <t>COc1cc(N)c(Cl)cc1C(=O)NC1CCN(CCCOc2ccc(F)cc2)CC1OC</t>
  </si>
  <si>
    <t>COc1c(cc(c(c1)N)Cl)C(=O)NC2C(CN(CC2)CCCOc3ccc(cc3)F)OC</t>
  </si>
  <si>
    <t>CC[CH]1[C]([CH]([CH](C(=O)[CH](C[C]([CH]([CH]([CH]([CH](C(=O)O1)C)O[CH]2C[C]([CH]([CH](O2)C)O)(C)OC)C)O[CH]3[CH]([CH](C[CH](O3)C)N(C)C)O)(C)OC)C)C)O)(C)O</t>
  </si>
  <si>
    <t>CCC1OC(=O)C(C)C(OC2CC(C)(OC)C(O)C(C)O2)C(C)C(OC2OC(C)CC(N(C)C)C2O)C(C)(OC)CC(C)C(=O)C(C)C(O)C1(C)O</t>
  </si>
  <si>
    <t>CCC1C(C(C(C(C(CC(C(C(C(C(C(O1)=O)C)OC2OC(C(C(C2)(C)OC)O)C)C)OC3C(C(CC(O3)C)N(C)C)O)(C)OC)C)=O)C)O)(C)O</t>
  </si>
  <si>
    <t>Clc1cccc(Cl)c1NC1=NCCN1</t>
  </si>
  <si>
    <t>Clc1c(c(ccc1)Cl)NC=2NCCN2</t>
  </si>
  <si>
    <t>CN1CCN(C2=c3ccccc3=Nc3ccc(Cl)cc3N2)CC1</t>
  </si>
  <si>
    <t>CN1CCN(CC1)C=2Nc3c(N=c4c2cccc4)ccc(Cl)c3</t>
  </si>
  <si>
    <t>COc1ccc2c3c1OC1C(O)C=CC4C(C2)N(C)CCC341</t>
  </si>
  <si>
    <t>COc1c2c3c(cc1)CC4C5C=CC(C(O2)C35CCN4C)O</t>
  </si>
  <si>
    <t>O=C(O)c1cc(=O)c2c(OCC(O)COc3cccc4oc(C(=O)O)cc(=O)c34)cccc2o1</t>
  </si>
  <si>
    <t>O=C(O)c1oc2c(c(c1)=O)c(OCC(O)COc3c4c(ccc3)oc(C(=O)O)cc4=O)ccc2</t>
  </si>
  <si>
    <t>NC1C(NOC1)=O</t>
  </si>
  <si>
    <t>CC[CH]1C(N(C)CC(N(C)[CH](CC(C)C)C(N[CH]([CH](C)C)C(N(C)[CH](CC(C)C)C(N[CH](C)C(N[CH](C)C(N(C)[CH](CC(C)C)C(N(C)[CH](CC(C)C)C(N(C)[CH]([CH](C)C)C(N(C)[C]([CH](O)[CH](CC([H])=C([H])C)C)([H])C(N1)=O)=O)=O)=O)=O)=O)=O)=O)=O)=O)=O</t>
  </si>
  <si>
    <t>CC=CCC(C)C(O)C1C(=O)NC(CC)C(=O)N(C)CC(=O)N(C)C(CC(C)C)C(=O)NC(C(C)C)C(=O)N(C)C(CC(C)C)C(=O)NC(C)C(=O)NC(C)C(=O)N(C)C(CC(C)C)C(=O)N(C)C(CC(C)C)C(=O)N(C)C(C(C)C)C(=O)N1C</t>
  </si>
  <si>
    <t>CC=CCC(C)C(O)C1N(C(C(N(C(C(N(C(C(N(C(C(NC(C(NC(C(N(C(C(NC(C(N(C(CN(C(C(NC1=O)CC)=O)C)=O)C)CC(C)C)=O)C(C)C)=O)C)CC(C)C)=O)C)=O)C)=O)C)CC(C)C)=O)C)CC(C)C)=O)C)C(C)C)=O)C</t>
  </si>
  <si>
    <t>COC1CC(OC2CCC3(C=O)C4CCC5(C)C(C6=CC(=O)OC6)CCC5(O)C4CCC3(O)C2)OC(C)C1O</t>
  </si>
  <si>
    <t>COC1C(C(OC(C1)OC2CC3(C(CC2)(C=O)C4C(C5(C(CC4)(C)C(C=6COC(C6)=O)CC5)O)CC3)O)C)O</t>
  </si>
  <si>
    <t>C[C]12CC[C]3([H])[C](CCC4=CC5=C(C=NO5)C[C]34C)([H])[C]1([H])CC[C]2(O)C#C</t>
  </si>
  <si>
    <t>C#CC1(O)CCC2C3CCC4=Cc5oncc5CC4(C)C3CCC21C</t>
  </si>
  <si>
    <t>C#CC1(C2(C(CC1)C3C(C4(C(CC3)=Cc5c(cno5)C4)C)CC2)C)O</t>
  </si>
  <si>
    <t>CC(C)CN(CC(O)C(Cc1ccccc1)NC(=O)OC1COC2OCCC12)S(=O)(=O)c1ccc(N)cc1</t>
  </si>
  <si>
    <t>CC(C)CN(CC(O)C(Cc1ccccc1)NC(=O)OC2C3C(OC2)OCC3)S(=O)(=O)c4ccc(cc4)N</t>
  </si>
  <si>
    <t>Cc1nc(Nc2ncc(C(=O)Nc3c(C)cccc3Cl)s2)cc(N2CCN(CCO)CC2)n1</t>
  </si>
  <si>
    <t>Cc1nc(cc(n1)Nc2sc(cn2)C(=O)Nc3c(cccc3C)Cl)N4CCN(CC4)CCO</t>
  </si>
  <si>
    <t>CNCCCN1c2ccccc2CCc2ccccc21</t>
  </si>
  <si>
    <t>CNCCCN1c2c(CCc3c1cccc3)cccc2</t>
  </si>
  <si>
    <t>C[CH]1C[C]2([H])[C]3([H])CCC4=CC(C=C[C]4(C)[C]3(F)[CH](O)C[C]2(C)[C]1([C](CO)=O)O)=O</t>
  </si>
  <si>
    <t>CC1CC2C3CCC4=CC(=O)C=CC4(C)C3(F)C(O)CC2(C)C1(O)C(=O)CO</t>
  </si>
  <si>
    <t>CC1C(C2(C(C1)C3C(C4(C(CC3)=CC(=O)C=C4)C)(F)C(O)C2)C)(O)C(=O)CO</t>
  </si>
  <si>
    <t>COc1ccc2c(c1)C13CCCCC1C(C2)N(C)CC3</t>
  </si>
  <si>
    <t>COc1cc2c(cc1)CC3C4C2(CCN3C)CCCC4</t>
  </si>
  <si>
    <t>CN1C(=O)CN=C(c2ccccc2)c2cc(Cl)ccc21</t>
  </si>
  <si>
    <t>CN1c2c(C(=NCC1=O)c3ccccc3)cc(Cl)cc2</t>
  </si>
  <si>
    <t>O=C(O)Cc1ccccc1Nc1c(Cl)cccc1Cl</t>
  </si>
  <si>
    <t>O=C(O)Cc1c(cccc1)Nc2c(cccc2Cl)Cl</t>
  </si>
  <si>
    <t>O=C1N=CNC2=C1N=CN2[CH]3O[CH](CO)CC3</t>
  </si>
  <si>
    <t>O=c1nc[nH]c2c1ncn2C1CCC(CO)O1</t>
  </si>
  <si>
    <t>O=c1c2c([nH]cn1)n(cn2)C3OC(CC3)CO</t>
  </si>
  <si>
    <t>651</t>
  </si>
  <si>
    <t>O=C(O)c1cc(-c2ccc(F)cc2F)ccc1O</t>
  </si>
  <si>
    <t>O=C(O)c1c(ccc(c1)-c2c(cc(cc2)F)F)O</t>
  </si>
  <si>
    <t>C[CH]1[CH](O)[CH](O)C[CH](O[CH]2[CH](C)O[CH](O[CH]3[CH](O)C[CH](O[CH]4C[C](CC[C]5([H])[C]6([H])C[CH](O)[C]7(C)[C]5(O)CCC7C8=CC(OC8)=O)([H])[C]6(C)CC4)O[CH]3C)C[CH]2O)O1</t>
  </si>
  <si>
    <t>CC1OC(OC2C(O)CC(OC3C(O)CC(OC4CCC5(C)C(CCC6C5CC(O)C5(C)C(C7=CC(=O)OC7)CCC65O)C4)OC3C)OC2C)CC(O)C1O</t>
  </si>
  <si>
    <t>CC1C(C(CC(O1)OC2C(OC(CC2O)OC3C(OC(CC3O)OC4CC5C(CC4)(C6C(CC5)C7(C(C(C6)O)(C)C(C=8COC(C8)=O)CC7)O)C)C)C)O)O</t>
  </si>
  <si>
    <t>O=C1[CH]([CH](SC2=C(N1CCN(C)C)C=CC=C2)[C]3=CC=C(OC)C=C3)OC(C)=O</t>
  </si>
  <si>
    <t>COc1ccc(C2Sc3ccccc3N(CCN(C)C)C(=O)C2OC(C)=O)cc1</t>
  </si>
  <si>
    <t>COc1ccc(cc1)C2C(C(N(c3c(S2)cccc3)CCN(C)C)=O)OC(C)=O</t>
  </si>
  <si>
    <t>CN(C)CCOC(c1ccccc1)c1ccccc1</t>
  </si>
  <si>
    <t>CN(C)CCOC(c1ccccc1)c2ccccc2</t>
  </si>
  <si>
    <t>OCCN(CCO)c1nc(N2CCCCC2)c2nc(N(CCO)CCO)nc(N3CCCCC3)c2n1</t>
  </si>
  <si>
    <t>OCCN(CCO)c1nc2c(c(n1)N3CCCCC3)nc(N(CCO)CCO)nc2N4CCCCC4</t>
  </si>
  <si>
    <t>CC1=C(C(=NO1)C2=C(C=CC=C2Cl)Cl)C(=O)N[CH]3[CH]4N(C3=O)[CH](C(S4)(C)C)C(=O)O</t>
  </si>
  <si>
    <t>Cc1onc(-c2c(Cl)cccc2Cl)c1C(=O)NC1C(=O)N2C1SC(C)(C)C2C(=O)O</t>
  </si>
  <si>
    <t>Cc1c(c(no1)-c2c(cccc2Cl)Cl)C(=O)NC3C4N(C3=O)C(C(S4)(C)C)C(=O)O</t>
  </si>
  <si>
    <t>CC(C)N(CCC(C(N)=O)(c1ccccc1)c1ccccn1)C(C)C</t>
  </si>
  <si>
    <t>CC(C)N(CCC(C(N)=O)(c1ccccc1)c2ncccc2)C(C)C</t>
  </si>
  <si>
    <t>O=c1[nH]c2ccccc2n1CCCN1CCC(n2c(=O)[nH]c3cc(Cl)ccc32)CC1</t>
  </si>
  <si>
    <t>O=c1n(c2c([nH]1)cccc2)CCCN3CCC(CC3)n4c5c([nH]c4=O)cc(Cl)cc5</t>
  </si>
  <si>
    <t>C[CH]1[CH]2[CH]([CH]3[CH](C(=O)C(=C([C]3(C(=O)C2=C(C4=C1C=CC=C4O)O)O)O)C(=O)N)N(C)C)O</t>
  </si>
  <si>
    <t>CC1c2cccc(O)c2C(O)=C2C(=O)C3(O)C(O)=C(C(N)=O)C(=O)C(N(C)C)C3C(O)C21</t>
  </si>
  <si>
    <t>CC1C2C(=C(c3c1cccc3O)O)C(=O)C4(C(C(C(C(=C4O)C(N)=O)=O)N(C)C)C2O)O</t>
  </si>
  <si>
    <t>O=C1NC2=CC=C(Cl)C=C2[C](C(F)(F)F)(C#CC3CC3)O1</t>
  </si>
  <si>
    <t>O=C1Nc2ccc(Cl)cc2C(C#CC2CC2)(C(F)(F)F)O1</t>
  </si>
  <si>
    <t>O=C1OC(c2c(N1)ccc(Cl)c2)(C#CC3CC3)C(F)(F)F</t>
  </si>
  <si>
    <t>CC[CH]1CN2CCC3=CC(=C(C=C3[CH]2C[CH]1C[CH]4C5=CC(=C(C=C5CCN4)OC)OC)OC)OC</t>
  </si>
  <si>
    <t>CCC1CN2CCc3cc(OC)c(OC)cc3C2CC1CC1NCCc2cc(OC)c(OC)cc21</t>
  </si>
  <si>
    <t>CCC1C(CC2N(C1)CCc3c2cc(c(c3)OC)OC)CC4c5c(CCN4)cc(OC)c(OC)c5</t>
  </si>
  <si>
    <t>O=[C]([CH]1N(C([CH](N[CH](CCC2=CC=CC=C2)C(OCC)=O)C)=O)CCC1)O</t>
  </si>
  <si>
    <t>CCOC(=O)C(CCc1ccccc1)NC(C)C(=O)N1CCCC1C(=O)O</t>
  </si>
  <si>
    <t>CCOC(=O)C(CCc1ccccc1)NC(C)C(=O)N2C(CCC2)C(=O)O</t>
  </si>
  <si>
    <t>O=[C]([CH]1N(C([CH](N[CH](CCC2=CC=CC=C2)C(O)=O)C)=O)CCC1)O</t>
  </si>
  <si>
    <t>CC(NC(CCc1ccccc1)C(=O)O)C(=O)N1CCCC1C(=O)O</t>
  </si>
  <si>
    <t>CC(NC(CCc1ccccc1)C(=O)O)C(=O)N2C(CCC2)C(=O)O</t>
  </si>
  <si>
    <t>CCn1cc(C(=O)O)c(=O)c2cc(F)c(N3CCNCC3)nc21</t>
  </si>
  <si>
    <t>CCn1c2c(c(c(c1)C(=O)O)=O)cc(F)c(N3CCNCC3)n2</t>
  </si>
  <si>
    <t>O=C(C(C#N)=CC1=CC(n(o)o)=C(C(O)=C1)O)N(CC)CC</t>
  </si>
  <si>
    <t>C#Cc1cccc(Nc2ncnc3cc(OCCOC)c(OCCOC)cc23)c1</t>
  </si>
  <si>
    <t>C#Cc1cc(ccc1)Nc2c3c(ncn2)cc(OCCOC)c(OCCOC)c3</t>
  </si>
  <si>
    <t>CC[CH]1[C]([CH]([CH](C(=O)[CH](C[C]([CH]([CH]([CH]([CH](C(=O)O1)C)O[CH]2C[C]([CH]([CH](O2)C)O)(C)OC)C)O[CH]3[CH]([CH](C[CH](O3)C)N(C)C)O)(C)O)C)C)O)(C)O</t>
  </si>
  <si>
    <t>CCC1OC(=O)C(C)C(OC2CC(C)(OC)C(O)C(C)O2)C(C)C(OC2OC(C)CC(N(C)C)C2O)C(C)(O)CC(C)C(=O)C(C)C(O)C1(C)O</t>
  </si>
  <si>
    <t>CCC1C(C(C(C(C(CC(C(C(C(C(C(O1)=O)C)OC2OC(C(C(C2)(C)OC)O)C)C)OC3C(C(CC(O3)C)N(C)C)O)(C)O)C)=O)C)O)(C)O</t>
  </si>
  <si>
    <t>357</t>
  </si>
  <si>
    <t>C[C]12CC[CH]3[CH]([CH]1CCC2=O)CC(=C)C4=CC(=O)C=C[C]34C</t>
  </si>
  <si>
    <t>C=C1CC2C(CCC3(C)C(=O)CCC23)C2(C)C=CC(=O)C=C12</t>
  </si>
  <si>
    <t>C=C1C=2C(C3C(C1)C4C(CC3)(C)C(=O)CC4)(C)C=CC(=O)C2</t>
  </si>
  <si>
    <t>CNC(C)C(O)c1ccccc1</t>
  </si>
  <si>
    <t>OC(C=C1)=CC2=C1[C]3([H])CC[C]4(C)[CH](O)CC[C]4([H])[C]3([H])CC2</t>
  </si>
  <si>
    <t>CC12CCC3c4ccc(O)cc4CCC3C1CCC2O</t>
  </si>
  <si>
    <t>CC12C(C3C(CC1)c4c(cc(cc4)O)CC3)CCC2O</t>
  </si>
  <si>
    <t>C[C]12CC[CH]3[CH]([CH]1CC[C]2(C#C)O)CCC4=C3C=CC(=C4)O</t>
  </si>
  <si>
    <t>C#CC1(O)CCC2C3CCc4cc(O)ccc4C3CCC21C</t>
  </si>
  <si>
    <t>C#CC1(C2(C(CC1)C3C(c4c(CC3)cc(O)cc4)CC2)C)O</t>
  </si>
  <si>
    <t>CCc1cc(C(N)=S)ccn1</t>
  </si>
  <si>
    <t>CCc1nccc(c1)C(N)=S</t>
  </si>
  <si>
    <t>CCc1cccc2c1NC1C2=CCOC1(CC)CC(=O)O</t>
  </si>
  <si>
    <t>CCc1c2c(ccc1)C=3C(N2)C(OCC3)(CC)CC(=O)O</t>
  </si>
  <si>
    <t>O=C1OC[C]([CH]2O[CH]3[CH](O)[CH](O)[C]4([H])O[CH](C)OC[C]4([H])O3)([H])[C]1([H])[CH]([C]5=CC(OC)=C(O)C(OC)=C5)C6=C2C=C(OCO7)C7=C6</t>
  </si>
  <si>
    <t>COc1cc(C2c3cc4c(cc3C(OC3OC5COC(C)OC5C(O)C3O)C3COC(=O)C23)OCO4)cc(OC)c1O</t>
  </si>
  <si>
    <t>COc1c(c(cc(c1)C2C3C(C(c4c2cc5OCOc5c4)OC6C(C(C7C(O6)COC(C)O7)O)O)COC3=O)OC)O</t>
  </si>
  <si>
    <t>Cc1ccc(-c2ncc(Cl)cc2-c2ccc(S(C)(=O)=O)cc2)cn1</t>
  </si>
  <si>
    <t>Cc1ncc(cc1)-c2c(cc(cn2)Cl)-c3ccc(cc3)S(C)(=O)=O</t>
  </si>
  <si>
    <t>NC(CCSCC1=CSC(N=C(N)N)=N1)=NS(=O)(N)=O</t>
  </si>
  <si>
    <t>NC(N)=Nc1nc(CSCCC(N)=NS(N)(=O)=O)cs1</t>
  </si>
  <si>
    <t>NC(N)=Nc1scc(n1)CSCCC(N)=NS(N)(=O)=O</t>
  </si>
  <si>
    <t>415</t>
  </si>
  <si>
    <t>CCOC(=O)C1=C(C)NC(C)=C(C(=O)OC)C1c1cccc(Cl)c1Cl</t>
  </si>
  <si>
    <t>CCOC(=O)C=1C(C(=C(NC1C)C)C(=O)OC)c2c(c(ccc2)Cl)Cl</t>
  </si>
  <si>
    <t>CC(C(=O)O)c1cccc(Oc2ccccc2)c1</t>
  </si>
  <si>
    <t>CC(C(=O)O)c1cc(ccc1)Oc2ccccc2</t>
  </si>
  <si>
    <t>CC(Cc1ccc(O)cc1)NCC(O)c1cc(O)cc(O)c1</t>
  </si>
  <si>
    <t>CC(Cc1ccc(cc1)O)NCC(O)c2cc(cc(c2)O)O</t>
  </si>
  <si>
    <t>O=C(NCC1CCCCN1)c1cc(OCC(F)(F)F)ccc1OCC(F)(F)F</t>
  </si>
  <si>
    <t>O=C(NCC1NCCCC1)c2c(ccc(c2)OCC(F)(F)F)OCC(F)(F)F</t>
  </si>
  <si>
    <t>CC(C(=O)O)c1ccc(-c2ccccc2)c(F)c1</t>
  </si>
  <si>
    <t>CC(C(=O)O)c1cc(c(cc1)-c2ccccc2)F</t>
  </si>
  <si>
    <t>OC(Cn1cncn1)(Cn1cncn1)c1ccc(F)cc1F</t>
  </si>
  <si>
    <t>OC(Cn1ncnc1)(Cn2ncnc2)c3c(cc(cc3)F)F</t>
  </si>
  <si>
    <t>CNCCC(Oc1ccc(C)cc1)c1ccccc1</t>
  </si>
  <si>
    <t>CNCCC(Oc1ccc(cc1)C)c2ccccc2</t>
  </si>
  <si>
    <t>FC1=CC=CC(O2)=C1O[C]3([H])[C]2([H])CNC3</t>
  </si>
  <si>
    <t>Fc1c2c(ccc1)OC3C(O2)CNC3</t>
  </si>
  <si>
    <t>C1CN(CCN1CCC=C2C3=CC=CC=C3SC4=C2C=C(C=C4)C(F)(F)F)CCO</t>
  </si>
  <si>
    <t>OCCN1CCN(CCC=C2c3ccccc3Sc3ccc(C(F)(F)F)cc32)CC1</t>
  </si>
  <si>
    <t>OCCN1CCN(CC1)CCC=C2c3c(Sc4c2cccc4)ccc(C(F)(F)F)c3</t>
  </si>
  <si>
    <t>O=C(C[CH](C[CH](C=CC(N1C(C)C)=C(C2=CC=CC=C21)C3=CC=C(F)C=C3)O)O)O</t>
  </si>
  <si>
    <t>CC(C)n1c(C=CC(O)CC(O)CC(=O)O)c(-c2ccc(F)cc2)c2ccccc21</t>
  </si>
  <si>
    <t>CC(C)n1c2c(c(c1C=CC(O)CC(O)CC(=O)O)-c3ccc(cc3)F)cccc2</t>
  </si>
  <si>
    <t>O=C(N[CH](C(O)=O)CCC(O)=O)C1=CC=C(NCC2=CN=C3C(C(N=C(N)N3)=O)=N2)C=C1</t>
  </si>
  <si>
    <t>Nc1nc(=O)c2nc(CNc3ccc(C(=O)NC(CCC(=O)O)C(=O)O)cc3)cnc2[nH]1</t>
  </si>
  <si>
    <t>Nc1[nH]c2c(c(n1)=O)nc(CNc3ccc(cc3)C(=O)NC(CCC(=O)O)C(=O)O)cn2</t>
  </si>
  <si>
    <t>on(C1=CC=C(O1)C=NN2CCOC2=O)o</t>
  </si>
  <si>
    <t>NCC1(CC(=O)O)CCCCC1</t>
  </si>
  <si>
    <t>Nc1nc2c(ncn2COC(CO)CO)c(=O)[nH]1</t>
  </si>
  <si>
    <t>Nc1[nH]c(c2c(n1)n(cn2)COC(CO)CO)=O</t>
  </si>
  <si>
    <t>COc1cc2ncnc(Nc3ccc(F)c(Cl)c3)c2cc1OCCCN1CCOCC1</t>
  </si>
  <si>
    <t>COc1c(cc2c(c1)ncnc2Nc3cc(c(cc3)F)Cl)OCCCN4CCOCC4</t>
  </si>
  <si>
    <t>Cc1cnc(C(=O)NCCc2ccc(S(=O)(=O)NC(=O)NC3CCCCC3)cc2)cn1</t>
  </si>
  <si>
    <t>Cc1ncc(nc1)C(=O)NCCc2ccc(cc2)S(=O)(=O)NC(=O)NC3CCCCC3</t>
  </si>
  <si>
    <t>NC(CCC(=O)O)C(=O)O</t>
  </si>
  <si>
    <t>Cc1c(F)c(N2CCNC(C)C2)cc2c1c(=O)c(C(=O)O)cn2C1CC1</t>
  </si>
  <si>
    <t>Cc1c2c(cc(c1F)N3CC(NCC3)C)n(cc(c2=O)C(=O)O)C4CC4</t>
  </si>
  <si>
    <t>ClC1=C(OC)C=C(OC)C2=C1O[C]3(C(OC)=CC(C[CH]3C)=O)C2=O</t>
  </si>
  <si>
    <t>COC1=CC(=O)CC(C)C12Oc1c(Cl)c(OC)cc(OC)c1C2=O</t>
  </si>
  <si>
    <t>COC=1C2(C(CC(C1)=O)C)C(c3c(O2)c(Cl)c(OC)cc3OC)=O</t>
  </si>
  <si>
    <t>NC(N)=NN=Cc1c(Cl)cccc1Cl</t>
  </si>
  <si>
    <t>NC(N)=NN=Cc1c(cccc1Cl)Cl</t>
  </si>
  <si>
    <t>NC(N)=NCC1COC2=CC=CC=C2O1</t>
  </si>
  <si>
    <t>NC(N)=NCC1COc2ccccc2O1</t>
  </si>
  <si>
    <t>NC(N)=NCC1Oc2c(OC1)cccc2</t>
  </si>
  <si>
    <t>O=C(CCCN1CCC(O)(c2ccc(Cl)cc2)CC1)c1ccc(F)cc1</t>
  </si>
  <si>
    <t>O=C(CCCN1CCC(CC1)(O)c2ccc(cc2)Cl)c3ccc(cc3)F</t>
  </si>
  <si>
    <t>NNc1nncc2ccccc12</t>
  </si>
  <si>
    <t>NNc1c2c(cnn1)cccc2</t>
  </si>
  <si>
    <t>NS(=O)(=O)c1cc2c(cc1Cl)NCNS2(=O)=O</t>
  </si>
  <si>
    <t>NS(=O)(=O)c1c(cc2c(c1)S(NCN2)(=O)=O)Cl</t>
  </si>
  <si>
    <t>C[C]12CCC(=O)C=C1CC[CH]3[CH]2[CH](C[C]4([CH]3CC[C]4(C(=O)CO)O)C)O</t>
  </si>
  <si>
    <t>CC12CCC(=O)C=C1CCC1C2C(O)CC2(C)C1CCC2(O)C(=O)CO</t>
  </si>
  <si>
    <t>CC12C(=CC(CC1)=O)CCC3C4C(CC(C23)O)(C(CC4)(O)C(=O)CO)C</t>
  </si>
  <si>
    <t>CC(C)Cc1ccc(C(C)C(=O)O)cc1</t>
  </si>
  <si>
    <t>CC(C)Cc1ccc(cc1)C(C)C(=O)O</t>
  </si>
  <si>
    <t>CC(C)Cc1ccc(C(C)C(=O)NO)cc1</t>
  </si>
  <si>
    <t>CC(C)Cc1ccc(cc1)C(C)C(=O)NO</t>
  </si>
  <si>
    <t>1271</t>
  </si>
  <si>
    <t>Cc1ccc(NC(=O)c2ccc(CN3CCN(C)CC3)cc2)cc1Nc1nccc(-c2cccnc2)n1</t>
  </si>
  <si>
    <t>Cc1c(cc(cc1)NC(=O)c2ccc(cc2)CN3CCN(CC3)C)Nc4nc(ccn4)-c5cnccc5</t>
  </si>
  <si>
    <t>CN(C)CCCN1c2ccccc2CCc2ccccc21</t>
  </si>
  <si>
    <t>CN(C)CCCN1c2c(CCc3c1cccc3)cccc2</t>
  </si>
  <si>
    <t>CC(C)(NC([CH]1CN(CC2=CN=CC=C2)CCN1C[CH](O)C[CH](C(N[CH]3[CH](O)CC4=CC=CC=C34)=O)CC5=CC=CC=C5)=O)C</t>
  </si>
  <si>
    <t>CC(C)(C)NC(=O)C1CN(Cc2cccnc2)CCN1CC(O)CC(Cc1ccccc1)C(=O)NC1c2ccccc2CC1O</t>
  </si>
  <si>
    <t>CC(C)(C)NC(=O)C1N(CCN(C1)Cc2cnccc2)CC(O)CC(Cc3ccccc3)C(=O)NC4C(Cc5c4cccc5)O</t>
  </si>
  <si>
    <t>CCC(C(=O)O)c1ccc(N2Cc3ccccc3C2=O)cc1</t>
  </si>
  <si>
    <t>CCC(C(=O)O)c1ccc(cc1)N2C(c3c(C2)cccc3)=O</t>
  </si>
  <si>
    <t>CCCCC1=NC2(CCCC2)C(=O)N1Cc1ccc(-c2ccccc2-c2nn[nH]n2)cc1</t>
  </si>
  <si>
    <t>CCCCC=1N(C(C2(N1)CCCC2)=O)Cc3ccc(cc3)-c4c(cccc4)-c5n[nH]nn5</t>
  </si>
  <si>
    <t>Cc1cc(NC(O)=C2C(=O)c3ccccc3S(=O)(=O)N2C)no1</t>
  </si>
  <si>
    <t>Cc1onc(c1)NC(O)=C2N(S(c3c(C2=O)cccc3)(=O)=O)C</t>
  </si>
  <si>
    <t>COC(=O)C1=C(C)NC(C)=C(C(=O)OC(C)C)C1c1cccc2nonc12</t>
  </si>
  <si>
    <t>COC(=O)C=1C(C(=C(NC1C)C)C(=O)OC(C)C)c2c3c(ccc2)non3</t>
  </si>
  <si>
    <t>CC[CH]([CH]1[CH](C)CC[C]2(C[CH]3C[CH](CC=C(C)[CH](O[CH]4C[CH](OC)[CH](O[CH]5C[CH](OC)[CH](O)[CH](C)O5)[CH](C)O4)[CH](C)C=CC=C6CO[CH]7[C]6(O)[CH](C(O3)=O)C=C(C)[CH]7O)O2)O1)C</t>
  </si>
  <si>
    <t>CCC(C)C1OC2(CCC1C)CC1CC(CC=C(C)C(OC3CC(OC)C(OC4CC(OC)C(O)C(C)O4)C(C)O3)C(C)C=CC=C3COC4C(O)C(C)=CC(C(=O)O1)C34O)O2</t>
  </si>
  <si>
    <t>CCC(C)C1C(CCC2(O1)OC3CC(C2)OC(C4C=C(C(C5OCC(=CC=CC(C(C(=CC3)C)OC6OC(C(C(C6)OC)OC7OC(C(C(C7)OC)O)C)C)C)C54O)O)C)=O)C</t>
  </si>
  <si>
    <t>O=C(c1ccc(F)cc1)C1CCN(CCn2c(=O)[nH]c3ccccc3c2=O)CC1</t>
  </si>
  <si>
    <t>O=C(c1ccc(cc1)F)C2CCN(CC2)CCn3c(c4c([nH]c3=O)cccc4)=O</t>
  </si>
  <si>
    <t>CC(N1CCN(C2=CC=C(OC[CH]3CO[C](CN4C=CN=C4)(C5=C(Cl)C=C(Cl)C=C5)O3)C=C2)CC1)=O</t>
  </si>
  <si>
    <t>CC(=O)N1CCN(c2ccc(OCC3COC(Cn4ccnc4)(c4ccc(Cl)cc4Cl)O3)cc2)CC1</t>
  </si>
  <si>
    <t>CC(=O)N1CCN(CC1)c2ccc(cc2)OCC3OC(OC3)(Cn4cncc4)c5c(cc(cc5)Cl)Cl</t>
  </si>
  <si>
    <t>CC(C(=O)O)c1cccc(C(=O)c2ccccc2)c1</t>
  </si>
  <si>
    <t>CC(C(=O)O)c1cc(ccc1)C(=O)c2ccccc2</t>
  </si>
  <si>
    <t>O=C(c1ccccc1)c1ccc2n1CCC2C(=O)O</t>
  </si>
  <si>
    <t>O=C(c1ccccc1)c2n3c(cc2)C(CC3)C(=O)O</t>
  </si>
  <si>
    <t>CN1CCC(=C2c3ccccc3CC(=O)c3sccc32)CC1</t>
  </si>
  <si>
    <t>CN1CCC(CC1)=C2c3c(C(Cc4c2cccc4)=O)scc3</t>
  </si>
  <si>
    <t>CC(CCc1ccccc1)NCC(O)c1ccc(O)c(C(N)=O)c1</t>
  </si>
  <si>
    <t>CC(CCc1ccccc1)NCC(O)c2cc(c(cc2)O)C(N)=O</t>
  </si>
  <si>
    <t>O=C1N=C(N)C=CN1[CH]2CS[CH](CO)O2</t>
  </si>
  <si>
    <t>Nc1ccn(C2CSC(CO)O2)c(=O)n1</t>
  </si>
  <si>
    <t>Nc1nc(n(cc1)C2OC(SC2)CO)=O</t>
  </si>
  <si>
    <t>Nc1nnc(-c2cccc(Cl)c2Cl)c(N)n1</t>
  </si>
  <si>
    <t>Nc1nc(c(nn1)-c2c(c(ccc2)Cl)Cl)N</t>
  </si>
  <si>
    <t>Cc1c(OCC(F)(F)F)ccnc1CS(=O)c1nc2ccccc2[nH]1</t>
  </si>
  <si>
    <t>Cc1c(nccc1OCC(F)(F)F)CS(=O)c2[nH]c3c(n2)cccc3</t>
  </si>
  <si>
    <t>OC1=C(O)C=C(C[CH](N)C(O)=O)C=C1</t>
  </si>
  <si>
    <t>NC(Cc1ccc(O)c(O)c1)C(=O)O</t>
  </si>
  <si>
    <t>NC(Cc1cc(c(cc1)O)O)C(=O)O</t>
  </si>
  <si>
    <t>NC(Cc1cc(I)c(Oc2cc(I)c(O)c(I)c2)c(I)c1)C(=O)O</t>
  </si>
  <si>
    <t>NC(Cc1cc(c(c(c1)I)Oc2cc(c(c(c2)I)O)I)I)C(=O)O</t>
  </si>
  <si>
    <t>CCN(CC)CC(=O)Nc1c(C)cccc1C</t>
  </si>
  <si>
    <t>CCN(CC)CC(=O)Nc1c(cccc1C)C</t>
  </si>
  <si>
    <t>CCCC1CC(C(=O)NC(C(C)O)C2OC(SC)C(O)C(O)C2O)N(C)C1</t>
  </si>
  <si>
    <t>CCCC1CN(C(C1)C(=O)NC(C(C)O)C2C(C(C(C(O2)SC)O)O)O)C</t>
  </si>
  <si>
    <t>O=C([CH](N[CH](C(O)=O)CCC1=CC=CC=C1)CCCCN)N2[CH]([C](O)=O)CCC2</t>
  </si>
  <si>
    <t>NCCCCC(NC(CCc1ccccc1)C(=O)O)C(=O)N1CCCC1C(=O)O</t>
  </si>
  <si>
    <t>NCCCCC(NC(CCc1ccccc1)C(=O)O)C(=O)N2C(CCC2)C(=O)O</t>
  </si>
  <si>
    <t>CCN(CC)C(=O)N[CH]1CN([CH]2CC3=CNC4=CC=CC(=C34)C2=C1)C</t>
  </si>
  <si>
    <t>CCN(CC)C(=O)NC1C=C2c3cccc4[nH]cc(c34)CC2N(C)C1</t>
  </si>
  <si>
    <t>CCN(CC)C(=O)NC1CN(C2C(=C1)c3c4c(ccc3)[nH]cc4C2)C</t>
  </si>
  <si>
    <t>CCn1cc(C(=O)O)c(=O)c2cc(F)c(N3CCNC(C)C3)c(F)c21</t>
  </si>
  <si>
    <t>CCn1c2c(c(c(c1)C(=O)O)=O)cc(F)c(N3CC(NCC3)C)c2F</t>
  </si>
  <si>
    <t>CN(C)C(=O)C(CCN1CCC(O)(c2ccc(Cl)cc2)CC1)(c1ccccc1)c1ccccc1</t>
  </si>
  <si>
    <t>CN(C)C(=O)C(CCN1CCC(CC1)(O)c2ccc(cc2)Cl)(c3ccccc3)c4ccccc4</t>
  </si>
  <si>
    <t>CC1=C(C(=CC=C1)C)OCC(=O)N[CH](CC2=CC=CC=C2)[CH](C[CH](CC3=CC=CC=C3)NC(=O)[CH](C(C)C)N4CCCNC4=O)O</t>
  </si>
  <si>
    <t>Cc1cccc(C)c1OCC(=O)NC(Cc1ccccc1)C(O)CC(Cc1ccccc1)NC(=O)C(C(C)C)N1CCCNC1=O</t>
  </si>
  <si>
    <t>Cc1c(c(ccc1)C)OCC(=O)NC(Cc2ccccc2)C(O)CC(Cc3ccccc3)NC(=O)C(C(C)C)N4C(NCCC4)=O</t>
  </si>
  <si>
    <t>NC(C(=O)NC1C(=O)N2C(C(=O)O)=C(Cl)CCC12)c1ccccc1</t>
  </si>
  <si>
    <t>NC(C(=O)NC1C2N(C1=O)C(C(=O)O)=C(Cl)CC2)c3ccccc3</t>
  </si>
  <si>
    <t>NC(N1)=NC2=C(N=CN2C3[CH](CO)C[CH]3CO)C1=O</t>
  </si>
  <si>
    <t>Nc1nc2c(ncn2C2C(CO)CC2CO)c(=O)[nH]1</t>
  </si>
  <si>
    <t>Nc1[nH]c(c2c(n1)n(cn2)C3C(CC3CO)CO)=O</t>
  </si>
  <si>
    <t>O=C1Nc2ccc(Cl)cc2C(c2ccccc2Cl)=NC1O</t>
  </si>
  <si>
    <t>O=C1C(N=C(c2c(N1)ccc(Cl)c2)c3c(cccc3)Cl)O</t>
  </si>
  <si>
    <t>CCCCc1nc(Cl)c(CO)n1Cc1ccc(-c2ccccc2-c2nnn[nH]2)cc1</t>
  </si>
  <si>
    <t>CCCCc1n(c(c(n1)Cl)CO)Cc2ccc(cc2)-c3c(cccc3)-c4[nH]nnn4</t>
  </si>
  <si>
    <t>CCC(C)C(=O)OC1CC(C)C=C2C=CC(C)C(CCC3CC(O)CC(=O)O3)C21</t>
  </si>
  <si>
    <t>CCC(C)C(=O)OC1C2C(=CC(C1)C)C=CC(C)C2CCC3OC(CC(C3)O)=O</t>
  </si>
  <si>
    <t>CC(C(=O)O)c1ccc(CC2CCCC2=O)cc1</t>
  </si>
  <si>
    <t>CC(C(=O)O)c1ccc(cc1)CC2C(CCC2)=O</t>
  </si>
  <si>
    <t>COC(=O)Nc1nc2ccc(C(=O)c3ccccc3)cc2[nH]1</t>
  </si>
  <si>
    <t>COC(=O)Nc1[nH]c2c(n1)ccc(C(=O)c3ccccc3)c2</t>
  </si>
  <si>
    <t>Cc1cccc(Nc2ccccc2C(=O)O)c1C</t>
  </si>
  <si>
    <t>Cc1c(c(ccc1)Nc2c(cccc2)C(=O)O)C</t>
  </si>
  <si>
    <t>O=C(C(N1C)=C(O)NC2=NC=C(C)S2)C3=CC=CC=C3S1(=O)=O</t>
  </si>
  <si>
    <t>Cc1cnc(NC(O)=C2C(=O)c3ccccc3S(=O)(=O)N2C)s1</t>
  </si>
  <si>
    <t>Cc1sc(nc1)NC(O)=C2N(S(c3c(C2=O)cccc3)(=O)=O)C</t>
  </si>
  <si>
    <t>CC(C)NCC(O)c1cc(O)cc(O)c1</t>
  </si>
  <si>
    <t>CC(C)NCC(O)c1cc(cc(c1)O)O</t>
  </si>
  <si>
    <t>CCC(=O)C(CC(C)N(C)C)(c1ccccc1)c1ccccc1</t>
  </si>
  <si>
    <t>CCC(=O)C(CC(C)N(C)C)(c1ccccc1)c2ccccc2</t>
  </si>
  <si>
    <t>O=C(O)[CH](NC(C1=CC=C(N(CC2=NC3=C(N)N=C(N)N=C3N=C2)C)C=C1)=O)CCC(O)=O</t>
  </si>
  <si>
    <t>CN(Cc1cnc2nc(N)nc(N)c2n1)c1ccc(C(=O)NC(CCC(=O)O)C(=O)O)cc1</t>
  </si>
  <si>
    <t>CN(Cc1nc2c(nc1)nc(N)nc2N)c3ccc(cc3)C(=O)NC(CCC(=O)O)C(=O)O</t>
  </si>
  <si>
    <t>OC1=C(O)C=C(C[C](N)(C)C(O)=O)C=C1</t>
  </si>
  <si>
    <t>CC(N)(Cc1ccc(O)c(O)c1)C(=O)O</t>
  </si>
  <si>
    <t>CC(N)(Cc1cc(c(cc1)O)O)C(=O)O</t>
  </si>
  <si>
    <t>C[CH]1C[C]2([H])[C]3([H])CC[C](C(CO)=O)(O)[C]3(C)C[CH](O)[C]2([H])[C]4(C)C1=CC(C=C4)=O</t>
  </si>
  <si>
    <t>CC1CC2C(C(O)CC3(C)C2CCC3(O)C(=O)CO)C2(C)C=CC(=O)C=C12</t>
  </si>
  <si>
    <t>CC1C=2C(C3C(C1)C4C(CC3O)(C(CC4)(O)C(=O)CO)C)(C)C=CC(=O)C2</t>
  </si>
  <si>
    <t>CCN1C2CC(OC(=O)C(CO)c3ccccc3)CC1C1OC12</t>
  </si>
  <si>
    <t>CCN1C2CC(CC1C3C2O3)OC(=O)C(CO)c4ccccc4</t>
  </si>
  <si>
    <t>CCN(CC)CCNC(=O)c1cc(Cl)c(N)cc1OC</t>
  </si>
  <si>
    <t>CCN(CC)CCNC(=O)c1c(cc(c(c1)Cl)N)OC</t>
  </si>
  <si>
    <t>C[CH]1NC2=CC(Cl)=C(S(=O)(N)=O)C=C2C(N1C3=CC=CC=C3C)=O</t>
  </si>
  <si>
    <t>Cc1ccccc1N1C(=O)c2cc(S(N)(=O)=O)c(Cl)cc2NC1C</t>
  </si>
  <si>
    <t>Cc1c(cccc1)N2C(Nc3c(C2=O)cc(S(N)(=O)=O)c(Cl)c3)C</t>
  </si>
  <si>
    <t>Cc1ncc2n1-c1ccc(Cl)cc1C(c1ccccc1F)=NC2</t>
  </si>
  <si>
    <t>Cc1n-2c(cn1)CN=C(c3c2ccc(Cl)c3)c4c(cccc4)F</t>
  </si>
  <si>
    <t>N=c1nc(N2CCCCC2)cc(N)n1O</t>
  </si>
  <si>
    <t>N=c1n(c(cc(n1)N2CCCCC2)N)O</t>
  </si>
  <si>
    <t>OC1=CC=C2C[CH](N(CC3)C)[C]4([H])C=C[CH](O)[CH]5[C]43C2=C1O5</t>
  </si>
  <si>
    <t>CN1CCC23c4c5ccc(O)c4OC2C(O)C=CC3C1C5</t>
  </si>
  <si>
    <t>CN1C2C3C4(CC1)C(Oc5c4c(C2)ccc5O)C(O)C=C3</t>
  </si>
  <si>
    <t>OC(CNC(C)(C)C)COC1=CC=CC2=C1C[CH](O)[CH](O)C2</t>
  </si>
  <si>
    <t>CC(C)(C)NCC(O)COc1cccc2c1CC(O)C(O)C2</t>
  </si>
  <si>
    <t>CC(C)(C)NCC(O)COc1c2c(ccc1)CC(C(C2)O)O</t>
  </si>
  <si>
    <t>O=C([CH]1N(C[CH](O)[CH](NC(C2=CC=CC(O)=C2C)=O)CSC3=CC=CC=C3)C[C]4([H])CCCC[C]4([H])C1)NC(C)(C)C</t>
  </si>
  <si>
    <t>Cc1c(O)cccc1C(=O)NC(CSc1ccccc1)C(O)CN1CC2CCCCC2CC1C(=O)NC(C)(C)C</t>
  </si>
  <si>
    <t>Cc1c(cccc1O)C(=O)NC(CSc2ccccc2)C(O)CN3C(CC4C(C3)CCCC4)C(=O)NC(C)(C)C</t>
  </si>
  <si>
    <t>O=C1NC(C(C#CC)=CN1[CH]2O[CH](CO)[CH](O)[CH]2O)=O</t>
  </si>
  <si>
    <t>CC#Cc1cn(C2OC(CO)C(O)C2O)c(=O)[nH]c1=O</t>
  </si>
  <si>
    <t>CC#Cc1c([nH]c(n(c1)C2C(C(C(O2)CO)O)O)=O)=O</t>
  </si>
  <si>
    <t>Cc1ccnc2c1NC(=O)c1cccnc1N2C1CC1</t>
  </si>
  <si>
    <t>Cc1c2c(ncc1)N(c3c(C(N2)=O)cccn3)C4CC4</t>
  </si>
  <si>
    <t>CN1C(CCC1)c2cnccc2</t>
  </si>
  <si>
    <t>O=C1NC(CN1N=CC2=CC=C(O2)n(o)o)=O</t>
  </si>
  <si>
    <t>O=C1CN=C(c2ccccc2)c2cc(Cl)ccc2N1</t>
  </si>
  <si>
    <t>O=C1Nc2c(C(=NC1)c3ccccc3)cc(Cl)cc2</t>
  </si>
  <si>
    <t>CC1COc2c(N3CCN(C)CC3)c(F)cc3c(=O)c(C(=O)O)cn1c23</t>
  </si>
  <si>
    <t>CC1n2cc(c(c3cc(c(c(OC1)c32)N4CCN(CC4)C)F)=O)C(=O)O</t>
  </si>
  <si>
    <t>1275</t>
  </si>
  <si>
    <t>O=C(O)CC1=CC=C(OCC2=CC=CC=C2C3=CCCN(C)C)C3=C1</t>
  </si>
  <si>
    <t>CN(C)CCC=C1c2ccccc2COc2ccc(CC(=O)O)cc21</t>
  </si>
  <si>
    <t>CN(C)CCC=C1c2c(OCc3c1cccc3)ccc(CC(=O)O)c2</t>
  </si>
  <si>
    <t>OC1=C(C(O)=O)C=C(N=NC2=CC(C(O)=O)=C(O)C=C2)C=C1</t>
  </si>
  <si>
    <t>O=C(O)c1cc(N=Nc2ccc(O)c(C(=O)O)c2)ccc1O</t>
  </si>
  <si>
    <t>O=C(O)c1c(ccc(c1)N=Nc2cc(c(cc2)O)C(=O)O)O</t>
  </si>
  <si>
    <t>COc1ccc2nc(S(=O)Cc3ncc(C)c(OC)c3C)[nH]c2c1</t>
  </si>
  <si>
    <t>COc1cc2c(cc1)nc(S(=O)Cc3c(c(c(cn3)C)OC)C)[nH]2</t>
  </si>
  <si>
    <t>Cc1nccn1CC1CCc2c(c3ccccc3n2C)C1=O</t>
  </si>
  <si>
    <t>Cc1n(ccn1)CC2C(c3c(CC2)n(c4c3cccc4)C)=O</t>
  </si>
  <si>
    <t>Cc1ccccc1C(OCCN(C)C)c1ccccc1</t>
  </si>
  <si>
    <t>Cc1c(cccc1)C(OCCN(C)C)c2ccccc2</t>
  </si>
  <si>
    <t>O[CH]1[CH](O)[CH](O)[CH](O[CH]2C[C](CC[C]3([H])[C]4([H])[CH](O)C[C]5(C)[C]3(O)CC[CH]5[C]6=CC(OC6)=O)(O)[C]4(CO)[CH](O)C2)O[CH]1C</t>
  </si>
  <si>
    <t>CC1OC(OC2CC(O)C3(CO)C4C(O)CC5(C)C(C6=CC(=O)OC6)CCC5(O)C4CCC3(O)C2)C(O)C(O)C1O</t>
  </si>
  <si>
    <t>CC1C(C(C(C(O1)OC2CC3(C(C(C2)O)(CO)C4C(C5(C(CC4O)(C)C(C=6COC(C6)=O)CC5)O)CC3)O)O)O)O</t>
  </si>
  <si>
    <t>O=C1Nc2ccc(Cl)cc2C(c2ccccc2)=NC1O</t>
  </si>
  <si>
    <t>O=C1C(N=C(c2c(N1)ccc(Cl)c2)c3ccccc3)O</t>
  </si>
  <si>
    <t>C=CCOc1ccccc1OCC(O)CNC(C)C</t>
  </si>
  <si>
    <t>C=CCOc1c(cccc1)OCC(O)CNC(C)C</t>
  </si>
  <si>
    <t>O=C(O)CCc1nc(-c2ccccc2)c(-c2ccccc2)o1</t>
  </si>
  <si>
    <t>O=C(O)CCc1oc(c(n1)-c2ccccc2)-c3ccccc3</t>
  </si>
  <si>
    <t>Nc1ccc(O)c(C(=O)O)c1</t>
  </si>
  <si>
    <t>Nc1cc(c(cc1)O)C(=O)O</t>
  </si>
  <si>
    <t>COc1ccc(Cc2nccc3cc(OC)c(OC)cc23)cc1OC</t>
  </si>
  <si>
    <t>COc1c(cc(cc1)Cc2c3c(ccn2)cc(OC)c(OC)c3)OC</t>
  </si>
  <si>
    <t>CC1(C)SC2C(NC(=O)COc3ccccc3)C(=O)N2C1C(=O)O</t>
  </si>
  <si>
    <t>CC1(C(N2C(S1)C(NC(=O)COc3ccccc3)C2=O)C(=O)O)C</t>
  </si>
  <si>
    <t>CC(=O)CCCCn1c(=O)c2c(ncn2C)n(C)c1=O</t>
  </si>
  <si>
    <t>CC(=O)CCCCn1c(n(c2c(c1=O)n(cn2)C)C)=O</t>
  </si>
  <si>
    <t>CCn1cc(C(=O)O)c(=O)c2cc(F)c(N3CCN(C)CC3)cc21</t>
  </si>
  <si>
    <t>CCn1c2c(c(c(c1)C(=O)O)=O)cc(F)c(N3CCN(CC3)C)c2</t>
  </si>
  <si>
    <t>CCC(C1C(NC(CCC(N)=O)C(NC(CC(N)=O)C(NC(C(N2CCCC2C(NC(C(NCC(N)=O)=O)CCCN=C(N)N)=O)=O)CSSCC(N)C(NC(CC3=CC=C(O)C=C3)C(N1)=O)=O)=O)=O)=O)C</t>
  </si>
  <si>
    <t>CCC(C)C1NC(=O)C(Cc2ccc(O)cc2)NC(=O)C(N)CSSCC(C(=O)N2CCCC2C(=O)NC(CCCN=C(N)N)C(=O)NCC(N)=O)NC(=O)C(CC(N)=O)NC(=O)C(CCC(N)=O)NC1=O</t>
  </si>
  <si>
    <t>CCC(C)C1C(NC(C(NC(C(NC(CSSCC(C(NC(C(N1)=O)Cc2ccc(cc2)O)=O)N)C(=O)N3C(CCC3)C(=O)NC(CCCN=C(N)N)C(=O)NCC(N)=O)=O)CC(N)=O)=O)CCC(N)=O)=O</t>
  </si>
  <si>
    <t>447</t>
  </si>
  <si>
    <t>CCC1(c2ccccc2)C(=O)NC(=O)NC1=O</t>
  </si>
  <si>
    <t>CCC1(C(NC(NC1=O)=O)=O)c2ccccc2</t>
  </si>
  <si>
    <t>NC(Cc1ccccc1)C(=O)O</t>
  </si>
  <si>
    <t>203</t>
  </si>
  <si>
    <t>202</t>
  </si>
  <si>
    <t>O=c1[nH]c2ccccc2n1C1CCN(CCCC(c2ccc(F)cc2)c2ccc(F)cc2)CC1</t>
  </si>
  <si>
    <t>O=c1n(c2c([nH]1)cccc2)C3CCN(CC3)CCCC(c4ccc(cc4)F)c5ccc(cc5)F</t>
  </si>
  <si>
    <t>CC(C)NCC(O)COc1cccc2[nH]ccc12</t>
  </si>
  <si>
    <t>CC(C)NCC(O)COc1c2c(ccc1)[nH]cc2</t>
  </si>
  <si>
    <t>CN1CCN(CC(=O)N2c3ccccc3C(=O)Nc3cccnc32)CC1</t>
  </si>
  <si>
    <t>CN1CCN(CC1)CC(=O)N2c3c(NC(c4c2cccc4)=O)cccn3</t>
  </si>
  <si>
    <t>CN1C(C(=O)Nc2ccccn2)=C(O)c2ccccc2S1(=O)=O</t>
  </si>
  <si>
    <t>CN1S(c2c(C(=C1C(=O)Nc3ncccc3)O)cccc2)(=O)=O</t>
  </si>
  <si>
    <t>CC1([CH](N2[CH](S1)[CH](C2=O)NC(=O)[CH](C3=CC=CC=C3)N)C(=O)OCOC(=O)C(C)(C)C)C</t>
  </si>
  <si>
    <t>CC(C)(C)C(=O)OCOC(=O)C1N2C(=O)C(NC(=O)C(N)c3ccccc3)C2SC1(C)C</t>
  </si>
  <si>
    <t>CC(C)(C)C(=O)OCOC(=O)C1C(SC2N1C(=O)C2NC(=O)C(N)c3ccccc3)(C)C</t>
  </si>
  <si>
    <t>O=C(Nc1cccc2c(=O)cc(-c3nn[nH]n3)oc12)c1ccc(OCCCCc2ccccc2)cc1</t>
  </si>
  <si>
    <t>O=C(Nc1c2c(ccc1)c(=O)cc(-c3n[nH]nn3)o2)c4ccc(cc4)OCCCCc5ccccc5</t>
  </si>
  <si>
    <t>CC(=O)Nc1ccc(OCC(O)CNC(C)C)cc1</t>
  </si>
  <si>
    <t>CC(=O)Nc1ccc(cc1)OCC(O)CNC(C)C</t>
  </si>
  <si>
    <t>CCC(C(O[CH]1C[CH](O)C=C2[C]1([H])[CH](CC[CH](O)C[CH](O)CC(O)=O)[CH](C)C=C2)=O)C</t>
  </si>
  <si>
    <t>CCC(C)C(=O)OC1CC(O)C=C2C=CC(C)C(CCC(O)CC(O)CC(=O)O)C21</t>
  </si>
  <si>
    <t>CCC(C)C(=O)OC1C2C(=CC(C1)O)C=CC(C)C2CCC(O)CC(O)CC(=O)O</t>
  </si>
  <si>
    <t>COc1cc2nc(N3CCN(C(=O)c4occc4Cl)CC3)nc(N)c2cc1OC</t>
  </si>
  <si>
    <t>COc1c(cc2c(c1)nc(N3CCN(CC3)C(=O)c4c(cco4)Cl)nc2N)OC</t>
  </si>
  <si>
    <t>CC(C(=O)O)c1ccc2c(c1)Cc1cccnc1O2</t>
  </si>
  <si>
    <t>CC(C(=O)O)c1cc2c(cc1)Oc3c(C2)cccn3</t>
  </si>
  <si>
    <t>O=C1C=C[C]2(C)[C]3([H])C(O)C[C]4(C)[C](C(CO)=O)(O)CC[C]4([H])[C]3([H])CCC2=C1</t>
  </si>
  <si>
    <t>CC12C=CC(=O)C=C1CCC1C2C(O)CC2(C)C1CCC2(O)C(=O)CO</t>
  </si>
  <si>
    <t>CC12C(=CC(C=C1)=O)CCC3C4C(CC(C23)O)(C(CC4)(O)C(=O)CO)C</t>
  </si>
  <si>
    <t>C[C]12CC(=O)[CH]3[CH]([CH]1CC[C]2(C(=O)CO)O)CCC4=CC(=O)C=C[C]34C</t>
  </si>
  <si>
    <t>CC12C=CC(=O)C=C1CCC1C2C(=O)CC2(C)C1CCC2(O)C(=O)CO</t>
  </si>
  <si>
    <t>CC12C(=CC(C=C1)=O)CCC3C4C(CC(C23)=O)(C(CC4)(O)C(=O)CO)C</t>
  </si>
  <si>
    <t>COc1cc(NC(C)CCCN)c2ncccc2c1</t>
  </si>
  <si>
    <t>COc1cc2c(c(c1)NC(C)CCCN)nccc2</t>
  </si>
  <si>
    <t>O=C1CC[C]2(C)[C]3([H])CC[C]4(C)[CH]([C](C)=O)CC[C]4([H])[C]3([H])CCC2=C1</t>
  </si>
  <si>
    <t>CC(=O)C1CCC2C3CCC4=CC(=O)CCC4(C)C3CCC12C</t>
  </si>
  <si>
    <t>CC(=O)C1C2(C(CC1)C3C(C4(C(CC3)=CC(=O)CC4)C)CC2)C</t>
  </si>
  <si>
    <t>CN(C)CCCN1c2ccccc2Sc2ccccc21</t>
  </si>
  <si>
    <t>CN(C)CCCN1c2c(Sc3c1cccc3)cccc2</t>
  </si>
  <si>
    <t>CC(CN1c2ccccc2Sc2ccccc21)N(C)C</t>
  </si>
  <si>
    <t>CC(CN1c2c(Sc3c1cccc3)cccc2)N(C)C</t>
  </si>
  <si>
    <t>CCCc1[nH]c([nH]c(c1)=O)=S</t>
  </si>
  <si>
    <t>Cc1ncc(CO)c(CO)c1O</t>
  </si>
  <si>
    <t>Cc1c(c(c(cn1)CO)CO)O</t>
  </si>
  <si>
    <t>CCc1nc(N)nc(N)c1-c1ccc(Cl)cc1</t>
  </si>
  <si>
    <t>CCc1c(c(nc(n1)N)N)-c2ccc(cc2)Cl</t>
  </si>
  <si>
    <t>OC([CH]1[N](CC2)C[CH](C=C)[C]2([H])C1)C3=CC=NC4=CC=C(OC)C=C34</t>
  </si>
  <si>
    <t>C=CC1CN2CCC1CC2C(O)c1ccnc2ccc(OC)cc12</t>
  </si>
  <si>
    <t>C=CC1C2CCN(C1)C(C2)C(O)c3c4c(ncc3)ccc(OC)c4</t>
  </si>
  <si>
    <t>250</t>
  </si>
  <si>
    <t>C([CH]1[CH]([CH]([CH]([CH](O1)OC[CH]2[CH]([CH]([CH]([CH](O2)O[C]3([CH]([CH]([CH](O3)CO)O)O)CO)O)O)O)O)O)O)O</t>
  </si>
  <si>
    <t>OCC1OC(OCC2OC(OC3(CO)OC(CO)C(O)C3O)C(O)C(O)C2O)C(O)C(O)C1O</t>
  </si>
  <si>
    <t>OCC1C(C(C(C(O1)OCC2C(C(C(C(O2)OC3(C(C(C(O3)CO)O)O)CO)O)O)O)O)O)O</t>
  </si>
  <si>
    <t>O=C(c1ccc(OCCN2CCCCC2)cc1)c1c(-c2ccc(O)cc2)sc2cc(O)ccc12</t>
  </si>
  <si>
    <t>O=C(c1ccc(cc1)OCCN2CCCCC2)c3c4c(sc3-c5ccc(cc5)O)cc(O)cc4</t>
  </si>
  <si>
    <t>COC1CC2CCC(C)C(O)(O2)C(=O)C(=O)N2CCCCC2C(=O)OC(C(C)CC2CCC(O)C(OC)C2)CC(=O)C(C)C=C(C)C(O)C(OC)C(=O)C(C)CC(C)C=CC=CC=C1C</t>
  </si>
  <si>
    <t>COC1C(=CC=CC=CC(CC(C(C(C(C(=CC(C(CC(OC(C2N(C(C(C3(C(CCC(C1)O3)C)O)=O)=O)CCCC2)=O)C(C)CC4CC(C(CC4)O)OC)=O)C)C)O)OC)=O)C)C)C</t>
  </si>
  <si>
    <t>O=C(NC(Cc1cc(=O)[nH]c2ccccc12)C(=O)O)c1ccc(Cl)cc1</t>
  </si>
  <si>
    <t>O=C(NC(Cc1c2c([nH]c(c1)=O)cccc2)C(=O)O)c3ccc(cc3)Cl</t>
  </si>
  <si>
    <t>CC(C)(S(=O)(C[CH](C(N[CH](C(N[CH]([CH](O)[CH](O)C1CC1)CC2CCCCC2)=O)CC3=CN=CN3)=O)CC4=CC=CC=C4)=O)C</t>
  </si>
  <si>
    <t>CC(C)(C)S(=O)(=O)CC(Cc1ccccc1)C(=O)NC(Cc1cnc[nH]1)C(=O)NC(CC1CCCCC1)C(O)C(O)C1CC1</t>
  </si>
  <si>
    <t>CC(C)(C)S(=O)(=O)CC(Cc1ccccc1)C(=O)NC(Cc2[nH]cnc2)C(=O)NC(CC3CCCCC3)C(O)C(O)C4CC4</t>
  </si>
  <si>
    <t>O=C(O)C1=CC=C(CC(N[CH](C2=CC=CC=C2N3CCCCC3)CC(C)C)=O)C=C1OCC</t>
  </si>
  <si>
    <t>CCOc1cc(CC(=O)NC(CC(C)C)c2ccccc2N2CCCCC2)ccc1C(=O)O</t>
  </si>
  <si>
    <t>CCOc1c(ccc(c1)CC(=O)NC(CC(C)C)c2c(cccc2)N3CCCCC3)C(=O)O</t>
  </si>
  <si>
    <t>CO[CH]1[CH](C[CH]2CN3CCC4=C([CH]3C[CH]2[CH]1C(=O)OC)NC5=C4C=CC(=C5)OC)OC(=O)C6=CC(=C(C(=C6)OC)OC)OC</t>
  </si>
  <si>
    <t>COC(=O)C1C2CC3c4[nH]c5cc(OC)ccc5c4CCN3CC2CC(OC(=O)c2cc(OC)c(OC)c(OC)c2)C1OC</t>
  </si>
  <si>
    <t>COC(=O)C1C(C(CC2C1CC3N(CCc4c3[nH]c5c4ccc(c5)OC)C2)OC(=O)c6cc(c(c(c6)OC)OC)OC)OC</t>
  </si>
  <si>
    <t>O=C(N1)N=C2N(C[CH](O)[CH](O)[CH](O)CO)C3=CC(C)=C(C)C=C3N=C2C1=O</t>
  </si>
  <si>
    <t>Cc1cc2nc3c(=O)[nH]c(=O)nc-3n(CC(O)C(O)C(O)CO)c2cc1C</t>
  </si>
  <si>
    <t>Cc1c(cc2c(c1)nc3-c(nc([nH]c3=O)=O)n2CC(O)C(O)C(O)CO)C</t>
  </si>
  <si>
    <t>C[CH]1C=CC=C(C(=O)NC2=C3C(=NC4(N3)CCN(CC4)CC(C)C)C5=C6C(=C(C(=C5C2=O)O)C)O[C](C6=O)(OC=C[CH]([CH]([CH]([CH]([CH]([CH]([CH]1O)C)O)C)OC(=O)C)C)OC)C)C</t>
  </si>
  <si>
    <t>COC1C=COC2(C)Oc3c(C)c(O)c4c(c3C2=O)C2=NC3(CCN(CC(C)C)CC3)NC2=C(NC(=O)C(C)=CC=CC(C)C(O)C(C)C(O)C(C)C(OC(C)=O)C1C)C4=O</t>
  </si>
  <si>
    <t>COC1C(C(C(C(C(C(C(C=CC=C(C(NC2=C3C(c4c(c(c(c5OC(OC=C1)(C(c54)=O)C)C)O)C2=O)=NC6(CCN(CC6)CC(C)C)N3)=O)C)C)O)C)O)C)OC(C)=O)C</t>
  </si>
  <si>
    <t>1144</t>
  </si>
  <si>
    <t>C[CH]1C=CC=C(C)C(NC2=C(O)C3=C(O)C(C)=C4C(C([C](OC=C[CH](OC)[CH](C)[CH](OC(C)=O)[CH](C)[CH](O)[CH](C)[CH]1O)(C)O4)=O)=C3C(C2=CNN5CCN(C)CC5)=O)=O</t>
  </si>
  <si>
    <t>COC1C=COC2(C)Oc3c(C)c(O)c4c(c3C2=O)C(=O)C(=CNN2CCN(C)CC2)C(=C4O)NC(=O)C(C)=CC=CC(C)C(O)C(C)C(O)C(C)C(OC(C)=O)C1C</t>
  </si>
  <si>
    <t>COC1C(C(C(C(C(C(C(C=CC=C(C(NC=2C(C(c3c(c(c(c4OC(OC=C1)(C(c43)=O)C)C)O)C2O)=O)=CNN5CCN(CC5)C)=O)C)C)O)C)O)C)OC(C)=O)C</t>
  </si>
  <si>
    <t>COC1C=COC2(C)Oc3c(C)c(O)c4c(c3C2=O)C(=O)C(=CNN2CCN(C3CCCC3)CC2)C(=C4O)NC(=O)C(C)=CC=CC(C)C(O)C(C)C(O)C(C)C(OC(C)=O)C1C</t>
  </si>
  <si>
    <t>COC1C(C(C(C(C(C(C(C=CC=C(C(NC=2C(C(c3c(c(c(c4OC(OC=C1)(C(c43)=O)C)C)O)C2O)=O)=CNN5CCN(CC5)C6CCCC6)=O)C)C)O)C)O)C)OC(C)=O)C</t>
  </si>
  <si>
    <t>Cc1nc2n(c(=O)c1CCN1CCC(c3noc4cc(F)ccc34)CC1)CCCC2</t>
  </si>
  <si>
    <t>Cc1c(c(n2c(n1)CCCC2)=O)CCN3CCC(CC3)c4c5c(on4)cc(F)cc5</t>
  </si>
  <si>
    <t>O=C(OCC1=CN=CS1)N[CH]([CH](O)C[CH](NC([CH](C(C)C)NC(N(C)CC2=CSC(C(C)C)=N2)=O)=O)CC3=CC=CC=C3)CC4=CC=CC=C4</t>
  </si>
  <si>
    <t>CC(C)c1nc(CN(C)C(=O)NC(C(=O)NC(Cc2ccccc2)CC(O)C(Cc2ccccc2)NC(=O)OCc2cncs2)C(C)C)cs1</t>
  </si>
  <si>
    <t>CC(C)c1scc(n1)CN(C)C(=O)NC(C(=O)NC(Cc2ccccc2)CC(O)C(Cc3ccccc3)NC(=O)OCc4scnc4)C(C)C</t>
  </si>
  <si>
    <t>NS(=O)(=O)c1ccc(C2=C(c3ccccc3)C(=O)OC2)cc1</t>
  </si>
  <si>
    <t>NS(=O)(=O)c1ccc(cc1)C=2COC(C2c3ccccc3)=O</t>
  </si>
  <si>
    <t>CC(C)c1nc(N(C)S(C)(=O)=O)nc(-c2ccc(F)cc2)c1C=CC(O)CC(O)CC(=O)O</t>
  </si>
  <si>
    <t>CC(C)c1c(c(nc(n1)N(C)S(C)(=O)=O)-c2ccc(cc2)F)C=CC(O)CC(O)CC(=O)O</t>
  </si>
  <si>
    <t>CCC1OC(=O)C(C)C(OC2CC(C)(OC)C(O)C(C)O2)C(C)C(OC2OC(C)CC(N(C)C)C2O)C(C)(O)CC(C)C(=NOCOCCOC)C(C)C(O)C1(C)O</t>
  </si>
  <si>
    <t>CCC1C(C(C(C(C(CC(C(C(C(C(C(O1)=O)C)OC2OC(C(C(C2)(C)OC)O)C)C)OC3C(C(CC(O3)C)N(C)C)O)(C)O)C)=NOCOCCOC)C)O)(C)O</t>
  </si>
  <si>
    <t>667</t>
  </si>
  <si>
    <t>CC1OC(OCC2OC(Oc3c(-c4ccc(O)c(O)c4)oc4cc(O)cc(O)c4c3=O)C(O)C(O)C2O)C(O)C(O)C1O</t>
  </si>
  <si>
    <t>CC1C(C(C(C(O1)OCC2C(C(C(C(O2)Oc3c(c4c(oc3-c5cc(c(cc5)O)O)cc(O)cc4O)=O)O)O)O)O)O)O</t>
  </si>
  <si>
    <t>CC(C)(C)NC[CH](C1=CC(=C(C=C1)O)CO)O</t>
  </si>
  <si>
    <t>CC(C)(C)NCC(O)c1ccc(O)c(CO)c1</t>
  </si>
  <si>
    <t>CC(C)(C)NCC(O)c1cc(c(cc1)O)CO</t>
  </si>
  <si>
    <t>CC(C)(C)NC(=O)C1CC2CCCCC2CN1CC(O)C(Cc1ccccc1)NC(=O)C(CC(N)=O)NC(=O)c1ccc2ccccc2n1</t>
  </si>
  <si>
    <t>CC(C)(C)NC(=O)C1N(CC2C(C1)CCCC2)CC(O)C(Cc3ccccc3)NC(=O)C(CC(N)=O)NC(=O)c4nc5c(cc4)cccc5</t>
  </si>
  <si>
    <t>CN1C2CC(OC(=O)C(CO)c3ccccc3)CC1C1OC12</t>
  </si>
  <si>
    <t>CN1C2CC(CC1C3C2O3)OC(=O)C(CO)c4ccccc4</t>
  </si>
  <si>
    <t>C1=CC(=CC=C1C2=CC(=O)C3=C(C(=C(C=C3O2)O[CH]4[CH]([CH]([CH]([CH](O4)C(=O)O)O)O)O)O)O)O</t>
  </si>
  <si>
    <t>O=C(O)C1OC(Oc2cc3oc(-c4ccc(O)cc4)cc(=O)c3c(O)c2O)C(O)C(O)C1O</t>
  </si>
  <si>
    <t>O=C(O)C1C(C(C(C(O1)Oc2c(c(c3c(c2)oc(-c4ccc(cc4)O)cc3=O)O)O)O)O)O</t>
  </si>
  <si>
    <t>CCCc1nn(C)c2c(=O)[nH]c(-c3cc(S(=O)(=O)N4CCN(C)CC4)ccc3OCC)nc12</t>
  </si>
  <si>
    <t>CCCc1c2c(n(n1)C)c(=O)[nH]c(-c3c(ccc(c3)S(=O)(=O)N4CCN(CC4)C)OCC)n2</t>
  </si>
  <si>
    <t>CCC(C)(C(O[CH]1C[CH](C=C2C=C[CH]([CH]([C]12[H])CC[CH]3C[CH](CC(O3)=O)O)C)C)=O)C</t>
  </si>
  <si>
    <t>CCC(C)(C)C(=O)OC1CC(C)C=C2C=CC(C)C(CCC3CC(O)CC(=O)O3)C21</t>
  </si>
  <si>
    <t>CCC(C)(C)C(=O)OC1C2C(=CC(C1)C)C=CC(C)C2CCC3OC(CC(C3)O)=O</t>
  </si>
  <si>
    <t>C1=C(C(=O)NC(=O)N1[CH]2[CH]([CH]([CH](O2)CO)O)O)C=CBr</t>
  </si>
  <si>
    <t>O=c1[nH]c(=O)n(C2OC(CO)C(O)C2O)cc1C=CBr</t>
  </si>
  <si>
    <t>O=c1c(cn(c([nH]1)=O)C2C(C(C(O2)CO)O)O)C=CBr</t>
  </si>
  <si>
    <t>395</t>
  </si>
  <si>
    <t>CC(C)NCC(O)c1ccc(NS(C)(=O)=O)cc1</t>
  </si>
  <si>
    <t>CC(C)NCC(O)c1ccc(cc1)NS(C)(=O)=O</t>
  </si>
  <si>
    <t>C[CH]1CN(C2=C(F)C3=C(C(C(C(O)=O)=CN3C4CC4)=O)C(N)=C2F)C[CH](C)N1</t>
  </si>
  <si>
    <t>CC1CN(c2c(F)c(N)c3c(=O)c(C(=O)O)cn(C4CC4)c3c2F)CC(C)N1</t>
  </si>
  <si>
    <t>CC1NC(CN(C1)c2c(c3c(c(c2F)N)c(=O)c(C(=O)O)cn3C4CC4)F)C</t>
  </si>
  <si>
    <t>O[CH](C1=C2C=C(C=CC2=NC=C1)OC)[CH]3N4CC[C]([H])(C3)[CH](C=C)C4</t>
  </si>
  <si>
    <t>223</t>
  </si>
  <si>
    <t>OC[CH]1O[CH](N2C(NC(C(C)=C2)=O)=O)C=C1</t>
  </si>
  <si>
    <t>Cc1cn(C2C=CC(CO)O2)c(=O)[nH]c1=O</t>
  </si>
  <si>
    <t>Cc1c([nH]c(n(c1)C2OC(C=C2)CO)=O)=O</t>
  </si>
  <si>
    <t>Nc1ccc(S(=O)(=O)Nc2ncccn2)cc1</t>
  </si>
  <si>
    <t>Nc1ccc(cc1)S(=O)(=O)Nc2ncccn2</t>
  </si>
  <si>
    <t>Cc1nnc(NS(=O)(=O)c2ccc(N)cc2)s1</t>
  </si>
  <si>
    <t>Cc1sc(nn1)NS(=O)(=O)c2ccc(cc2)N</t>
  </si>
  <si>
    <t>Cc1cc(NS(=O)(=O)c2ccc(N)cc2)no1</t>
  </si>
  <si>
    <t>Cc1onc(c1)NS(=O)(=O)c2ccc(cc2)N</t>
  </si>
  <si>
    <t>Nc1ccc(S(=O)(=O)Nc2ccccn2)cc1</t>
  </si>
  <si>
    <t>Nc1ccc(cc1)S(=O)(=O)Nc2ncccc2</t>
  </si>
  <si>
    <t>O=C(C1=CC(C=CC1=O)=NNC2=CC=C(S(=O)(NC3=NC=CC=C3)=O)C=C2)O</t>
  </si>
  <si>
    <t>O=C(O)C1=CC(=NNc2ccc(S(=O)(=O)Nc3ccccn3)cc2)C=CC1=O</t>
  </si>
  <si>
    <t>O=C(O)C=1C(C=CC(C1)=NNc2ccc(cc2)S(=O)(=O)Nc3ncccc3)=O</t>
  </si>
  <si>
    <t>372</t>
  </si>
  <si>
    <t>O=C1C(CCS(=O)c2ccccc2)C(=O)N(c2ccccc2)N1c1ccccc1</t>
  </si>
  <si>
    <t>O=C1N(N(C(C1CCS(=O)c2ccccc2)=O)c3ccccc3)c4ccccc4</t>
  </si>
  <si>
    <t>Cc1noc(NS(=O)(=O)c2ccc(N)cc2)c1C</t>
  </si>
  <si>
    <t>Cc1c(c(on1)NS(=O)(=O)c2ccc(cc2)N)C</t>
  </si>
  <si>
    <t>O=C(O)CC1=C(C)C(C2=C1C=C(F)C=C2)=CC3=CC=C(S(C)=O)C=C3</t>
  </si>
  <si>
    <t>CC1=C(CC(=O)O)c2cc(F)ccc2C1=Cc1ccc(S(C)=O)cc1</t>
  </si>
  <si>
    <t>CC=1C(c2c(C1CC(=O)O)cc(F)cc2)=Cc3ccc(cc3)S(C)=O</t>
  </si>
  <si>
    <t>O=C(NC[CH]1N(CC)CCC1)C2=CC(S(=O)(N)=O)=CC=C2OC</t>
  </si>
  <si>
    <t>CCN1CCCC1CNC(=O)c1cc(S(N)(=O)=O)ccc1OC</t>
  </si>
  <si>
    <t>CCN1C(CCC1)CNC(=O)c2c(ccc(c2)S(N)(=O)=O)OC</t>
  </si>
  <si>
    <t>CNS(=O)(=O)Cc1ccc2[nH]cc(CCN(C)C)c2c1</t>
  </si>
  <si>
    <t>CNS(=O)(=O)Cc1cc2c(cc1)[nH]cc2CCN(C)C</t>
  </si>
  <si>
    <t>C[CH]1C[CH](OC)[CH]2[CH](OC)C[CH](C)[C](C(C(N3CCCC[CH]3C(O[CH](C(C)=C[CH]4CC[CH](O)[CH](OC)C4)[CH](C)[CH](O)CC([CH](CC=C)C=C(C)C1)=O)=O)=O)=O)(O)O2</t>
  </si>
  <si>
    <t>C=CCC1C=C(C)CC(C)CC(OC)C2OC(O)(C(=O)C(=O)N3CCCCC3C(=O)OC(C(C)=CC3CCC(O)C(OC)C3)C(C)C(O)CC1=O)C(C)CC2OC</t>
  </si>
  <si>
    <t>C=CCC1C(CC(C(C(OC(C2N(C(C(C3(OC(C(CC(CC(=C1)C)C)OC)C(CC3C)OC)O)=O)=O)CCCC2)=O)C(C)=CC4CC(C(CC4)O)OC)C)O)=O</t>
  </si>
  <si>
    <t>CC(C)(C)NCC(O)COc1ccc(NC(=O)NC2CCCCC2)cc1</t>
  </si>
  <si>
    <t>CC(C)(C)NCC(O)COc1ccc(cc1)NC(=O)NC2CCCCC2</t>
  </si>
  <si>
    <t>CCC(C1=CC=CC=C1)=C(C2=CC=C(OCCN(C)C)C=C2)C3=CC=CC=C3</t>
  </si>
  <si>
    <t>CCC(=C(c1ccccc1)c1ccc(OCCN(C)C)cc1)c1ccccc1</t>
  </si>
  <si>
    <t>CCC(=C(c1ccccc1)c2ccc(cc2)OCCN(C)C)c3ccccc3</t>
  </si>
  <si>
    <t>CCC1OC(=O)C(C)C(=O)C(C)C(OC2OC(C)CC(N(C)C)C2O)C(C)(OC)CC(C)C(=O)C(C)C2N(CCCCn3cnc(-c4cccnc4)c3)C(=O)OC12C</t>
  </si>
  <si>
    <t>CCC1C2(C(C(C(C(CC(C(C(C(C(C(O1)=O)C)=O)C)OC3C(C(CC(O3)C)N(C)C)O)(C)OC)C)=O)C)N(CCCCn4cc(nc4)-c5cnccc5)C(=O)O2)C</t>
  </si>
  <si>
    <t>CCCc1nc2c(C)cc(-c3nc4ccccc4n3C)cc2n1Cc1ccc(-c2ccccc2C(=O)O)cc1</t>
  </si>
  <si>
    <t>CCCc1n(c2c(n1)c(C)cc(-c3n(c4c(n3)cccc4)C)c2)Cc5ccc(cc5)-c6c(cccc6)C(=O)O</t>
  </si>
  <si>
    <t>NC(=O)n1c(O)c(C(=O)c2cccs2)c2cc(Cl)ccc21</t>
  </si>
  <si>
    <t>NC(=O)n1c2c(c(c1O)C(=O)c3sccc3)cc(Cl)cc2</t>
  </si>
  <si>
    <t>O=C(C1=C2C=CS1)C(N(C)S2(=O)=O)=C(O)NC3=NC=CC=C3</t>
  </si>
  <si>
    <t>CN1C(=C(O)Nc2ccccn2)C(=O)c2sccc2S1(=O)=O</t>
  </si>
  <si>
    <t>CN1S(c2c(C(C1=C(O)Nc3ncccc3)=O)scc2)(=O)=O</t>
  </si>
  <si>
    <t>COc1cc2nc(N3CCN(C(=O)C4CCCO4)CC3)nc(N)c2cc1OC</t>
  </si>
  <si>
    <t>COc1c(cc2c(c1)nc(N3CCN(CC3)C(=O)C4OCCC4)nc2N)OC</t>
  </si>
  <si>
    <t>CC(C)(C)C#CC=CCN(C)CC1=C2C=CC=CC2=CC=C1</t>
  </si>
  <si>
    <t>CN(CC=CC#CC(C)(C)C)Cc1cccc2ccccc12</t>
  </si>
  <si>
    <t>CN(CC=CC#CC(C)(C)C)Cc1c2c(ccc1)cccc2</t>
  </si>
  <si>
    <t>CC(C)(C)c1ccc(C(O)CCCN2CCC(C(O)(c3ccccc3)c3ccccc3)CC2)cc1</t>
  </si>
  <si>
    <t>CC(C)(C)c1ccc(cc1)C(O)CCCN2CCC(CC2)C(O)(c3ccccc3)c4ccccc4</t>
  </si>
  <si>
    <t>O=C1CC[C]2(C)[C]3([H])CC[C]4(C)[CH](O)CC[C]4([H])[C]3([H])CCC2=C1</t>
  </si>
  <si>
    <t>CC12CCC(=O)C=C1CCC1C2CCC2(C)C(O)CCC12</t>
  </si>
  <si>
    <t>CC12C(=CC(CC1)=O)CCC3C4C(CCC23)(C)C(O)CC4</t>
  </si>
  <si>
    <t>OC1=C(C(N)=O)C([C]2(O)C(O)=C3C(C4=C(O)C=CC=C4[C](O)(C)C3CC2[CH]1N(C)C)=O)=O</t>
  </si>
  <si>
    <t>CN(C)C1C(O)=C(C(N)=O)C(=O)C2(O)C(O)=C3C(=O)c4c(O)cccc4C(C)(O)C3CC12</t>
  </si>
  <si>
    <t>CN(C)C1C2C(C(C(=C1O)C(N)=O)=O)(O)C(O)=C3C(C(c4c(C3=O)c(O)ccc4)(C)O)C2</t>
  </si>
  <si>
    <t>O=C1CCC(N2C(=O)c3ccccc3C2=O)C(=O)N1</t>
  </si>
  <si>
    <t>O=C1NC(C(CC1)N2C(c3c(C2=O)cccc3)=O)=O</t>
  </si>
  <si>
    <t>CSC1=CC=C(N=CN(C([H])=C(C(O)=O)[H])C2=O)C2=C1</t>
  </si>
  <si>
    <t>CSc1ccc2ncn(C=CC(=O)O)c(=O)c2c1</t>
  </si>
  <si>
    <t>CSc1cc2c(cc1)ncn(C=CC(=O)O)c2=O</t>
  </si>
  <si>
    <t>CC(C(=O)O)c1ccc(C(=O)c2ccccc2)s1</t>
  </si>
  <si>
    <t>CC(C(=O)O)c1sc(cc1)C(=O)c2ccccc2</t>
  </si>
  <si>
    <t>CC(C)(C)NC[CH](O)COC1=NSN=C1N2CCOCC2</t>
  </si>
  <si>
    <t>CC(C)(C)NCC(O)COc1nsnc1N1CCOCC1</t>
  </si>
  <si>
    <t>CC(C)(C)NCC(O)COc1c(nsn1)N2CCOCC2</t>
  </si>
  <si>
    <t>CCCCNC(=O)NS(=O)(=O)c1ccc(C)cc1</t>
  </si>
  <si>
    <t>Cc1ccc(C(=O)c2ccc(CC(=O)O)n2C)cc1</t>
  </si>
  <si>
    <t>Cc1ccc(cc1)C(=O)c2n(c(cc2)CC(=O)O)C</t>
  </si>
  <si>
    <t>CC1(C)O[C]2([H])CO[C]3(COS(=O)(N)=O)[C](OC(C)(C)O3)([H])[C]2([H])O1</t>
  </si>
  <si>
    <t>CC1(C)OC2COC3(COS(N)(=O)=O)OC(C)(C)OC3C2O1</t>
  </si>
  <si>
    <t>CC1(OC2C(O1)COC3(C2OC(O3)(C)C)COS(N)(=O)=O)C</t>
  </si>
  <si>
    <t>CCC1(O)C(=O)OCc2c1cc1n(c2=O)Cc2cc3c(CN(C)C)c(O)ccc3nc2-1</t>
  </si>
  <si>
    <t>CCC1(c2c(COC1=O)c(n3c(c2)-c4c(C3)cc5c(ccc(c5CN(C)C)O)n4)=O)O</t>
  </si>
  <si>
    <t>COc1cccc(C2(O)CCCCC2CN(C)C)c1</t>
  </si>
  <si>
    <t>COc1cc(ccc1)C2(C(CCCC2)CN(C)C)O</t>
  </si>
  <si>
    <t>NCC1CCC(C(=O)O)CC1</t>
  </si>
  <si>
    <t>O=c1n(CCCN2CCN(c3cccc(Cl)c3)CC2)nc2ccccn12</t>
  </si>
  <si>
    <t>O=c1n2c(nn1CCCN3CCN(CC3)c4cc(ccc4)Cl)cccc2</t>
  </si>
  <si>
    <t>Cc1nnc2n1-c1ccc(Cl)cc1C(c1ccccc1Cl)=NC2</t>
  </si>
  <si>
    <t>Cc1n-2c(nn1)CN=C(c3c2ccc(Cl)c3)c4c(cccc4)Cl</t>
  </si>
  <si>
    <t>CN1CCN(CCCN2c3ccccc3Sc3ccc(C(F)(F)F)cc32)CC1</t>
  </si>
  <si>
    <t>CN1CCN(CC1)CCCN2c3c(Sc4c2cccc4)ccc(C(F)(F)F)c3</t>
  </si>
  <si>
    <t>COc1cc(Cc2cnc(N)nc2N)cc(OC)c1OC</t>
  </si>
  <si>
    <t>COc1c(c(cc(c1)Cc2c(nc(nc2)N)N)OC)OC</t>
  </si>
  <si>
    <t>C1[CH]2[CH](C2N)CN1C3=C(C=C4C(=O)C(=CN(C4=N3)C5=C(C=C(C=C5)F)F)C(=O)O)F</t>
  </si>
  <si>
    <t>NC1C2CN(c3nc4c(cc3F)c(=O)c(C(=O)O)cn4-c3ccc(F)cc3F)CC12</t>
  </si>
  <si>
    <t>NC1C2C1CN(c3c(cc4c(n3)n(cc(c4=O)C(=O)O)-c5c(cc(cc5)F)F)F)C2</t>
  </si>
  <si>
    <t>CC(C)[CH](N)C(OCCOCN1C=NC2=C1NC(N)=NC2=O)=O</t>
  </si>
  <si>
    <t>CC(C)C(N)C(=O)OCCOCn1cnc2c(=O)nc(N)[nH]c21</t>
  </si>
  <si>
    <t>CC(C)C(N)C(=O)OCCOCn1c2c(nc1)c(=O)nc(N)[nH]2</t>
  </si>
  <si>
    <t>418, 658</t>
  </si>
  <si>
    <t>CCCC(CCC)C(=O)O</t>
  </si>
  <si>
    <t>CC([CH](N(CC1=CC=C(C2=C(C3=NN=NN3)C=CC=C2)C=C1)C(CCCC)=O)C(O)=O)C</t>
  </si>
  <si>
    <t>CCCCC(=O)N(Cc1ccc(-c2ccccc2-c2nnn[nH]2)cc1)C(C(=O)O)C(C)C</t>
  </si>
  <si>
    <t>CCCCC(=O)N(Cc1ccc(cc1)-c2c(cccc2)-c3[nH]nnn3)C(C(=O)O)C(C)C</t>
  </si>
  <si>
    <t>CCOc1c(cccc1)OCC2OCCNC2</t>
  </si>
  <si>
    <t>CC(=O)CC(c1ccccc1)c1c(O)c2ccccc2oc1=O</t>
  </si>
  <si>
    <t>CC(=O)CC(c1ccccc1)c2c(oc3c(c2O)cccc3)=O</t>
  </si>
  <si>
    <t>O=C(NCCNC[CH](O)COC1=CC=C(O)C=C1)N2CCOCC2</t>
  </si>
  <si>
    <t>O=C(NCCNCC(O)COc1ccc(O)cc1)N1CCOCC1</t>
  </si>
  <si>
    <t>O=C(NCCNCC(O)COc1ccc(cc1)O)N2CCOCC2</t>
  </si>
  <si>
    <t>COC(=O)C1C(O)CCC2CN3CCc4c([nH]c5ccccc45)C3CC21</t>
  </si>
  <si>
    <t>COC(=O)C1C2C(CCC1O)CN3C(c4c(CC3)c5c([nH]4)cccc5)C2</t>
  </si>
  <si>
    <t>765</t>
  </si>
  <si>
    <t>CC(C(=O)O)c1ccc2c(c1)CC(=O)c1ccccc1S2</t>
  </si>
  <si>
    <t>CC(C(=O)O)c1cc2c(cc1)Sc3c(C(C2)=O)cccc3</t>
  </si>
  <si>
    <t>Cc1cn(C2CC(N=[N+]=[N-])C(CO)O2)c(=O)[nH]c1=O</t>
  </si>
  <si>
    <t>Cc1c([nH]c(n(c1)C2OC(C(C2)N=[N+]=[N-])CO)=O)=O</t>
  </si>
  <si>
    <t>O=C1Cc2cc(CCN3CCN(c4nsc5ccccc45)CC3)c(Cl)cc2N1</t>
  </si>
  <si>
    <t>O=C1Nc2c(C1)cc(CCN3CCN(CC3)c4c5c(sn4)cccc5)c(Cl)c2</t>
  </si>
  <si>
    <t>O=C1OC[CH](CC2=CC3=C(NC=C3CCN(C)C)C=C2)N1</t>
  </si>
  <si>
    <t>CN(C)CCc1c[nH]c2ccc(CC3COC(=O)N3)cc12</t>
  </si>
  <si>
    <t>CN(C)CCc1c2c([nH]c1)ccc(CC3NC(OC3)=O)c2</t>
  </si>
  <si>
    <t>Cc1ccc(-c2nc3ccc(C)cn3c2CC(=O)N(C)C)cc1</t>
  </si>
  <si>
    <t>Cc1ccc(cc1)-c2c(n3c(n2)ccc(C)c3)CC(=O)N(C)C</t>
  </si>
  <si>
    <t>Cc1cc(CC(=O)O)n(C)c1C(=O)c1ccc(Cl)cc1</t>
  </si>
  <si>
    <t>Cc1c(n(c(c1)CC(=O)O)C)C(=O)c2ccc(cc2)Cl</t>
  </si>
  <si>
    <t>O=C(O)c1ccccc1O</t>
  </si>
  <si>
    <t>O=C(O)c1c(cccc1)O</t>
  </si>
  <si>
    <t>O=c1cc(-c2ccccc2)oc2ccccc12</t>
  </si>
  <si>
    <t>O=c1c2c(oc(c1)-c3ccccc3)cccc2</t>
  </si>
  <si>
    <t>OC[CH]([CH]([CH]([CH](CO)O)O)O)O</t>
  </si>
  <si>
    <t>OCC(O)C(O)C(O)C(O)CO</t>
  </si>
  <si>
    <t>O=C1N=C(N)C=CN1[CH]2O[CH](CO)[CH](O)C2(F)F</t>
  </si>
  <si>
    <t>Nc1ccn(C2OC(CO)C(O)C2(F)F)c(=O)n1</t>
  </si>
  <si>
    <t>Nc1nc(n(cc1)C2C(C(C(O2)CO)O)(F)F)=O</t>
  </si>
  <si>
    <t>O=C(C1CCC(F)(F)CC1)N[CH](CCN2C3CCC2CC(N4C(C(C)C)=NN=C4C)C3)[C]5=CC=CC=C5</t>
  </si>
  <si>
    <t>Cc1nnc(C(C)C)n1C1CC2CCC(C1)N2CCC(NC(=O)C1CCC(F)(F)CC1)c1ccccc1</t>
  </si>
  <si>
    <t>Cc1n(c(nn1)C(C)C)C2CC3CCC(C2)N3CCC(NC(=O)C4CCC(CC4)(F)F)c5ccccc5</t>
  </si>
  <si>
    <t>O[C]([CH]1N(C(CN)=O)CCC1)=O</t>
  </si>
  <si>
    <t>NCC(=O)N1C(CCC1)C(=O)O</t>
  </si>
  <si>
    <t>c1ccc(C2(N3CCCCC3)CCCCC2)cc1</t>
  </si>
  <si>
    <t>c1ccc(cc1)C2(CCCCC2)N3CCCCC3</t>
  </si>
  <si>
    <t>NCCc1ccc(O)c(O)c1</t>
  </si>
  <si>
    <t>NCCc1cc(c(cc1)O)O</t>
  </si>
  <si>
    <t>CCC12CCN(CC3(O)CC3)C(Cc3ccc(O)cc31)C2(C)C</t>
  </si>
  <si>
    <t>CCC12c3c(CC(N(CC1)CC4(CC4)O)C2(C)C)ccc(O)c3</t>
  </si>
  <si>
    <t>O=c1[nH]c([nH]cc1)=O</t>
  </si>
  <si>
    <t>O=[C]([CH]1CSSC[CH](N)C(N[CH](CC2=CC=C(O)C=C2)C(N[CH](CC3=CC=CC=C3)C(N[CH](CCC(N)=O)C(N[CH](CC(N)=O)C(N1)=O)=O)=O)=O)=O)N4[CH]([C](N[CH](C(NCC(N)=O)=O)CCCN=C(N)N)=O)CCC4</t>
  </si>
  <si>
    <t>NC(=O)CCC1NC(=O)C(Cc2ccccc2)NC(=O)C(Cc2ccc(O)cc2)NC(=O)C(N)CSSCC(C(=O)N2CCCC2C(=O)NC(CCCN=C(N)N)C(=O)NCC(N)=O)NC(=O)C(CC(N)=O)NC1=O</t>
  </si>
  <si>
    <t>NC(=O)CCC1C(NC(C(NC(CSSCC(C(NC(C(NC(C(N1)=O)Cc2ccccc2)=O)Cc3ccc(cc3)O)=O)N)C(=O)N4C(CCC4)C(=O)NC(CCCN=C(N)N)C(=O)NCC(N)=O)=O)CC(N)=O)=O</t>
  </si>
  <si>
    <t>O=C1N[CH]([C](N[CH](C(N[CH](CC2=CNC3=C2C=CC=C3)C(N[CH](CO)C(N[CH](C(N[CH](COC(C)(C)C)C(N[CH](CC(C)C)C(N[CH](CCCN=C(N)N)C(N4CCC[CH]4[C](NCC)=O)=O)=O)=O)=O)CC5=CC=C(O)C=C5)=O)=O)=O)CC6=CN=CN6)=O)CC1</t>
  </si>
  <si>
    <t>CCNC(=O)C1CCCN1C(=O)C(CCCN=C(N)N)NC(=O)C(CC(C)C)NC(=O)C(COC(C)(C)C)NC(=O)C(Cc1ccc(O)cc1)NC(=O)C(CO)NC(=O)C(Cc1c[nH]c2ccccc12)NC(=O)C(Cc1cnc[nH]1)NC(=O)C1CCC(=O)N1</t>
  </si>
  <si>
    <t>CCNC(=O)C1N(CCC1)C(=O)C(CCCN=C(N)N)NC(=O)C(CC(C)C)NC(=O)C(COC(C)(C)C)NC(=O)C(Cc2ccc(cc2)O)NC(=O)C(CO)NC(=O)C(Cc3c4c([nH]c3)cccc4)NC(=O)C(Cc5[nH]cnc5)NC(=O)C6NC(CC6)=O</t>
  </si>
  <si>
    <t>NNC(=O)NN1C(=O)c2cc(S(=O)(=O)O)cc3c(N)c(S(=O)(=O)O)cc(c23)C1=O</t>
  </si>
  <si>
    <t>NNC(=O)NN1C(c2cc(c(c3cc(cc(C1=O)c32)S(=O)(=O)O)N)S(=O)(=O)O)=O</t>
  </si>
  <si>
    <t>O=S1(=O)OC(c2ccc(O)cc2)(c2ccc(O)cc2)c2ccccc21</t>
  </si>
  <si>
    <t>O=S1(c2c(C(O1)(c3ccc(cc3)O)c4ccc(cc4)O)cccc2)=O</t>
  </si>
  <si>
    <t>COC(=O)c1ccccc1-c1c2ccc(=N)cc-2oc2cc(N)ccc12</t>
  </si>
  <si>
    <t>COC(=O)c1c(cccc1)-c2c3c(oc4-c2ccc(=N)c4)cc(N)cc3</t>
  </si>
  <si>
    <t>O=C1N(CC2=CC=C(NN=C3N)C3=C2)[CH](CC4=CC=CC=C4)[CH](O)[CH](O)[CH](CC5=CC=CC=C5)N1CCCC</t>
  </si>
  <si>
    <t>CCCCN1C(=O)N(Cc2ccc3[nH]nc(N)c3c2)C(Cc2ccccc2)C(O)C(O)C1Cc1ccccc1</t>
  </si>
  <si>
    <t>CCCCN1C(C(C(C(N(C1=O)Cc2cc3c(cc2)[nH]nc3N)Cc4ccccc4)O)O)Cc5ccccc5</t>
  </si>
  <si>
    <t>O=S(NC1=NC=CC=C1)(C2=CC=C(N=NC3=CC=C(O)C=C3)C=C2)=O</t>
  </si>
  <si>
    <t>O=S(=O)(Nc1ccccn1)c1ccc(N=Nc2ccc(O)cc2)cc1</t>
  </si>
  <si>
    <t>O=S(=O)(Nc1ncccc1)c2ccc(cc2)N=Nc3ccc(cc3)O</t>
  </si>
  <si>
    <t>O=S(NC1=NC=CC=C1)(C2=CC=C(N=NC3=CC(CC(O)=O)=C(O)C=C3)C=C2)=O</t>
  </si>
  <si>
    <t>O=C(O)Cc1cc(N=Nc2ccc(S(=O)(=O)Nc3ccccn3)cc2)ccc1O</t>
  </si>
  <si>
    <t>O=C(O)Cc1c(ccc(c1)N=Nc2ccc(cc2)S(=O)(=O)Nc3ncccc3)O</t>
  </si>
  <si>
    <t>O=C(NC)[CH](NC(CNC(C)=O)=O)CC1=CC=CC=C1</t>
  </si>
  <si>
    <t>CNC(=O)C(Cc1ccccc1)NC(=O)CNC(C)=O</t>
  </si>
  <si>
    <t>O=C(NC)[CH](NC([CH](C)NC(C)=O)=O)CC1=CC=CC=C1</t>
  </si>
  <si>
    <t>CNC(=O)C(Cc1ccccc1)NC(=O)C(C)NC(C)=O</t>
  </si>
  <si>
    <t>O=C(NC)[CH](NC([CH]([CH](C)C)NC(C)=O)=O)CC1=CC=CC=C1</t>
  </si>
  <si>
    <t>CNC(=O)C(Cc1ccccc1)NC(=O)C(NC(C)=O)C(C)C</t>
  </si>
  <si>
    <t>O=C(NC)[CH](NC([CH](CC(C)C)NC(C)=O)=O)CC1=CC=CC=C1</t>
  </si>
  <si>
    <t>CNC(=O)C(Cc1ccccc1)NC(=O)C(CC(C)C)NC(C)=O</t>
  </si>
  <si>
    <t>O=C(NC)[CH](NC([CH](CC1=CC=CC=C1)NC(C)=O)=O)CC2=CC=CC=C2</t>
  </si>
  <si>
    <t>CNC(=O)C(Cc1ccccc1)NC(=O)C(Cc1ccccc1)NC(C)=O</t>
  </si>
  <si>
    <t>CNC(=O)C(Cc1ccccc1)NC(=O)C(Cc2ccccc2)NC(C)=O</t>
  </si>
  <si>
    <t>O=C(NC)[CH](NC([CH](CC1CCCCC1)NC(C)=O)=O)CC2=CC=CC=C2</t>
  </si>
  <si>
    <t>CNC(=O)C(Cc1ccccc1)NC(=O)C(CC1CCCCC1)NC(C)=O</t>
  </si>
  <si>
    <t>CNC(=O)C(Cc1ccccc1)NC(=O)C(CC2CCCCC2)NC(C)=O</t>
  </si>
  <si>
    <t>CC(=O)NCC(=O)NCCc1ccccc1</t>
  </si>
  <si>
    <t>O=C([CH](C)NC(C)=O)NCCC1=CC=CC=C1</t>
  </si>
  <si>
    <t>CC(=O)NC(C)C(=O)NCCc1ccccc1</t>
  </si>
  <si>
    <t>O=C([CH]([CH](C)C)NC(C)=O)NCCC1=CC=CC=C1</t>
  </si>
  <si>
    <t>CC(=O)NC(C(=O)NCCc1ccccc1)C(C)C</t>
  </si>
  <si>
    <t>O=C([CH](CC(C)C)NC(C)=O)NCCC1=CC=CC=C1</t>
  </si>
  <si>
    <t>CC(=O)NC(CC(C)C)C(=O)NCCc1ccccc1</t>
  </si>
  <si>
    <t>O=C([CH](CC1=CC=CC=C1)NC(C)=O)NCCC2=CC=CC=C2</t>
  </si>
  <si>
    <t>CC(=O)NC(Cc1ccccc1)C(=O)NCCc1ccccc1</t>
  </si>
  <si>
    <t>CC(=O)NC(Cc1ccccc1)C(=O)NCCc2ccccc2</t>
  </si>
  <si>
    <t>O=C([CH](CC1CCCCC1)NC(C)=O)NCCC2=CC=CC=C2</t>
  </si>
  <si>
    <t>CC(=O)NC(CC1CCCCC1)C(=O)NCCc1ccccc1</t>
  </si>
  <si>
    <t>CC(=O)NC(CC1CCCCC1)C(=O)NCCc2ccccc2</t>
  </si>
  <si>
    <t>CC1CCN(C(=O)CC(Cc2cccc(C(=N)N)c2)NS(=O)(=O)c2ccc3ccccc3c2)CC1</t>
  </si>
  <si>
    <t>CC1CCN(CC1)C(=O)CC(Cc2cc(ccc2)C(=N)N)NS(=O)(=O)c3cc4c(cc3)cccc4</t>
  </si>
  <si>
    <t>N=C(N)c1cccc(CC(CC(=O)N2CCCCC2C(=O)O)NS(=O)(=O)c2ccc3ccccc3c2)c1</t>
  </si>
  <si>
    <t>N=C(N)c1cc(ccc1)CC(CC(=O)N2C(CCCC2)C(=O)O)NS(=O)(=O)c3cc4c(cc3)cccc4</t>
  </si>
  <si>
    <t>COC(=O)C1CCCCN1C(=O)CC(Cc1cccc(C(=N)N)c1)NS(=O)(=O)c1ccc2ccccc2c1</t>
  </si>
  <si>
    <t>COC(=O)C1N(CCCC1)C(=O)CC(Cc2cc(ccc2)C(=N)N)NS(=O)(=O)c3cc4c(cc3)cccc4</t>
  </si>
  <si>
    <t>N=C(N)c1cccc(CC(CC(=O)N2CCCC(C(=O)O)C2)NS(=O)(=O)c2ccc3ccccc3c2)c1</t>
  </si>
  <si>
    <t>N=C(N)c1cc(ccc1)CC(CC(=O)N2CC(CCC2)C(=O)O)NS(=O)(=O)c3cc4c(cc3)cccc4</t>
  </si>
  <si>
    <t>COC(=O)C1CCCN(C(=O)CC(Cc2cccc(C(=N)N)c2)NS(=O)(=O)c2ccc3ccccc3c2)C1</t>
  </si>
  <si>
    <t>COC(=O)C1CN(CCC1)C(=O)CC(Cc2cc(ccc2)C(=N)N)NS(=O)(=O)c3cc4c(cc3)cccc4</t>
  </si>
  <si>
    <t>N=C(N)c1cccc(CC(CC(=O)N2CCC(C(=O)O)CC2)NS(=O)(=O)c2ccc3ccccc3c2)c1</t>
  </si>
  <si>
    <t>N=C(N)c1cc(ccc1)CC(CC(=O)N2CCC(CC2)C(=O)O)NS(=O)(=O)c3cc4c(cc3)cccc4</t>
  </si>
  <si>
    <t>COC(=O)C1CCN(C(=O)CC(Cc2cccc(C(=N)N)c2)NS(=O)(=O)c2ccc3ccccc3c2)CC1</t>
  </si>
  <si>
    <t>COC(=O)C1CCN(CC1)C(=O)CC(Cc2cc(ccc2)C(=N)N)NS(=O)(=O)c3cc4c(cc3)cccc4</t>
  </si>
  <si>
    <t>N=C(NO)c1cccc(CC(CC(=O)N2CCC(C(=O)O)CC2)NS(=O)(=O)c2ccc3ccccc3c2)c1</t>
  </si>
  <si>
    <t>N=C(NO)c1cc(ccc1)CC(CC(=O)N2CCC(CC2)C(=O)O)NS(=O)(=O)c3cc4c(cc3)cccc4</t>
  </si>
  <si>
    <t>CNC(=N)c1cccc(CC(CC(=O)N2CCC(C(=O)O)CC2)NS(=O)(=O)c2ccc3ccccc3c2)c1</t>
  </si>
  <si>
    <t>CNC(=N)c1cc(ccc1)CC(CC(=O)N2CCC(CC2)C(=O)O)NS(=O)(=O)c3cc4c(cc3)cccc4</t>
  </si>
  <si>
    <t>N=C(N)c1cccc(CC(CC(=O)N2CCNCC2)NS(=O)(=O)c2ccc3ccccc3c2)c1</t>
  </si>
  <si>
    <t>N=C(N)c1cc(ccc1)CC(CC(=O)N2CCNCC2)NS(=O)(=O)c3cc4c(cc3)cccc4</t>
  </si>
  <si>
    <t>CC(=O)N1CCN(C(=O)CC(Cc2cccc(C(=N)N)c2)NS(=O)(=O)c2ccc3ccccc3c2)CC1</t>
  </si>
  <si>
    <t>CC(=O)N1CCN(CC1)C(=O)CC(Cc2cc(ccc2)C(=N)N)NS(=O)(=O)c3cc4c(cc3)cccc4</t>
  </si>
  <si>
    <t>O=[C]([CH]1CSSCCC(N[CH](CC2=CC=C(O)C=C2)C(N[CH](CC3=CC=CC=C3)C(N[CH](CCC(N)=O)C(N[CH](CC(N)=O)C(N1)=O)=O)=O)=O)=O)N4[CH]([C](N[CH](C(NCC(N)=O)=O)CCCN=C(N)N)=O)CCC4</t>
  </si>
  <si>
    <t>NC(=O)CCC1NC(=O)C(Cc2ccccc2)NC(=O)C(Cc2ccc(O)cc2)NC(=O)CCSSCC(C(=O)N2CCCC2C(=O)NC(CCCN=C(N)N)C(=O)NCC(N)=O)NC(=O)C(CC(N)=O)NC1=O</t>
  </si>
  <si>
    <t>NC(=O)CCC1C(NC(C(NC(CSSCCC(NC(C(NC(C(N1)=O)Cc2ccccc2)=O)Cc3ccc(cc3)O)=O)C(=O)N4C(CCC4)C(=O)NC(CCCN=C(N)N)C(=O)NCC(N)=O)=O)CC(N)=O)=O</t>
  </si>
  <si>
    <t>1273</t>
  </si>
  <si>
    <t>CC1CCN(C(=O)CC(Cc2cccc(N)c2)NS(=O)(=O)c2ccc3ccccc3c2)CC1</t>
  </si>
  <si>
    <t>CC1CCN(CC1)C(=O)CC(Cc2cc(ccc2)N)NS(=O)(=O)c3cc4c(cc3)cccc4</t>
  </si>
  <si>
    <t>CC1CCN(C(=O)CC(Cc2cccc(CN)c2)NS(=O)(=O)c2ccc3ccccc3c2)CC1</t>
  </si>
  <si>
    <t>CC1CCN(CC1)C(=O)CC(Cc2cc(ccc2)CN)NS(=O)(=O)c3cc4c(cc3)cccc4</t>
  </si>
  <si>
    <t>CC1CCN(C(=O)CC(Cc2cccc(C(=N)NO)c2)NS(=O)(=O)c2ccc3ccccc3c2)CC1</t>
  </si>
  <si>
    <t>CC1CCN(CC1)C(=O)CC(Cc2cc(ccc2)C(=N)NO)NS(=O)(=O)c3cc4c(cc3)cccc4</t>
  </si>
  <si>
    <t>CNC(=N)c1cccc(CC(CC(=O)N2CCC(C)CC2)NS(=O)(=O)c2ccc3ccccc3c2)c1</t>
  </si>
  <si>
    <t>CNC(=N)c1cc(ccc1)CC(CC(=O)N2CCC(CC2)C)NS(=O)(=O)c3cc4c(cc3)cccc4</t>
  </si>
  <si>
    <t>O=C1CC[C]2(C)[C]3([H])[CH](O)C[C]4(C)[CH]([C](CO)=O)CC[C]4([H])[C]3([H])CCC2=C1</t>
  </si>
  <si>
    <t>CC12CCC(=O)C=C1CCC1C2C(O)CC2(C)C(C(=O)CO)CCC12</t>
  </si>
  <si>
    <t>CC12C(=CC(CC1)=O)CCC3C4C(CC(C23)O)(C)C(C(=O)CO)CC4</t>
  </si>
  <si>
    <t>OC[C]1(O[CH]2[CH]([CH]([CH]([CH](O2)CO)O)O)O)[CH]([CH]([CH](CO)O1)O)O</t>
  </si>
  <si>
    <t>OCC1OC(OC2(CO)OC(CO)C(O)C2O)C(O)C(O)C1O</t>
  </si>
  <si>
    <t>OCC1C(C(C(C(O1)OC2(C(C(C(O2)CO)O)O)CO)O)O)O</t>
  </si>
  <si>
    <t>CCCC(=O)Nc1ccc(OCC(CNC(C)C)OC(=O)C2CC2)c(C(C)=O)c1</t>
  </si>
  <si>
    <t>CCCC(=O)Nc1cc(c(cc1)OCC(CNC(C)C)OC(=O)C2CC2)C(C)=O</t>
  </si>
  <si>
    <t>C=CCc1ccccc1OCC(CNC(C)C)OC(=O)C1CC1</t>
  </si>
  <si>
    <t>C=CCc1c(cccc1)OCC(CNC(C)C)OC(=O)C2CC2</t>
  </si>
  <si>
    <t>CC(C)NCC(COc1ccc(CCOCC2CC2)cc1)OC(=O)C1CC1</t>
  </si>
  <si>
    <t>CC(C)NCC(COc1ccc(cc1)CCOCC2CC2)OC(=O)C3CC3</t>
  </si>
  <si>
    <t>OC1=C2C(C[C](C(CO)=O)(O)C[C]2([H])O[CH]3O[CH](C)[CH](O)[CH](N)C3)=C(O)C4=C1C(C5=C(C4=O)C=CC=C5OC)=O</t>
  </si>
  <si>
    <t>COc1cccc2c1C(=O)c1c(O)c3c(c(O)c1C2=O)CC(O)(C(=O)CO)CC3OC1CC(N)C(O)C(C)O1</t>
  </si>
  <si>
    <t>COc1c2c(ccc1)C(c3c(C2=O)c(O)c4C(CC(Cc4c3O)(O)C(=O)CO)OC5OC(C(C(C5)N)O)C)=O</t>
  </si>
  <si>
    <t>CC[CH](O1)[C](C)(O)[CH](O)[CH](C)C([CH](C)C[C](C)(O)[CH](O[CH]2[CH](O)[CH](N(C)C)C[CH](C)O2)[CH](C)[CH](O[CH]3C[C](C)(OC)[CH](O)[CH](C)O3)[CH](C)C1=O)=O</t>
  </si>
  <si>
    <t>89</t>
  </si>
  <si>
    <t>O=C(NCCNCC(O)COc1ccc(CCOCCOCC2CC2)cc1)N1CCC(O)CC1</t>
  </si>
  <si>
    <t>O=C(NCCNCC(O)COc1ccc(cc1)CCOCCOCC2CC2)N3CCC(CC3)O</t>
  </si>
  <si>
    <t>O=C(O)C(O1)=CC(N=C(N)N)C(NC(C)=O)C1C(C(O)CO)OC(CNC(C(C(C)C)CN)=O)=O</t>
  </si>
  <si>
    <t>CC(=O)NC1C(N=C(N)N)C=C(C(=O)O)OC1C(OC(=O)CNC(=O)C(CN)C(C)C)C(O)CO</t>
  </si>
  <si>
    <t>CC(=O)NC1C(OC(=CC1N=C(N)N)C(=O)O)C(OC(=O)CNC(=O)C(CN)C(C)C)C(O)CO</t>
  </si>
  <si>
    <t>O=C(O)C(O1)=CC(N=C(N)N)C(NC(C)=O)C1C(C(O)CO)OC2(C(C)C2)CNC(C(C(C)C)CN)=O</t>
  </si>
  <si>
    <t>CC(=O)NC1C(N=C(N)N)C=C(C(=O)O)OC1C(OC1(CNC(=O)C(CN)C(C)C)CC1C)C(O)CO</t>
  </si>
  <si>
    <t>CC(=O)NC1C(OC(=CC1N=C(N)N)C(=O)O)C(OC2(C(C2)C)CNC(=O)C(CN)C(C)C)C(O)CO</t>
  </si>
  <si>
    <t>[H][C]12[C]3(O)CCC([C]4([H])[C]3(CCN2CC=C)C(C(O4)=C(O)C=C5)=C5C1)=O</t>
  </si>
  <si>
    <t>C=CCN1CCC23c4c5ccc(O)c4OC2C(=O)CCC3(O)C1C5</t>
  </si>
  <si>
    <t>C=CCN1C2C3(C4(CC1)C(Oc5c4c(C2)ccc5O)C(=O)CC3)O</t>
  </si>
  <si>
    <t>C=CCOc1ccccc1OCC(CNC(C)C)OC(=O)C1CC1</t>
  </si>
  <si>
    <t>C=CCOc1c(cccc1)OCC(CNC(C)C)OC(=O)C2CC2</t>
  </si>
  <si>
    <t>CC(C)NCC(COc1cccc2ccccc12)OC(=O)C1CC1</t>
  </si>
  <si>
    <t>CC(C)NCC(COc1c2c(ccc1)cccc2)OC(=O)C3CC3</t>
  </si>
  <si>
    <t>CC(C)(C)NC[CH](OC(C1CC1)=O)COC2=NSN=C2N3CCOCC3</t>
  </si>
  <si>
    <t>CC(C)(C)NCC(COc1nsnc1N1CCOCC1)OC(=O)C1CC1</t>
  </si>
  <si>
    <t>CC(C)(C)NCC(COc1c(nsn1)N2CCOCC2)OC(=O)C3CC3</t>
  </si>
  <si>
    <t>CC1CN(c2cc3c(cc2F)c(=O)c(C(=O)O)cn3C2CC2)CCN1</t>
  </si>
  <si>
    <t>CC1NCCN(C1)c2c(cc3c(c2)n(cc(c3=O)C(=O)O)C4CC4)F</t>
  </si>
  <si>
    <t>CC1CN(c2cc3c(cc2F)c(=O)c(C(=O)O)cn3C2CC2)CCN1C</t>
  </si>
  <si>
    <t>CC1N(CCN(C1)c2c(cc3c(c2)n(cc(c3=O)C(=O)O)C4CC4)F)C</t>
  </si>
  <si>
    <t>CCN1CCN(c2cc3c(cc2F)c(=O)c(C(=O)O)cn3C2CC2)CC1C</t>
  </si>
  <si>
    <t>CCN1C(CN(CC1)c2c(cc3c(c2)n(cc(c3=O)C(=O)O)C4CC4)F)C</t>
  </si>
  <si>
    <t>CCCN1CCN(c2cc3c(cc2F)c(=O)c(C(=O)O)cn3C2CC2)CC1C</t>
  </si>
  <si>
    <t>CCCN1C(CN(CC1)c2c(cc3c(c2)n(cc(c3=O)C(=O)O)C4CC4)F)C</t>
  </si>
  <si>
    <t>CCCCN1CCN(c2cc3c(cc2F)c(=O)c(C(=O)O)cn3C2CC2)CC1C</t>
  </si>
  <si>
    <t>CCCCN1C(CN(CC1)c2c(cc3c(c2)n(cc(c3=O)C(=O)O)C4CC4)F)C</t>
  </si>
  <si>
    <t>[H][C]12CC[C]3(C)O[C]4([H])[C]1(OO3)[C]([CH](C)C(O4)=O)([H])CC[CH]2C</t>
  </si>
  <si>
    <t>CC1CCC2C(C)C(=O)OC3OC4(C)CCC1C32OO4</t>
  </si>
  <si>
    <t>CC1C2CCC3(OC4OC(C(C(CC1)C42OO3)C)=O)C</t>
  </si>
  <si>
    <t>O=S(NC1=NC=CC=C1)(C2=CC=C(NN=C3C=C(C(O)=O)C(C=C3)=O)C=C2)=O</t>
  </si>
  <si>
    <t>256</t>
  </si>
  <si>
    <t>O=S(O)(CCNC(CC[CH](C)[CH]1CC[C]2([H])[C]3([H])[CH](O)CC4C[CH](O)CC[C]4(C)[C]3([H])C[CH](O)[C]12C)=O)=O</t>
  </si>
  <si>
    <t>CC(CCC(=O)NCCS(=O)(=O)O)C1CCC2C3C(O)CC4CC(O)CCC4(C)C3CC(O)C12C</t>
  </si>
  <si>
    <t>CC(CCC(=O)NCCS(=O)(=O)O)C1C2(C(CC1)C3C(C4(C(CC3O)CC(O)CC4)C)CC2O)C</t>
  </si>
  <si>
    <t>CCOc1cccc(NC(=O)OCCN2CCCC2)c1</t>
  </si>
  <si>
    <t>CCOc1cc(ccc1)NC(=O)OCCN2CCCC2</t>
  </si>
  <si>
    <t>CCCOc1cccc(NC(=O)OCCN2CCCC2)c1</t>
  </si>
  <si>
    <t>CCCOc1cc(ccc1)NC(=O)OCCN2CCCC2</t>
  </si>
  <si>
    <t>CCCCOc1cccc(NC(=O)OCCN2CCCC2)c1</t>
  </si>
  <si>
    <t>CCCCOc1cc(ccc1)NC(=O)OCCN2CCCC2</t>
  </si>
  <si>
    <t>CCCCCOc1cccc(NC(=O)OCCN2CCCC2)c1</t>
  </si>
  <si>
    <t>CCCCCOc1cc(ccc1)NC(=O)OCCN2CCCC2</t>
  </si>
  <si>
    <t>CCCCCCOc1cccc(NC(=O)OCCN2CCCC2)c1</t>
  </si>
  <si>
    <t>CCCCCCOc1cc(ccc1)NC(=O)OCCN2CCCC2</t>
  </si>
  <si>
    <t>N=C(N)c1ccc(-c2ccc(-c3ccc(C(=N)N)cc3)o2)cc1</t>
  </si>
  <si>
    <t>N=C(N)c1ccc(cc1)-c2oc(cc2)-c3ccc(cc3)C(=N)N</t>
  </si>
  <si>
    <t>NC(C(C=C1)=CC=C1C2=CC=C(C3=CC=C(C(N)=NOC)C=C3)O2)=NOC</t>
  </si>
  <si>
    <t>CON=C(N)c1ccc(-c2ccc(-c3ccc(C(N)=NOC)cc3)o2)cc1</t>
  </si>
  <si>
    <t>CON=C(N)c1ccc(cc1)-c2oc(cc2)-c3ccc(cc3)C(N)=NOC</t>
  </si>
  <si>
    <t>O=C(O)CN[CH](C1CCCCC1)C(N2[CH]([C](N(C3=CC=C(C(N)=N)C=C3)C)=O)CC2)=O</t>
  </si>
  <si>
    <t>CN(C(=O)C1CCN1C(=O)C(NCC(=O)O)C1CCCCC1)c1ccc(C(=N)N)cc1</t>
  </si>
  <si>
    <t>CN(C(=O)C1N(CC1)C(=O)C(NCC(=O)O)C2CCCCC2)c3ccc(cc3)C(=N)N</t>
  </si>
  <si>
    <t>N#C[C](CCCNCCC1=CC(OC)=C(OC)C=C1)(C2=CC(OC)=C(OC)C=C2)C(C)C</t>
  </si>
  <si>
    <t>COc1ccc(CCNCCCC(C#N)(c2ccc(OC)c(OC)c2)C(C)C)cc1OC</t>
  </si>
  <si>
    <t>COc1c(cc(cc1)CCNCCCC(C#N)(c2cc(c(cc2)OC)OC)C(C)C)OC</t>
  </si>
  <si>
    <t>CCCOc1ccc(S(=O)(=O)NCCC2CCCN2C)cc1-c1nc(=O)c2c([nH]1)c(CCC)nn2C</t>
  </si>
  <si>
    <t>CCCOc1c(cc(cc1)S(=O)(=O)NCCC2N(CCC2)C)-c3[nH]c4c(c(n3)=O)n(nc4CCC)C</t>
  </si>
  <si>
    <t>C[CH]1CC2=C(C(OC)=C(OCO3)C3=C2)C4=C(C=C(OC)C(OC)=C4OC)C[C]1(C)O</t>
  </si>
  <si>
    <t>COc1cc2c(c(OC)c1OC)-c1c(cc3c(c1OC)OCO3)CC(C)C(C)(O)C2</t>
  </si>
  <si>
    <t>COc1c(c(c-2c(c1)CC(C(Cc3c2c(c4c(c3)OCO4)OC)C)(C)O)OC)OC</t>
  </si>
  <si>
    <t>O=c1ccc2ccccc2o1</t>
  </si>
  <si>
    <t>O=c1oc2c(cc1)cccc2</t>
  </si>
  <si>
    <t>CNCC(O)c1ccc(O)c(O)c1</t>
  </si>
  <si>
    <t>CNCC(O)c1cc(c(cc1)O)O</t>
  </si>
  <si>
    <t>CN1CCN(c2c(F)cc3c(=O)c(C(=O)O)cn(CCF)c3c2F)CC1</t>
  </si>
  <si>
    <t>CN1CCN(CC1)c2c(c3c(cc2F)c(=O)c(C(=O)O)cn3CCF)F</t>
  </si>
  <si>
    <t>FC1=CC=C2C(CC[C](OC(COC)=O)(CCN(C)CCCC3=NC4=CC=CC=C4N3)[CH]2[CH](C)C)=C1</t>
  </si>
  <si>
    <t>COCC(=O)OC1(CCN(C)CCCc2nc3ccccc3[nH]2)CCc2cc(F)ccc2C1C(C)C</t>
  </si>
  <si>
    <t>COCC(=O)OC1(C(c2c(CC1)cc(F)cc2)C(C)C)CCN(C)CCCc3[nH]c4c(n3)cccc4</t>
  </si>
  <si>
    <t>CC1C(O)C(O)C(O)C(O[CH]2CC[C]3(C)[C]4([H])CC[C]5(C)[CH]([C]6=COC(C=C6)=O)CC[C]5(O)[C]4([H])CCC3=C2)O1</t>
  </si>
  <si>
    <t>CC1OC(OC2C=C3CCC4C(CCC5(C)C(c6ccc(=O)oc6)CCC45O)C3(C)CC2)C(O)C(O)C1O</t>
  </si>
  <si>
    <t>CC1C(C(C(C(O1)OC2CCC3(C(=C2)CCC4C5(C(CCC43)(C)C(c6coc(cc6)=O)CC5)O)C)O)O)O</t>
  </si>
  <si>
    <t>CN1C(SCC2=C(C(O)=O)N3[C](SC2)([H])[CH](NC(C(C4=CSC(N)=N4)=NOC)=O)C3=O)=NC(C(N1)=O)=O</t>
  </si>
  <si>
    <t>CON=C(C(=O)NC1C(=O)N2C(C(=O)O)=C(CSc3nc(=O)c(=O)[nH]n3C)CSC12)c1csc(N)n1</t>
  </si>
  <si>
    <t>CON=C(C(=O)NC1C2N(C1=O)C(C(=O)O)=C(CSc3n([nH]c(c(n3)=O)=O)C)CS2)c4nc(sc4)N</t>
  </si>
  <si>
    <t>CC1(C)[CH]([C](O)=O)N2[C]([CH](NC(CC3=CC=CC=C3)=O)C2=O)([H])S1</t>
  </si>
  <si>
    <t>CC1(C)SC2C(NC(=O)Cc3ccccc3)C(=O)N2C1C(=O)O</t>
  </si>
  <si>
    <t>CC1(C(N2C(S1)C(NC(=O)Cc3ccccc3)C2=O)C(=O)O)C</t>
  </si>
  <si>
    <t>CC(C)n1c(=O)c2c(-c3noc(C4CC4)n3)ncn2c2ccccc21</t>
  </si>
  <si>
    <t>CC(C)n1c2c(n3c(c1=O)c(-c4nc(on4)C5CC5)nc3)cccc2</t>
  </si>
  <si>
    <t>N[CH](CC1=CC=CC=C1)C(N2[CH]([C](O)=O)CCC2)=O</t>
  </si>
  <si>
    <t>NC(Cc1ccccc1)C(=O)N1CCCC1C(=O)O</t>
  </si>
  <si>
    <t>NC(Cc1ccccc1)C(=O)N2C(CCC2)C(=O)O</t>
  </si>
  <si>
    <t>O=C(N1)C(C=CBr)=CN([CH]2[CH](O)[CH](O)[CH](CO)O2)C1=O</t>
  </si>
  <si>
    <t>247</t>
  </si>
  <si>
    <t>NCCCCC(OP(=O)(O)CCCCc1ccccc1)C(=O)N1CCCC1C(=O)O</t>
  </si>
  <si>
    <t>NCCCCC(OP(=O)(O)CCCCc1ccccc1)C(=O)N2C(CCC2)C(=O)O</t>
  </si>
  <si>
    <t>N[CH](CCC(N)=O)C(O)=O</t>
  </si>
  <si>
    <t>NC(=O)CCC(N)C(=O)O</t>
  </si>
  <si>
    <t>CC[N+](C)(C)Cc1ccccc1Br</t>
  </si>
  <si>
    <t>CC[N+](C)(C)Cc1c(cccc1)Br</t>
  </si>
  <si>
    <t>CN1CCC(c2c[nH]c3ccc(NC(=O)c4ccc(F)cc4)cc23)CC1</t>
  </si>
  <si>
    <t>CN1CCC(CC1)c2c3c([nH]c2)ccc(NC(=O)c4ccc(cc4)F)c3</t>
  </si>
  <si>
    <t>N=C(N)c1ccc(OCCCCCOc2ccc(C(=N)N)cc2)cc1</t>
  </si>
  <si>
    <t>N=C(N)c1ccc(cc1)OCCCCCOc2ccc(cc2)C(=N)N</t>
  </si>
  <si>
    <t>C[CH]1C[C]2([H])[C]3([H])CCC4=CC(C=C[C]4(C)[C]3(F)[CH](O)C[C]2(C)[C]1([C](COC5[CH](O)[CH](O)[CH](O)[CH](CO)O5)=O)O)=O</t>
  </si>
  <si>
    <t>CC1CC2C3CCC4=CC(=O)C=CC4(C)C3(F)C(O)CC2(C)C1(O)C(=O)COC1OC(CO)C(O)C(O)C1O</t>
  </si>
  <si>
    <t>CC1C(C2(C(C1)C3C(C4(C(CC3)=CC(=O)C=C4)C)(F)C(O)C2)C)(O)C(=O)COC5C(C(C(C(O5)CO)O)O)O</t>
  </si>
  <si>
    <t>C[CH]1C[C]2([H])[C]3([H])CCC4=CC(C=C[C]4(C)[C]3(F)[CH](O)C[C]2(C)[C]1([C](COC5[CH](O)[CH](O)[CH](O)[CH](CC(O)=O)O5)=O)O)=O</t>
  </si>
  <si>
    <t>CC1CC2C3CCC4=CC(=O)C=CC4(C)C3(F)C(O)CC2(C)C1(O)C(=O)COC1OC(CC(=O)O)C(O)C(O)C1O</t>
  </si>
  <si>
    <t>CC1C(C2(C(C1)C3C(C4(C(CC3)=CC(=O)C=C4)C)(F)C(O)C2)C)(O)C(=O)COC5C(C(C(C(O5)CC(=O)O)O)O)O</t>
  </si>
  <si>
    <t>O[CH]1[C](CO)(O)O[CH](CO)[CH]1O[CH](O2)[CH](O)[CH](O)[CH](O)[CH]2CO</t>
  </si>
  <si>
    <t>OCC1OC(OC2C(CO)OC(O)(CO)C2O)C(O)C(O)C1O</t>
  </si>
  <si>
    <t>OCC1C(C(C(C(O1)OC2C(C(OC2CO)(O)CO)O)O)O)O</t>
  </si>
  <si>
    <t>CCCOC1=CC2=C([CH]([C]3=CC=C(OCO4)C4=C3)[CH]([C](O)=O)[CH]2[C]5=C(OCC(O)=O)C=C(OC)C=C5)C=C1</t>
  </si>
  <si>
    <t>CCCOc1ccc2c(c1)C(c1ccc(OC)cc1OCC(=O)O)C(C(=O)O)C2c1ccc2c(c1)OCO2</t>
  </si>
  <si>
    <t>CCCOc1cc2c(cc1)C(C(C2c3c(cc(cc3)OC)OCC(=O)O)C(=O)O)c4cc5c(cc4)OCO5</t>
  </si>
  <si>
    <t>CCCOC1=CC2=C([CH]([C]3=CC=C(OCO4)C4=C3)[CH]([C](O)=O)[CH]2[C]5=C(OCCO)C=C(OC)C=C5)C=C1</t>
  </si>
  <si>
    <t>CCCOc1ccc2c(c1)C(c1ccc(OC)cc1OCCO)C(C(=O)O)C2c1ccc2c(c1)OCO2</t>
  </si>
  <si>
    <t>CCCOc1cc2c(cc1)C(C(C2c3c(cc(cc3)OC)OCCO)C(=O)O)c4cc5c(cc4)OCO5</t>
  </si>
  <si>
    <t>CC(C)(C)c1ccc(C(=O)CCCN2CCC(OC(c3ccccc3)c3ccccc3)CC2)cc1</t>
  </si>
  <si>
    <t>CC(C)(C)c1ccc(cc1)C(=O)CCCN2CCC(CC2)OC(c3ccccc3)c4ccccc4</t>
  </si>
  <si>
    <t>O=C(O)P(=O)(O)O</t>
  </si>
  <si>
    <t>CCC(=O)N(c1ccccc1)C1(COC)CCN(CCn2nnn(CC)c2=O)CC1</t>
  </si>
  <si>
    <t>CCC(=O)N(c1ccccc1)C2(CCN(CC2)CCn3c(n(nn3)CC)=O)COC</t>
  </si>
  <si>
    <t>N=C(N)c1ccc2nc(-c3ccccn3)[nH]c2c1</t>
  </si>
  <si>
    <t>N=C(N)c1cc2c(cc1)nc(-c3ncccc3)[nH]2</t>
  </si>
  <si>
    <t>CC(=O)Nc1c(cccc1)O</t>
  </si>
  <si>
    <t>N[CH](C)C(O)=O</t>
  </si>
  <si>
    <t>CC(N)C(=O)O</t>
  </si>
  <si>
    <t>CC(O)C(=O)O</t>
  </si>
  <si>
    <t>NC(N)=NC1=NC(CSCCNC(NC#N)=NC)=CS1</t>
  </si>
  <si>
    <t>CN=C(NC#N)NCCSCc1csc(N=C(N)N)n1</t>
  </si>
  <si>
    <t>CN=C(NC#N)NCCSCc1nc(sc1)N=C(N)N</t>
  </si>
  <si>
    <t>98</t>
  </si>
  <si>
    <t>CN(CC(=O)O)C(=O)CN</t>
  </si>
  <si>
    <t>CN1CC(=O)N=C1N</t>
  </si>
  <si>
    <t>CN1C(=NC(C1)=O)N</t>
  </si>
  <si>
    <t>CC([CH](N)C(OCCOCN1C=NC2=C1NC(N)=NC2=O)=O)C</t>
  </si>
  <si>
    <t>291, 658</t>
  </si>
  <si>
    <t>COc1ccc2cc(C(C)C(=O)O)ccc2c1</t>
  </si>
  <si>
    <t>COc1cc2c(cc1)cc(C(C)C(=O)O)cc2</t>
  </si>
  <si>
    <t>O=C1c2c(O)ccc(O)c2C(=O)c2c(NCCNCCO)ccc(NCCNCCO)c21</t>
  </si>
  <si>
    <t>O=C1c2c(C(c3c1c(O)ccc3O)=O)c(NCCNCCO)ccc2NCCNCCO</t>
  </si>
  <si>
    <t>O=C([CH](CC1=CC=CC=C1)NC(C2(CCCC2)NC(C3=CC(C=CC(C)=C4)=C4S3)=O)=O)NCC(CC5)CCN5CC6CCOCC6</t>
  </si>
  <si>
    <t>Cc1ccc2cc(C(=O)NC3(C(=O)NC(Cc4ccccc4)C(=O)NCC4CCN(CC5CCOCC5)CC4)CCCC3)sc2c1</t>
  </si>
  <si>
    <t>Cc1cc2c(cc1)cc(C(=O)NC3(CCCC3)C(=O)NC(Cc4ccccc4)C(=O)NCC5CCN(CC5)CC6CCOCC6)s2</t>
  </si>
  <si>
    <t>OC[CH](O)[CH](O)CO</t>
  </si>
  <si>
    <t>OCC(O)C(O)CO</t>
  </si>
  <si>
    <t>[o]n(C1=CC=CC2=C1C=C3C(C(N4C3)=CC([C](O)(CC)C(OC5)=O)=C5C4=O)=N2)[o]</t>
  </si>
  <si>
    <t>CC(C)NCC(O)COc1ccc(NC=O)cc1</t>
  </si>
  <si>
    <t>CC(C)NCC(O)COc1ccc(cc1)NC=O</t>
  </si>
  <si>
    <t>CCC(=O)Nc1ccc(OCC(O)CNC(C)C)cc1</t>
  </si>
  <si>
    <t>CCC(=O)Nc1ccc(cc1)OCC(O)CNC(C)C</t>
  </si>
  <si>
    <t>N=C(N)NCCCC(NC(=O)C(N)Cc1ccc(O)cc1)C(=O)NC(Cc1ccccc1)C(=O)NC(Cc1ccccc1)C(N)=O</t>
  </si>
  <si>
    <t>N=C(N)NCCCC(NC(=O)C(N)Cc1ccc(cc1)O)C(=O)NC(Cc2ccccc2)C(=O)NC(Cc3ccccc3)C(N)=O</t>
  </si>
  <si>
    <t>CC(NC(=O)C(N)Cc1ccc(O)cc1)C(=O)NC(Cc1ccccc1)C(=O)NC(Cc1ccccc1)C(N)=O</t>
  </si>
  <si>
    <t>CC(NC(=O)C(N)Cc1ccc(cc1)O)C(=O)NC(Cc2ccccc2)C(=O)NC(Cc3ccccc3)C(N)=O</t>
  </si>
  <si>
    <t>CC1=C(C(=O)N[CH]2[CH]3SC(C)(C)[CH](N3C2=O)C(O)=O)C(=NO1)C1=CC=CC=C1</t>
  </si>
  <si>
    <t>Cc1onc(-c2ccccc2)c1C(=O)NC1C(=O)N2C1SC(C)(C)C2C(=O)O</t>
  </si>
  <si>
    <t>Cc1c(c(no1)-c2ccccc2)C(=O)NC3C4N(C3=O)C(C(S4)(C)C)C(=O)O</t>
  </si>
  <si>
    <t>Nc1cc(-c2ccncc2)c[nH]c1=O</t>
  </si>
  <si>
    <t>Nc1c([nH]cc(c1)-c2ccncc2)=O</t>
  </si>
  <si>
    <t>O=C(OC(C)(C)C)N1[CH]([C](NC(CC2=CC=CC=C2)C(N([C](CC3=CNC=N3)(C(N[C]([CH](O)C[C]([H])(C(C)C)[C](NC(C(CC)C)C(NCC4=NC=CC=C4)=O)=O)([H])CC(C)C)=O)[H])C)=O)=O)CCC1</t>
  </si>
  <si>
    <t>CCC(C)C(NC(=O)C(CC(O)C(CC(C)C)NC(=O)C(Cc1c[nH]cn1)N(C)C(=O)C(Cc1ccccc1)NC(=O)C1CCCN1C(=O)OC(C)(C)C)C(C)C)C(=O)NCc1ccccn1</t>
  </si>
  <si>
    <t>CCC(C)C(NC(=O)C(CC(O)C(CC(C)C)NC(=O)C(Cc1nc[nH]c1)N(C)C(=O)C(Cc2ccccc2)NC(=O)C3N(CCC3)C(=O)OC(C)(C)C)C(C)C)C(=O)NCc4ncccc4</t>
  </si>
  <si>
    <t>C[C](C(N(C)[C](C(NC)=O)([H])CC1=CN(CC2=O)C=N1)=O)([H])NC([C]3([H])N2CCC3)=O</t>
  </si>
  <si>
    <t>CNC(=O)C1Cc2cn(cn2)CC(=O)N2CCCC2C(=O)NC(C)C(=O)N1C</t>
  </si>
  <si>
    <t>CNC(=O)C1N(C(C(NC(C2N(C(Cn3cc(C1)nc3)=O)CCC2)=O)C)=O)C</t>
  </si>
  <si>
    <t>O[CH]1[CH](O)[CH](CC2=CC=CC=C2)N(CC3=CC=CC(N)=C3)C(N(CC4=CC(N)=CC=C4)[CH]1CC5=CC=CC=C5)=O</t>
  </si>
  <si>
    <t>Nc1cccc(CN2C(=O)N(Cc3cccc(N)c3)C(Cc3ccccc3)C(O)C(O)C2Cc2ccccc2)c1</t>
  </si>
  <si>
    <t>Nc1cc(ccc1)CN2C(C(C(C(N(C2=O)Cc3cc(ccc3)N)Cc4ccccc4)O)O)Cc5ccccc5</t>
  </si>
  <si>
    <t>O[CH]1[CH](O)[CH](CC2=CC=CC=C2)N(CC3=CC=C(NN=C4N)C4=C3)C(N(CC5=CC=CC=C5)[CH]1CC6=CC=CC=C6)=O</t>
  </si>
  <si>
    <t>Nc1n[nH]c2ccc(CN3C(=O)N(Cc4ccccc4)C(Cc4ccccc4)C(O)C(O)C3Cc3ccccc3)cc12</t>
  </si>
  <si>
    <t>Nc1c2c([nH]n1)ccc(CN3C(C(C(C(N(C3=O)Cc4ccccc4)Cc5ccccc5)O)O)Cc6ccccc6)c2</t>
  </si>
  <si>
    <t>O=C(N[CH](C(N1[CH](CCC1)C(N[CH](C(N[CH]2CC3=CNC4=C3C=CC=C4)=O)CC5=CC=CC=C5)=O)=O)CC6=CC=CC=C6)[CH](NC([CH](NC2=O)CCCCN)=O)[CH](C)O</t>
  </si>
  <si>
    <t>CC(O)C1NC(=O)C(CCCCN)NC(=O)C(Cc2c[nH]c3ccccc23)NC(=O)C(Cc2ccccc2)NC(=O)C2CCCN2C(=O)C(Cc2ccccc2)NC1=O</t>
  </si>
  <si>
    <t>CC(O)C1C(NC(C(N2C(C(NC(C(NC(C(NC(C(N1)=O)CCCCN)=O)Cc3c4c([nH]c3)cccc4)=O)Cc5ccccc5)=O)CCC2)=O)Cc6ccccc6)=O</t>
  </si>
  <si>
    <t>O=C(N[CH](C(N1[CH](CCC1)C(N[CH](C(N[CH]2CC3=CNC4=C3C=CC=C4)=O)CC5=CC=CC=C5)=O)=O)CC6=CC=CC=C6)[CH](NC([CH](N(C)C2=O)CCCCN)=O)[CH](C)O</t>
  </si>
  <si>
    <t>CC(O)C1NC(=O)C(CCCCN)N(C)C(=O)C(Cc2c[nH]c3ccccc23)NC(=O)C(Cc2ccccc2)NC(=O)C2CCCN2C(=O)C(Cc2ccccc2)NC1=O</t>
  </si>
  <si>
    <t>CC(O)C1C(NC(C(N2C(C(NC(C(NC(C(N(C(C(N1)=O)CCCCN)C)=O)Cc3c4c([nH]c3)cccc4)=O)Cc5ccccc5)=O)CCC2)=O)Cc6ccccc6)=O</t>
  </si>
  <si>
    <t>O=C(N(C)[CH](C(N1[CH](CCC1)C(N[CH](C(N[CH]2CC3=CNC4=C3C=CC=C4)=O)CC5=CC=CC=C5)=O)=O)CC6=CC=CC=C6)[CH](NC([CH](NC2=O)CCCCN)=O)[CH](C)O</t>
  </si>
  <si>
    <t>CC(O)C1NC(=O)C(CCCCN)NC(=O)C(Cc2c[nH]c3ccccc23)NC(=O)C(Cc2ccccc2)NC(=O)C2CCCN2C(=O)C(Cc2ccccc2)N(C)C1=O</t>
  </si>
  <si>
    <t>CC(O)C1C(N(C(C(N2C(C(NC(C(NC(C(NC(C(N1)=O)CCCCN)=O)Cc3c4c([nH]c3)cccc4)=O)Cc5ccccc5)=O)CCC2)=O)Cc6ccccc6)C)=O</t>
  </si>
  <si>
    <t>O=C(N[CH](C(N1[CH](CCC1)C(N[CH](C(N(C)[CH]2CC3=CNC4=C3C=CC=C4)=O)CC5=CC=CC=C5)=O)=O)CC6=CC=CC=C6)[CH](NC([CH](NC2=O)CCCCN)=O)[CH](C)O</t>
  </si>
  <si>
    <t>CC(O)C1NC(=O)C(CCCCN)NC(=O)C(Cc2c[nH]c3ccccc23)N(C)C(=O)C(Cc2ccccc2)NC(=O)C2CCCN2C(=O)C(Cc2ccccc2)NC1=O</t>
  </si>
  <si>
    <t>CC(O)C1C(NC(C(N2C(C(NC(C(N(C(C(NC(C(N1)=O)CCCCN)=O)Cc3c4c([nH]c3)cccc4)C)=O)Cc5ccccc5)=O)CCC2)=O)Cc6ccccc6)=O</t>
  </si>
  <si>
    <t>O=C(N[CH](C(N1[CH](CCC1)C(N[CH](C(N(C)[CH]2CC3=CNC4=C3C=CC=C4)=O)CC5=CC=CC=C5)=O)=O)CC6=CC=CC=C6)[CH](NC([CH](N(C)C2=O)CCCCN)=O)[CH](C)O</t>
  </si>
  <si>
    <t>CC(O)C1NC(=O)C(CCCCN)N(C)C(=O)C(Cc2c[nH]c3ccccc23)N(C)C(=O)C(Cc2ccccc2)NC(=O)C2CCCN2C(=O)C(Cc2ccccc2)NC1=O</t>
  </si>
  <si>
    <t>CC(O)C1C(NC(C(N2C(C(NC(C(N(C(C(N(C(C(N1)=O)CCCCN)C)=O)Cc3c4c([nH]c3)cccc4)C)=O)Cc5ccccc5)=O)CCC2)=O)Cc6ccccc6)=O</t>
  </si>
  <si>
    <t>CC(N[CH](CC1=CC=CC=C1)C(N)=O)=O</t>
  </si>
  <si>
    <t>CC(=O)NC(Cc1ccccc1)C(N)=O</t>
  </si>
  <si>
    <t>CC(N[CH](CC1=CC=CC=C1)C(N[CH](CC2=CC=CC=C2)C(N)=O)=O)=O</t>
  </si>
  <si>
    <t>CC(=O)NC(Cc1ccccc1)C(=O)NC(Cc1ccccc1)C(N)=O</t>
  </si>
  <si>
    <t>CC(=O)NC(Cc1ccccc1)C(=O)NC(Cc2ccccc2)C(N)=O</t>
  </si>
  <si>
    <t>CC(N[CH](CC1=CC=CC=C1)C(N[CH](CC2=CC=CC=C2)C(N[CH](CC3=CC=CC=C3)C(N)=O)=O)=O)=O</t>
  </si>
  <si>
    <t>CC(=O)NC(Cc1ccccc1)C(=O)NC(Cc1ccccc1)C(=O)NC(Cc1ccccc1)C(N)=O</t>
  </si>
  <si>
    <t>CC(=O)NC(Cc1ccccc1)C(=O)NC(Cc2ccccc2)C(=O)NC(Cc3ccccc3)C(N)=O</t>
  </si>
  <si>
    <t>CC(N[CH](CC1=CC=CC=C1)C(N[CH](CC2=CC=CC=C2)C(N(C)[CH](CC3=CC=CC=C3)C(N)=O)=O)=O)=O</t>
  </si>
  <si>
    <t>CC(=O)NC(Cc1ccccc1)C(=O)NC(Cc1ccccc1)C(=O)N(C)C(Cc1ccccc1)C(N)=O</t>
  </si>
  <si>
    <t>CC(=O)NC(Cc1ccccc1)C(=O)NC(Cc2ccccc2)C(=O)N(C)C(Cc3ccccc3)C(N)=O</t>
  </si>
  <si>
    <t>CC(N[CH](CC1=CC=CC=C1)C(N(C)[CH](CC2=CC=CC=C2)C(N(C)[CH](CC3=CC=CC=C3)C(N)=O)=O)=O)=O</t>
  </si>
  <si>
    <t>CC(=O)NC(Cc1ccccc1)C(=O)N(C)C(Cc1ccccc1)C(=O)N(C)C(Cc1ccccc1)C(N)=O</t>
  </si>
  <si>
    <t>CC(=O)NC(Cc1ccccc1)C(=O)N(C)C(Cc2ccccc2)C(=O)N(C)C(Cc3ccccc3)C(N)=O</t>
  </si>
  <si>
    <t>CC(N(C)[CH](CC1=CC=CC=C1)C(N(C)[CH](CC2=CC=CC=C2)C(N(C)[CH](CC3=CC=CC=C3)C(N)=O)=O)=O)=O</t>
  </si>
  <si>
    <t>CC(=O)N(C)C(Cc1ccccc1)C(=O)N(C)C(Cc1ccccc1)C(=O)N(C)C(Cc1ccccc1)C(N)=O</t>
  </si>
  <si>
    <t>CC(=O)N(C)C(Cc1ccccc1)C(=O)N(C)C(Cc2ccccc2)C(=O)N(C)C(Cc3ccccc3)C(N)=O</t>
  </si>
  <si>
    <t>CC(N(C)[CH](CC1=CC=CC=C1)C(N(C)[CH](CC2=CC=CC=C2)C(N(C)[CH](CC3=CC=CC=C3)C(NC)=O)=O)=O)=O</t>
  </si>
  <si>
    <t>CNC(=O)C(Cc1ccccc1)N(C)C(=O)C(Cc1ccccc1)N(C)C(=O)C(Cc1ccccc1)N(C)C(C)=O</t>
  </si>
  <si>
    <t>CNC(=O)C(Cc1ccccc1)N(C)C(=O)C(Cc2ccccc2)N(C)C(=O)C(Cc3ccccc3)N(C)C(C)=O</t>
  </si>
  <si>
    <t>O=P(O)(O)C(Cl)(Cl)P(=O)(O)O</t>
  </si>
  <si>
    <t>200</t>
  </si>
  <si>
    <t>CS(N[CH](C(N1[CH]([C](NCC2CCN(C(N)=N)CC2)=O)CCC1)=O)CC3=CC=CC=C3)(=O)=O</t>
  </si>
  <si>
    <t>CS(=O)(=O)NC(Cc1ccccc1)C(=O)N1CCCC1C(=O)NCC1CCN(C(=N)N)CC1</t>
  </si>
  <si>
    <t>CS(=O)(=O)NC(Cc1ccccc1)C(=O)N2C(CCC2)C(=O)NCC3CCN(CC3)C(=N)N</t>
  </si>
  <si>
    <t>N=C(N)c1ccc2nc(Cc3nc4ccccc4[nH]3)[nH]c2c1</t>
  </si>
  <si>
    <t>N=C(N)c1cc2c(cc1)nc(Cc3[nH]c4c(n3)cccc4)[nH]2</t>
  </si>
  <si>
    <t>Cc1ccnc2nc(Cc3nc4ccc(C(=N)N)cc4[nH]3)[nH]c12</t>
  </si>
  <si>
    <t>Cc1c2c(ncc1)nc(Cc3[nH]c4c(n3)ccc(C(=N)N)c4)[nH]2</t>
  </si>
  <si>
    <t>CCOC(=O)NC(=N)c1ccc2nc(Cc3nc4ccccc4[nH]3)[nH]c2c1</t>
  </si>
  <si>
    <t>CCOC(=O)NC(=N)c1cc2c(cc1)nc(Cc3[nH]c4c(n3)cccc4)[nH]2</t>
  </si>
  <si>
    <t>NC(C(C=C1)=CC2=C1N=C(N2)CC3=NC4=C(N3)N=CC=C4C)=NO</t>
  </si>
  <si>
    <t>Cc1ccnc2[nH]c(Cc3nc4ccc(C(N)=NO)cc4[nH]3)nc12</t>
  </si>
  <si>
    <t>Cc1c2c(ncc1)[nH]c(Cc3[nH]c4c(n3)ccc(C(N)=NO)c4)n2</t>
  </si>
  <si>
    <t>NC(C(C=C1)=CC2=C1N=C(C3=NC=CC=C3)N2)=NO</t>
  </si>
  <si>
    <t>NC(=NO)c1ccc2nc(-c3ccccn3)[nH]c2c1</t>
  </si>
  <si>
    <t>NC(=NO)c1cc2c(cc1)nc(-c3ncccc3)[nH]2</t>
  </si>
  <si>
    <t>CC(=O)NCC1CN(c2cc(F)c(-c3ccncc3)c(F)c2)C(=O)O1</t>
  </si>
  <si>
    <t>CC(=O)NCC1OC(N(C1)c2cc(c(c(c2)F)-c3ccncc3)F)=O</t>
  </si>
  <si>
    <t>FC(C=C(N1C[CH](CNC(C)=O)OC1=O)C=C2)=C2N3CCOCC3</t>
  </si>
  <si>
    <t>CC(=O)NCC1CN(c2ccc(N3CCOCC3)c(F)c2)C(=O)O1</t>
  </si>
  <si>
    <t>CC(=O)NCC1OC(N(C1)c2cc(c(cc2)N3CCOCC3)F)=O</t>
  </si>
  <si>
    <t>FC(C=C(N1C[C](CNC(CC)=O)([H])OC1=O)C=C2)=C2C(CC3)CCS3=O</t>
  </si>
  <si>
    <t>CCC(=O)NCC1CN(c2ccc(C3CCS(=O)CC3)c(F)c2)C(=O)O1</t>
  </si>
  <si>
    <t>CCC(=O)NCC1OC(N(C1)c2cc(c(cc2)C3CCS(CC3)=O)F)=O</t>
  </si>
  <si>
    <t>FC(C=C(N1C[C](CNC(C)=O)([H])OC1=O)C=C2)=C2C(CC3)CCS3=O</t>
  </si>
  <si>
    <t>CC(=O)NCC1CN(c2ccc(C3CCS(=O)CC3)c(F)c2)C(=O)O1</t>
  </si>
  <si>
    <t>CC(=O)NCC1OC(N(C1)c2cc(c(cc2)C3CCS(CC3)=O)F)=O</t>
  </si>
  <si>
    <t>467</t>
  </si>
  <si>
    <t>FC(C=C(N1C[C](CNC(C)=S)([H])OC1=O)C=C2)=C2N3CCN(C(CO)=O)CC3</t>
  </si>
  <si>
    <t>CC(=S)NCC1CN(c2ccc(N3CCN(C(=O)CO)CC3)c(F)c2)C(=O)O1</t>
  </si>
  <si>
    <t>CC(=S)NCC1OC(N(C1)c2cc(c(cc2)N3CCN(CC3)C(=O)CO)F)=O</t>
  </si>
  <si>
    <t>FC(C=C(N1C[C](CNC(C)=S)([H])OC1=O)C=C2)=C2N3CCS(CCC3)=O</t>
  </si>
  <si>
    <t>CC(=S)NCC1CN(c2ccc(N3CCCS(=O)CC3)c(F)c2)C(=O)O1</t>
  </si>
  <si>
    <t>CC(=S)NCC1OC(N(C1)c2cc(c(cc2)N3CCS(CCC3)=O)F)=O</t>
  </si>
  <si>
    <t>FC(C=C(N1C[C](CNC(CC)=S)([H])OC1=O)C=C2)=C2N3CCN(C=O)CC3</t>
  </si>
  <si>
    <t>CCC(=S)NCC1CN(c2ccc(N3CCN(C=O)CC3)c(F)c2)C(=O)O1</t>
  </si>
  <si>
    <t>CCC(=S)NCC1OC(N(C1)c2cc(c(cc2)N3CCN(CC3)C=O)F)=O</t>
  </si>
  <si>
    <t>FC(C=C(N1C[C](CNC(C)=O)([H])OC1=O)C=C2)=C2N3CCN(C(CO)=O)CC3</t>
  </si>
  <si>
    <t>CC(=O)NCC1CN(c2ccc(N3CCN(C(=O)CO)CC3)c(F)c2)C(=O)O1</t>
  </si>
  <si>
    <t>CC(=O)NCC1OC(N(C1)c2cc(c(cc2)N3CCN(CC3)C(=O)CO)F)=O</t>
  </si>
  <si>
    <t>FC(C=C(N1C[C](CNC(C)=O)([H])OC1=O)C=C2)=C2N3CCS(CC3)=O</t>
  </si>
  <si>
    <t>CC(=O)NCC1CN(c2ccc(N3CCS(=O)CC3)c(F)c2)C(=O)O1</t>
  </si>
  <si>
    <t>CC(=O)NCC1OC(N(C1)c2cc(c(cc2)N3CCS(CC3)=O)F)=O</t>
  </si>
  <si>
    <t>FC(C=C(N1C[C](CNC(C)=S)([H])OC1=O)C=C2)=C2N3CCS(CC3)=O</t>
  </si>
  <si>
    <t>CC(=S)NCC1CN(c2ccc(N3CCS(=O)CC3)c(F)c2)C(=O)O1</t>
  </si>
  <si>
    <t>CC(=S)NCC1OC(N(C1)c2cc(c(cc2)N3CCS(CC3)=O)F)=O</t>
  </si>
  <si>
    <t>FC1=C(C2=NN=CS2)C=CC(N3C[C](CNC(CC)=O)([H])OC3=O)=C1</t>
  </si>
  <si>
    <t>CCC(=O)NCC1CN(c2ccc(-c3nncs3)c(F)c2)C(=O)O1</t>
  </si>
  <si>
    <t>CCC(=O)NCC1OC(N(C1)c2cc(c(cc2)-c3scnn3)F)=O</t>
  </si>
  <si>
    <t>FC1=C(N2CCN(C(CO)=O)CC2)C=CC(N3C[C](CNC(C4CC4)=S)([H])OC3=O)=C1</t>
  </si>
  <si>
    <t>O=C(CO)N1CCN(c2ccc(N3CC(CNC(=S)C4CC4)OC3=O)cc2F)CC1</t>
  </si>
  <si>
    <t>O=C(CO)N1CCN(CC1)c2c(cc(cc2)N3C(OC(C3)CNC(=S)C4CC4)=O)F</t>
  </si>
  <si>
    <t>FC1=C(N2CCN(C(CO)=O)CC2)C=CC(N3C[C](CNC(CC)=S)([H])OC3=O)=C1</t>
  </si>
  <si>
    <t>CCC(=S)NCC1CN(c2ccc(N3CCN(C(=O)CO)CC3)c(F)c2)C(=O)O1</t>
  </si>
  <si>
    <t>CCC(=S)NCC1OC(N(C1)c2cc(c(cc2)N3CCN(CC3)C(=O)CO)F)=O</t>
  </si>
  <si>
    <t>FC1=C(C=CC(N2C[C]([H])(OC2=O)CNC(C)=O)=C1)C3CCS(CC3)=O</t>
  </si>
  <si>
    <t>457</t>
  </si>
  <si>
    <t>FC1=C(C2=CN=C(C#N)C=C2)C=CC(N3C[C](CNC(C)=O)([H])OC3=O)=C1</t>
  </si>
  <si>
    <t>CC(=O)NCC1CN(c2ccc(-c3ccc(C#N)nc3)c(F)c2)C(=O)O1</t>
  </si>
  <si>
    <t>CC(=O)NCC1OC(N(C1)c2cc(c(cc2)-c3cnc(cc3)C#N)F)=O</t>
  </si>
  <si>
    <t>FC1=C(C2=NN=C(CN)S2)C=CC(N3C[C](CNC(C)=S)([H])OC3=O)=C1</t>
  </si>
  <si>
    <t>CC(=S)NCC1CN(c2ccc(-c3nnc(CN)s3)c(F)c2)C(=O)O1</t>
  </si>
  <si>
    <t>CC(=S)NCC1OC(N(C1)c2cc(c(cc2)-c3sc(nn3)CN)F)=O</t>
  </si>
  <si>
    <t>FC1=C(N2N=CC(C#N)=C2)C=CC(N3C[C](CNC(CC)=O)([H])OC3=O)=C1</t>
  </si>
  <si>
    <t>CCC(=O)NCC1CN(c2ccc(-n3cc(C#N)cn3)c(F)c2)C(=O)O1</t>
  </si>
  <si>
    <t>CCC(=O)NCC1OC(N(C1)c2cc(c(cc2)-n3ncc(c3)C#N)F)=O</t>
  </si>
  <si>
    <t>FC1=C(N2CCOCC2)C=CC(N3C[C](CNC(N)=S)([H])OC3=O)=C1</t>
  </si>
  <si>
    <t>NC(=S)NCC1CN(c2ccc(N3CCOCC3)c(F)c2)C(=O)O1</t>
  </si>
  <si>
    <t>NC(=S)NCC1OC(N(C1)c2cc(c(cc2)N3CCOCC3)F)=O</t>
  </si>
  <si>
    <t>FC1=C(N2CCS(CCC2)(=O)=O)C=CC(N3C[C](CNC(C)=S)([H])OC3=O)=C1</t>
  </si>
  <si>
    <t>CC(=S)NCC1CN(c2ccc(N3CCCS(=O)(=O)CC3)c(F)c2)C(=O)O1</t>
  </si>
  <si>
    <t>CC(=S)NCC1OC(N(C1)c2cc(c(cc2)N3CCS(CCC3)(=O)=O)F)=O</t>
  </si>
  <si>
    <t>FC1=C(C2=NN=C(CNC)S2)C=CC(N3C[C](CNC(C)=S)([H])OC3=O)=C1</t>
  </si>
  <si>
    <t>CNCc1nnc(-c2ccc(N3CC(CNC(C)=S)OC3=O)cc2F)s1</t>
  </si>
  <si>
    <t>CNCc1sc(nn1)-c2c(cc(cc2)N3C(OC(C3)CNC(C)=S)=O)F</t>
  </si>
  <si>
    <t>FC1=C(C2=NN=C([C]3([H])NCCC3)S2)C=CC(N4C[C](CNC(C)=S)([H])OC4=O)=C1</t>
  </si>
  <si>
    <t>CC(=S)NCC1CN(c2ccc(-c3nnc(C4CCCN4)s3)c(F)c2)C(=O)O1</t>
  </si>
  <si>
    <t>CC(=S)NCC1OC(N(C1)c2cc(c(cc2)-c3sc(nn3)C4NCCC4)F)=O</t>
  </si>
  <si>
    <t>FC1=C(C2=NN=C(CCC(C)=NO)S2)C=CC(N3C[C](CNC(C)=O)([H])OC3=O)=C1</t>
  </si>
  <si>
    <t>CC(=O)NCC1CN(c2ccc(-c3nnc(CCC(C)=NO)s3)c(F)c2)C(=O)O1</t>
  </si>
  <si>
    <t>CC(=O)NCC1OC(N(C1)c2cc(c(cc2)-c3sc(nn3)CCC(C)=NO)F)=O</t>
  </si>
  <si>
    <t>FC1=C(N2CCN(C(CO)=O)CC2)C=CC(N3C[C](CNC(N)=S)([H])OC3=O)=C1</t>
  </si>
  <si>
    <t>NC(=S)NCC1CN(c2ccc(N3CCN(C(=O)CO)CC3)c(F)c2)C(=O)O1</t>
  </si>
  <si>
    <t>NC(=S)NCC1OC(N(C1)c2cc(c(cc2)N3CCN(CC3)C(=O)CO)F)=O</t>
  </si>
  <si>
    <t>FC1=C(C2CCS(CC2)(=O)=O)C=CC(N3C[C](CNC(N)=S)([H])OC3=O)=C1</t>
  </si>
  <si>
    <t>NC(=S)NCC1CN(c2ccc(C3CCS(=O)(=O)CC3)c(F)c2)C(=O)O1</t>
  </si>
  <si>
    <t>NC(=S)NCC1OC(N(C1)c2cc(c(cc2)C3CCS(CC3)(=O)=O)F)=O</t>
  </si>
  <si>
    <t>FC1=C(C2CCS(CC2)=O)C=CC(N3C[C](CNC(N)=S)([H])OC3=O)=C1</t>
  </si>
  <si>
    <t>NC(=S)NCC1CN(c2ccc(C3CCS(=O)CC3)c(F)c2)C(=O)O1</t>
  </si>
  <si>
    <t>NC(=S)NCC1OC(N(C1)c2cc(c(cc2)C3CCS(CC3)=O)F)=O</t>
  </si>
  <si>
    <t>FC1=C(C2=NN=C(CNS(C)(=O)=O)S2)C=CC(N3C[C](CNC(C)=S)([H])OC3=O)=C1</t>
  </si>
  <si>
    <t>CC(=S)NCC1CN(c2ccc(-c3nnc(CNS(C)(=O)=O)s3)c(F)c2)C(=O)O1</t>
  </si>
  <si>
    <t>CC(=S)NCC1OC(N(C1)c2cc(c(cc2)-c3sc(nn3)CNS(C)(=O)=O)F)=O</t>
  </si>
  <si>
    <t>COC1=CC(C(N2CC[C]([C]3=CC=C(Cl)C(Cl)=C3)(CCN4CCC(C(N)=O)(C5=CC=CN=C5)CC4)C2)=O)=CC(OC)=C1OC</t>
  </si>
  <si>
    <t>COc1cc(C(=O)N2CCC(CCN3CCC(C(N)=O)(c4cccnc4)CC3)(c3ccc(Cl)c(Cl)c3)C2)cc(OC)c1OC</t>
  </si>
  <si>
    <t>COc1c(c(cc(c1)C(=O)N2CC(CC2)(CCN3CCC(CC3)(C(N)=O)c4cnccc4)c5cc(c(cc5)Cl)Cl)OC)OC</t>
  </si>
  <si>
    <t>COC1=CC(C(N2CC[C]([C]3=CC=C(Cl)C(Cl)=C3)(CCN4CCC(C(N)=O)(C5=CC=CC=C5)CC4)C2)=O)=CC(OC)=C1OC</t>
  </si>
  <si>
    <t>COc1cc(C(=O)N2CCC(CCN3CCC(C(N)=O)(c4ccccc4)CC3)(c3ccc(Cl)c(Cl)c3)C2)cc(OC)c1OC</t>
  </si>
  <si>
    <t>COc1c(c(cc(c1)C(=O)N2CC(CC2)(CCN3CCC(CC3)(C(N)=O)c4ccccc4)c5cc(c(cc5)Cl)Cl)OC)OC</t>
  </si>
  <si>
    <t>COC1=CC(C(N2CC[C]([C]3=CC=C(Cl)C(Cl)=C3)(CCN4CCC(C(N5CCN(C)CC5)=O)(C6=CC=CN=C6)CC4)C2)=O)=CC(OC)=C1OC</t>
  </si>
  <si>
    <t>COc1cc(C(=O)N2CCC(CCN3CCC(C(=O)N4CCN(C)CC4)(c4cccnc4)CC3)(c3ccc(Cl)c(Cl)c3)C2)cc(OC)c1OC</t>
  </si>
  <si>
    <t>COc1c(c(cc(c1)C(=O)N2CC(CC2)(CCN3CCC(CC3)(C(=O)N4CCN(CC4)C)c5cnccc5)c6cc(c(cc6)Cl)Cl)OC)OC</t>
  </si>
  <si>
    <t>COC1=CC(C(N2CC[C]([C]3=CC=C(Cl)C(Cl)=C3)(CCN4CCC(C(N5CCOCC5)=O)(C6=CC=CC=C6)CC4)C2)=O)=CC(OC)=C1OC</t>
  </si>
  <si>
    <t>COc1cc(C(=O)N2CCC(CCN3CCC(C(=O)N4CCOCC4)(c4ccccc4)CC3)(c3ccc(Cl)c(Cl)c3)C2)cc(OC)c1OC</t>
  </si>
  <si>
    <t>COc1c(c(cc(c1)C(=O)N2CC(CC2)(CCN3CCC(CC3)(C(=O)N4CCOCC4)c5ccccc5)c6cc(c(cc6)Cl)Cl)OC)OC</t>
  </si>
  <si>
    <t>CNC(=O)C(c1ccc2nc(N)n(C(C)C)c2c1)c1cccc(F)c1F</t>
  </si>
  <si>
    <t>CNC(=O)C(c1cc2c(cc1)nc(N)n2C(C)C)c3c(c(ccc3)F)F</t>
  </si>
  <si>
    <t>O=C([CH](NC(C1=CC=C(C(N2CCOCC2)=O)C=C1)=O)[CH](C)C)N3[CH](C(NC(C(C)C)C(C(F)(F)C(F)(F)F)=O)=O)CCC3</t>
  </si>
  <si>
    <t>CC(C)C(NC(=O)c1ccc(C(=O)N2CCOCC2)cc1)C(=O)N1CCCC1C(=O)NC(C(=O)C(F)(F)C(F)(F)F)C(C)C</t>
  </si>
  <si>
    <t>CC(C)C(NC(=O)c1ccc(cc1)C(=O)N2CCOCC2)C(=O)N3C(CCC3)C(=O)NC(C(=O)C(F)(F)C(F)(F)F)C(C)C</t>
  </si>
  <si>
    <t>CC(C)NS(=O)(=O)n1c(N)nc2ccc(C(C(N)=O)c3cc(F)ccc3F)cc21</t>
  </si>
  <si>
    <t>CC(C)NS(=O)(=O)n1c2c(nc1N)ccc(C(C(N)=O)c3c(ccc(c3)F)F)c2</t>
  </si>
  <si>
    <t>O=C([CH](NC(N1CCOCC1)=O)[CH](C)C)N2[CH](C(NC(C(C)C)C(C(F)(F)C(F)(F)F)=O)=O)CCC2</t>
  </si>
  <si>
    <t>CC(C)C(NC(=O)N1CCOCC1)C(=O)N1CCCC1C(=O)NC(C(=O)C(F)(F)C(F)(F)F)C(C)C</t>
  </si>
  <si>
    <t>CC(C)C(NC(=O)N1CCOCC1)C(=O)N2C(CCC2)C(=O)NC(C(=O)C(F)(F)C(F)(F)F)C(C)C</t>
  </si>
  <si>
    <t>CC(C)NS(=O)(=O)n1c(N)nc2ccc(C(C(N)=O)c3cccc(F)c3)cc21</t>
  </si>
  <si>
    <t>CC(C)NS(=O)(=O)n1c2c(nc1N)ccc(C(C(N)=O)c3cc(ccc3)F)c2</t>
  </si>
  <si>
    <t>CNC(=O)C(c1ccc2nc(N)n(C3CCCC3)c2c1)c1ccccc1F</t>
  </si>
  <si>
    <t>CNC(=O)C(c1cc2c(cc1)nc(N)n2C3CCCC3)c4c(cccc4)F</t>
  </si>
  <si>
    <t>Cc1ncc(C[n+]2csc(CCO)c2C)c(N)n1</t>
  </si>
  <si>
    <t>Cc1nc(c(cn1)C[n+]2c(c(sc2)CCO)C)N</t>
  </si>
  <si>
    <t>O=C(CS)NCCCCCC(=O)Nc1cccc2cccnc12</t>
  </si>
  <si>
    <t>O=C(CS)NCCCCCC(=O)Nc1c2c(ccc1)cccn2</t>
  </si>
  <si>
    <t>O=S(N1CCN(C2CN(CC[C]3([C]4=CC(Cl)=C(Cl)C=C4)CCC(N(CC5CC5)C3)=O)C2)CC1)(N)=O</t>
  </si>
  <si>
    <t>NS(=O)(=O)N1CCN(C2CN(CCC3(c4ccc(Cl)c(Cl)c4)CCC(=O)N(CC4CC4)C3)C2)CC1</t>
  </si>
  <si>
    <t>NS(=O)(=O)N1CCN(CC1)C2CN(C2)CCC3(CN(C(CC3)=O)CC4CC4)c5cc(c(cc5)Cl)Cl</t>
  </si>
  <si>
    <t>OC1=CC2=C(C(C3=CC=C(NC(NCCOC(CCC(N[CH](C)C(NCCCC(N[CH](CCCNC(N)=N)C(N[CH](C(N[CH](CCCNC(N)=N)C(N[CH](C(N[CH](CCCNC(N)=N)C(N[CH](CCCNC(N)=N)C(N[CH](C(N)=O)CCCNC(N)=N)=O)=O)=O)CCCNC(N)=N)=O)=O)CCCNC(N)=N)=O)=O)=O)=O)=O)=S)C=C3C(O)=O)=C(C=C4)C(O2)=CC4=O)C=C1</t>
  </si>
  <si>
    <t>CC(NC(=O)CCC(=O)OCCNC(=S)Nc1ccc(-c2c3ccc(=O)cc-3oc3cc(O)ccc23)c(C(=O)O)c1)C(=O)NCCCC(=O)NC(CCCNC(=N)N)C(=O)NC(CCCNC(=N)N)C(=O)NC(CCCNC(=N)N)C(=O)NC(CCCNC(=N)N)C(=O)NC(CCCNC(=N)N)C(=O)NC(CCCNC(=N)N)C(=O)NC(CCCNC(=N)N)C(N)=O</t>
  </si>
  <si>
    <t>CC(NC(=O)CCC(=O)OCCNC(=S)Nc1cc(c(cc1)-c2c3c(oc4-c2ccc(=O)c4)cc(O)cc3)C(=O)O)C(=O)NCCCC(=O)NC(CCCNC(=N)N)C(=O)NC(CCCNC(=N)N)C(=O)NC(CCCNC(=N)N)C(=O)NC(CCCNC(=N)N)C(=O)NC(CCCNC(=N)N)C(=O)NC(CCCNC(=N)N)C(=O)NC(CCCNC(=N)N)C(N)=O</t>
  </si>
  <si>
    <t>OC1=CC2=C(C(C3=CC=C(NC(NCCOC(CCC(N[CH](CN)C(NCCCC(N[CH](CCCNC(N)=N)C(N[CH](C(N[CH](CCCNC(N)=N)C(N[CH](C(N[CH](CCCNC(N)=N)C(N[CH](CCCNC(N)=N)C(N[CH](C(N)=O)CCCNC(N)=N)=O)=O)=O)CCCNC(N)=N)=O)=O)CCCNC(N)=N)=O)=O)=O)=O)=O)=S)C=C3C(O)=O)=C(C=C4)C(O2)=CC4=O)C=C1</t>
  </si>
  <si>
    <t>N=C(N)NCCCC(NC(=O)C(CCCNC(=N)N)NC(=O)C(CCCNC(=N)N)NC(=O)C(CCCNC(=N)N)NC(=O)C(CCCNC(=N)N)NC(=O)C(CCCNC(=N)N)NC(=O)C(CCCNC(=N)N)NC(=O)CCCNC(=O)C(CN)NC(=O)CCC(=O)OCCNC(=S)Nc1ccc(-c2c3ccc(=O)cc-3oc3cc(O)ccc23)c(C(=O)O)c1)C(N)=O</t>
  </si>
  <si>
    <t>N=C(N)NCCCC(NC(=O)C(CCCNC(=N)N)NC(=O)C(CCCNC(=N)N)NC(=O)C(CCCNC(=N)N)NC(=O)C(CCCNC(=N)N)NC(=O)C(CCCNC(=N)N)NC(=O)C(CCCNC(=N)N)NC(=O)CCCNC(=O)C(CN)NC(=O)CCC(=O)OCCNC(=S)Nc1cc(c(cc1)-c2c3c(oc4-c2ccc(=O)c4)cc(O)cc3)C(=O)O)C(N)=O</t>
  </si>
  <si>
    <t>OC1=CC2=C(C(C3=CC=C(NC(NCCOC(CCC(N[CH](CCN)C(NCCCC(N[CH](CCCNC(N)=N)C(N[CH](C(N[CH](CCCNC(N)=N)C(N[CH](C(N[CH](CCCNC(N)=N)C(N[CH](CCCNC(N)=N)C(N[CH](C(N)=O)CCCNC(N)=N)=O)=O)=O)CCCNC(N)=N)=O)=O)CCCNC(N)=N)=O)=O)=O)=O)=O)=S)C=C3C(O)=O)=C(C=C4)C(O2)=CC4=O)C=C1</t>
  </si>
  <si>
    <t>N=C(N)NCCCC(NC(=O)C(CCCNC(=N)N)NC(=O)C(CCCNC(=N)N)NC(=O)C(CCCNC(=N)N)NC(=O)C(CCCNC(=N)N)NC(=O)C(CCCNC(=N)N)NC(=O)C(CCCNC(=N)N)NC(=O)CCCNC(=O)C(CCN)NC(=O)CCC(=O)OCCNC(=S)Nc1ccc(-c2c3ccc(=O)cc-3oc3cc(O)ccc23)c(C(=O)O)c1)C(N)=O</t>
  </si>
  <si>
    <t>N=C(N)NCCCC(NC(=O)C(CCCNC(=N)N)NC(=O)C(CCCNC(=N)N)NC(=O)C(CCCNC(=N)N)NC(=O)C(CCCNC(=N)N)NC(=O)C(CCCNC(=N)N)NC(=O)C(CCCNC(=N)N)NC(=O)CCCNC(=O)C(CCN)NC(=O)CCC(=O)OCCNC(=S)Nc1cc(c(cc1)-c2c3c(oc4-c2ccc(=O)c4)cc(O)cc3)C(=O)O)C(N)=O</t>
  </si>
  <si>
    <t>OC1=CC2=C(C(C3=CC=C(NC(NCCOC(CCC(N[CH](CC(N)=O)C(NCCCC(N[CH](CCCNC(N)=N)C(N[CH](C(N[CH](CCCNC(N)=N)C(N[CH](C(N[CH](CCCNC(N)=N)C(N[CH](CCCNC(N)=N)C(N[CH](C(N)=O)CCCNC(N)=N)=O)=O)=O)CCCNC(N)=N)=O)=O)CCCNC(N)=N)=O)=O)=O)=O)=O)=S)C=C3C(O)=O)=C(C=C4)C(O2)=CC4=O)C=C1</t>
  </si>
  <si>
    <t>N=C(N)NCCCC(NC(=O)C(CCCNC(=N)N)NC(=O)C(CCCNC(=N)N)NC(=O)C(CCCNC(=N)N)NC(=O)C(CCCNC(=N)N)NC(=O)C(CCCNC(=N)N)NC(=O)C(CCCNC(=N)N)NC(=O)CCCNC(=O)C(CC(N)=O)NC(=O)CCC(=O)OCCNC(=S)Nc1ccc(-c2c3ccc(=O)cc-3oc3cc(O)ccc23)c(C(=O)O)c1)C(N)=O</t>
  </si>
  <si>
    <t>N=C(N)NCCCC(NC(=O)C(CCCNC(=N)N)NC(=O)C(CCCNC(=N)N)NC(=O)C(CCCNC(=N)N)NC(=O)C(CCCNC(=N)N)NC(=O)C(CCCNC(=N)N)NC(=O)C(CCCNC(=N)N)NC(=O)CCCNC(=O)C(CC(N)=O)NC(=O)CCC(=O)OCCNC(=S)Nc1cc(c(cc1)-c2c3c(oc4-c2ccc(=O)c4)cc(O)cc3)C(=O)O)C(N)=O</t>
  </si>
  <si>
    <t>OC1=CC2=C(C(C3=CC=C(NC(NCCOC(CCC(N[CH](CC4=CNC=N4)C(NCCCC(N[CH](CCCNC(N)=N)C(N[CH](C(N[CH](CCCNC(N)=N)C(N[CH](C(N[CH](CCCNC(N)=N)C(N[CH](CCCNC(N)=N)C(N[CH](C(N)=O)CCCNC(N)=N)=O)=O)=O)CCCNC(N)=N)=O)=O)CCCNC(N)=N)=O)=O)=O)=O)=O)=S)C=C3C(O)=O)=C(C=C5)C(O2)=CC5=O)C=C1</t>
  </si>
  <si>
    <t>N=C(N)NCCCC(NC(=O)C(CCCNC(=N)N)NC(=O)C(CCCNC(=N)N)NC(=O)C(CCCNC(=N)N)NC(=O)C(CCCNC(=N)N)NC(=O)C(CCCNC(=N)N)NC(=O)C(CCCNC(=N)N)NC(=O)CCCNC(=O)C(Cc1c[nH]cn1)NC(=O)CCC(=O)OCCNC(=S)Nc1ccc(-c2c3ccc(=O)cc-3oc3cc(O)ccc23)c(C(=O)O)c1)C(N)=O</t>
  </si>
  <si>
    <t>N=C(N)NCCCC(NC(=O)C(CCCNC(=N)N)NC(=O)C(CCCNC(=N)N)NC(=O)C(CCCNC(=N)N)NC(=O)C(CCCNC(=N)N)NC(=O)C(CCCNC(=N)N)NC(=O)C(CCCNC(=N)N)NC(=O)CCCNC(=O)C(Cc1nc[nH]c1)NC(=O)CCC(=O)OCCNC(=S)Nc2cc(c(cc2)-c3c4c(oc5-c3ccc(=O)c5)cc(O)cc4)C(=O)O)C(N)=O</t>
  </si>
  <si>
    <t>OC1=CC2=C(C(C3=CC=C(NC(NCCOC(CCC(N[CH](CCCN)C(NCCCC(N[CH](CCCNC(N)=N)C(N[CH](C(N[CH](CCCNC(N)=N)C(N[CH](C(N[CH](CCCNC(N)=N)C(N[CH](CCCNC(N)=N)C(N[CH](C(N)=O)CCCNC(N)=N)=O)=O)=O)CCCNC(N)=N)=O)=O)CCCNC(N)=N)=O)=O)=O)=O)=O)=S)C=C3C(O)=O)=C(C=C4)C(O2)=CC4=O)C=C1</t>
  </si>
  <si>
    <t>N=C(N)NCCCC(NC(=O)C(CCCNC(=N)N)NC(=O)C(CCCNC(=N)N)NC(=O)C(CCCNC(=N)N)NC(=O)C(CCCNC(=N)N)NC(=O)C(CCCNC(=N)N)NC(=O)C(CCCNC(=N)N)NC(=O)CCCNC(=O)C(CCCN)NC(=O)CCC(=O)OCCNC(=S)Nc1ccc(-c2c3ccc(=O)cc-3oc3cc(O)ccc23)c(C(=O)O)c1)C(N)=O</t>
  </si>
  <si>
    <t>N=C(N)NCCCC(NC(=O)C(CCCNC(=N)N)NC(=O)C(CCCNC(=N)N)NC(=O)C(CCCNC(=N)N)NC(=O)C(CCCNC(=N)N)NC(=O)C(CCCNC(=N)N)NC(=O)C(CCCNC(=N)N)NC(=O)CCCNC(=O)C(CCCN)NC(=O)CCC(=O)OCCNC(=S)Nc1cc(c(cc1)-c2c3c(oc4-c2ccc(=O)c4)cc(O)cc3)C(=O)O)C(N)=O</t>
  </si>
  <si>
    <t>OC1=CC2=C(C(C3=CC=C(NC(NCCOC(CCC(N[CH](CCC(N)=O)C(NCCCC(N[CH](CCCNC(N)=N)C(N[CH](C(N[CH](CCCNC(N)=N)C(N[CH](C(N[CH](CCCNC(N)=N)C(N[CH](CCCNC(N)=N)C(N[CH](C(N)=O)CCCNC(N)=N)=O)=O)=O)CCCNC(N)=N)=O)=O)CCCNC(N)=N)=O)=O)=O)=O)=O)=S)C=C3C(O)=O)=C(C=C4)C(O2)=CC4=O)C=C1</t>
  </si>
  <si>
    <t>N=C(N)NCCCC(NC(=O)C(CCCNC(=N)N)NC(=O)C(CCCNC(=N)N)NC(=O)C(CCCNC(=N)N)NC(=O)C(CCCNC(=N)N)NC(=O)C(CCCNC(=N)N)NC(=O)C(CCCNC(=N)N)NC(=O)CCCNC(=O)C(CCC(N)=O)NC(=O)CCC(=O)OCCNC(=S)Nc1ccc(-c2c3ccc(=O)cc-3oc3cc(O)ccc23)c(C(=O)O)c1)C(N)=O</t>
  </si>
  <si>
    <t>N=C(N)NCCCC(NC(=O)C(CCCNC(=N)N)NC(=O)C(CCCNC(=N)N)NC(=O)C(CCCNC(=N)N)NC(=O)C(CCCNC(=N)N)NC(=O)C(CCCNC(=N)N)NC(=O)C(CCCNC(=N)N)NC(=O)CCCNC(=O)C(CCC(N)=O)NC(=O)CCC(=O)OCCNC(=S)Nc1cc(c(cc1)-c2c3c(oc4-c2ccc(=O)c4)cc(O)cc3)C(=O)O)C(N)=O</t>
  </si>
  <si>
    <t>O=C(O)c1cc(NC(=S)NCCO)ccc1-c1c2ccc(=O)cc-2oc2cc(O)ccc12</t>
  </si>
  <si>
    <t>O=C(O)c1c(ccc(c1)NC(=S)NCCO)-c2c3c(oc4-c2ccc(=O)c4)cc(O)cc3</t>
  </si>
  <si>
    <t>O=C(N[CH](CCCNC(N)=N)C(N[CH](C(N[CH](CCCNC(N)=N)C(N[CH](C(N[CH](CCCNC(N)=N)C(N[CH](CCCNC(N)=N)C(N[CH](C(N)=O)CCCNC(N)=N)=O)=O)=O)CCCNC(N)=N)=O)=O)CCCNC(N)=N)=O)CCCNC(NC1=CC(C(OC23C4=C(OC5=C3C=CC(O)=C5)C=C(O)C=C4)=O)=C2C=C1)=S</t>
  </si>
  <si>
    <t>N=C(N)NCCCC(NC(=O)C(CCCNC(=N)N)NC(=O)C(CCCNC(=N)N)NC(=O)C(CCCNC(=N)N)NC(=O)C(CCCNC(=N)N)NC(=O)C(CCCNC(=N)N)NC(=O)C(CCCNC(=N)N)NC(=O)CCCNC(=S)Nc1ccc2c(c1)C(=O)OC21c2ccc(O)cc2Oc2cc(O)ccc21)C(N)=O</t>
  </si>
  <si>
    <t>N=C(N)NCCCC(NC(=O)C(CCCNC(=N)N)NC(=O)C(CCCNC(=N)N)NC(=O)C(CCCNC(=N)N)NC(=O)C(CCCNC(=N)N)NC(=O)C(CCCNC(=N)N)NC(=O)C(CCCNC(=N)N)NC(=O)CCCNC(=S)Nc1cc2c(cc1)C3(OC2=O)c4c(Oc5c3ccc(O)c5)cc(O)cc4)C(N)=O</t>
  </si>
  <si>
    <t>COC(=O)c1cc(OC)c2c(c1-c1c(CO)cc(OC)c3c1OCO3)OCO2</t>
  </si>
  <si>
    <t>COC(=O)c1c(c2c(c(c1)OC)OCO2)-c3c4c(c(cc3CO)OC)OCO4</t>
  </si>
  <si>
    <t>O[CH](C1)[CH]([CH]([C](O)=O)CCC(C(C)C)=O)[C](CC2)(C)[C]1(C)C3=C2[C]4(C)C(CC3)[C](C)(C)C(OC(C)=O)CC4</t>
  </si>
  <si>
    <t>CC(=O)OC1CCC2(C)C3=C(CCC2C1(C)C)C1(C)CC(O)C(C(CCC(=O)C(C)C)C(=O)O)C1(C)CC3</t>
  </si>
  <si>
    <t>CC(=O)OC1C(C2C(CC1)(C)C=3CCC4(C(C3CC2)(C)CC(O)C4C(CCC(=O)C(C)C)C(=O)O)C)(C)C</t>
  </si>
  <si>
    <t>O=C(N1)C(F)=CN([CH]2O[CH](CO)[CH](O)C2)C1=O</t>
  </si>
  <si>
    <t>O=c1[nH]c(=O)n(C2CC(O)C(CO)O2)cc1F</t>
  </si>
  <si>
    <t>O=c1c(cn(c([nH]1)=O)C2OC(C(C2)O)CO)F</t>
  </si>
  <si>
    <t>O=C(N1)C(F)=CN([CH]2O[CH](COC(C(CC3=CC=CC=C3)N)=O)[CH](O)C2)C1=O</t>
  </si>
  <si>
    <t>NC(Cc1ccccc1)C(=O)OCC1OC(n2cc(F)c(=O)[nH]c2=O)CC1O</t>
  </si>
  <si>
    <t>NC(Cc1ccccc1)C(=O)OCC2C(CC(O2)n3c([nH]c(c(c3)F)=O)=O)O</t>
  </si>
  <si>
    <t>O=C(N1)C(F)=CN([CH]2O[CH](COC(CN)=O)[CH](O)C2)C1=O</t>
  </si>
  <si>
    <t>NCC(=O)OCC1OC(n2cc(F)c(=O)[nH]c2=O)CC1O</t>
  </si>
  <si>
    <t>NCC(=O)OCC1C(CC(O1)n2c([nH]c(c(c2)F)=O)=O)O</t>
  </si>
  <si>
    <t>O=C(N1)C(F)=CN([CH]2O[CH](COC(C(C(C)CC)N)=O)[CH](O)C2)C1=O</t>
  </si>
  <si>
    <t>CCC(C)C(N)C(=O)OCC1OC(n2cc(F)c(=O)[nH]c2=O)CC1O</t>
  </si>
  <si>
    <t>CCC(C)C(N)C(=O)OCC1C(CC(O1)n2c([nH]c(c(c2)F)=O)=O)O</t>
  </si>
  <si>
    <t>O=C(N1)C(F)=CN([CH]2O[CH](COC(C(CC3=CC=CC=C3)NC(C(C(C)C)N)=O)=O)[CH](O)C2)C1=O</t>
  </si>
  <si>
    <t>CC(C)C(N)C(=O)NC(Cc1ccccc1)C(=O)OCC1OC(n2cc(F)c(=O)[nH]c2=O)CC1O</t>
  </si>
  <si>
    <t>CC(C)C(N)C(=O)NC(Cc1ccccc1)C(=O)OCC2C(CC(O2)n3c([nH]c(c(c3)F)=O)=O)O</t>
  </si>
  <si>
    <t>O=C(N1)C(F)=CN([CH]2O[CH](COC(CNC(C(CC(C)C)N)=O)=O)[CH](O)C2)C1=O</t>
  </si>
  <si>
    <t>CC(C)CC(N)C(=O)NCC(=O)OCC1OC(n2cc(F)c(=O)[nH]c2=O)CC1O</t>
  </si>
  <si>
    <t>CC(C)CC(N)C(=O)NCC(=O)OCC1C(CC(O1)n2c([nH]c(c(c2)F)=O)=O)O</t>
  </si>
  <si>
    <t>O=C(N1)C(F)=CN([CH]2O[CH](COC(C(CC(C)C)NC(CN)=O)=O)[CH](O)C2)C1=O</t>
  </si>
  <si>
    <t>CC(C)CC(NC(=O)CN)C(=O)OCC1OC(n2cc(F)c(=O)[nH]c2=O)CC1O</t>
  </si>
  <si>
    <t>CC(C)CC(NC(=O)CN)C(=O)OCC1C(CC(O1)n2c([nH]c(c(c2)F)=O)=O)O</t>
  </si>
  <si>
    <t>O=C(N1)C(F)=CN([CH]2O[CH](COC(C(CC3=CC=C(O)C=C3)NC(C(CC4=CC=CC=C4)N)=O)=O)[CH](O)C2)C1=O</t>
  </si>
  <si>
    <t>NC(Cc1ccccc1)C(=O)NC(Cc1ccc(O)cc1)C(=O)OCC1OC(n2cc(F)c(=O)[nH]c2=O)CC1O</t>
  </si>
  <si>
    <t>NC(Cc1ccccc1)C(=O)NC(Cc2ccc(cc2)O)C(=O)OCC3C(CC(O3)n4c([nH]c(c(c4)F)=O)=O)O</t>
  </si>
  <si>
    <t>O=C(N1)C(F)=CN([CH]2O[CH](COC(CNC(C(CC3=CC=CC=C3)N)=O)=O)[CH](O)C2)C1=O</t>
  </si>
  <si>
    <t>NC(Cc1ccccc1)C(=O)NCC(=O)OCC1OC(n2cc(F)c(=O)[nH]c2=O)CC1O</t>
  </si>
  <si>
    <t>NC(Cc1ccccc1)C(=O)NCC(=O)OCC2C(CC(O2)n3c([nH]c(c(c3)F)=O)=O)O</t>
  </si>
  <si>
    <t>O=C(N1)C(F)=CN([CH]2O[CH](COC(CNC(C(C(C)CC)N)=O)=O)[CH](O)C2)C1=O</t>
  </si>
  <si>
    <t>CCC(C)C(N)C(=O)NCC(=O)OCC1OC(n2cc(F)c(=O)[nH]c2=O)CC1O</t>
  </si>
  <si>
    <t>CCC(C)C(N)C(=O)NCC(=O)OCC1C(CC(O1)n2c([nH]c(c(c2)F)=O)=O)O</t>
  </si>
  <si>
    <t>O=C(O)C(O)Cc1ccc(O)c(O)c1</t>
  </si>
  <si>
    <t>O=C(O)C(O)Cc1cc(c(cc1)O)O</t>
  </si>
  <si>
    <t>O=Cc1ccc(O)c(O)c1</t>
  </si>
  <si>
    <t>O=Cc1cc(c(cc1)O)O</t>
  </si>
  <si>
    <t>OC1=CC(CC(C(O)=O)OC(C=CC2=CC=C(O)C(O)=C2C=CC3=CC=C(O)C(O)=C3)=O)=CC=C1O</t>
  </si>
  <si>
    <t>O=C(C=Cc1ccc(O)c(O)c1C=Cc1ccc(O)c(O)c1)OC(Cc1ccc(O)c(O)c1)C(=O)O</t>
  </si>
  <si>
    <t>O=C(C=Cc1c(c(c(cc1)O)O)C=Cc2cc(c(cc2)O)O)OC(Cc3cc(c(cc3)O)O)C(=O)O</t>
  </si>
  <si>
    <t>OC1=CC(CC(C(O)=O)OC(C=CC2=CC=C(O)C3=C2C(C(OC(C(O)=O)CC4=CC=C(O)C(O)=C4)=O)C(C5=CC=C(O)C(O)=C5)O3)=O)=CC=C1O</t>
  </si>
  <si>
    <t>O=C(C=Cc1ccc(O)c2c1C(C(=O)OC(Cc1ccc(O)c(O)c1)C(=O)O)C(c1ccc(O)c(O)c1)O2)OC(Cc1ccc(O)c(O)c1)C(=O)O</t>
  </si>
  <si>
    <t>O=C(C=Cc1c2c(c(cc1)O)OC(C2C(=O)OC(Cc3cc(c(cc3)O)O)C(=O)O)c4cc(c(cc4)O)O)OC(Cc5cc(c(cc5)O)O)C(=O)O</t>
  </si>
  <si>
    <t>OC1=CC(CC(C(O)=O)OC(C=CC2=CC=C(O)C(O)=C2CC(O)=O)=O)=CC=C1O</t>
  </si>
  <si>
    <t>O=C(O)Cc1c(C=CC(=O)OC(Cc2ccc(O)c(O)c2)C(=O)O)ccc(O)c1O</t>
  </si>
  <si>
    <t>O=C(O)Cc1c(c(ccc1C=CC(=O)OC(Cc2cc(c(cc2)O)O)C(=O)O)O)O</t>
  </si>
  <si>
    <t>OC1=CC(CC(C(O)=O)OC(C=CC2=CC=C(O)C(O)=C2)=O)=CC=C1O</t>
  </si>
  <si>
    <t>O=C(C=Cc1ccc(O)c(O)c1)OC(Cc1ccc(O)c(O)c1)C(=O)O</t>
  </si>
  <si>
    <t>O=C(C=Cc1cc(c(cc1)O)O)OC(Cc2cc(c(cc2)O)O)C(=O)O</t>
  </si>
  <si>
    <t>OC1=CC(CC(C(O)=O)OC(C=CC2=CC=C(O)C3=C2C(C(O)=O)C(C4=CC=C(O)C(O)=C4)O3)=O)=CC=C1O</t>
  </si>
  <si>
    <t>O=C(C=Cc1ccc(O)c2c1C(C(=O)O)C(c1ccc(O)c(O)c1)O2)OC(Cc1ccc(O)c(O)c1)C(=O)O</t>
  </si>
  <si>
    <t>O=C(C=Cc1c2c(c(cc1)O)OC(C2C(=O)O)c3cc(c(cc3)O)O)OC(Cc4cc(c(cc4)O)O)C(=O)O</t>
  </si>
  <si>
    <t>CN(C)c1ccc(C(=O)NCCCCCNC(=O)CS)cc1</t>
  </si>
  <si>
    <t>CN(C)c1ccc(cc1)C(=O)NCCCCCNC(=O)CS</t>
  </si>
  <si>
    <t>O=C(CCCCCCC(=O)Nc1ccccc1)NO</t>
  </si>
  <si>
    <t>NC([CH](NC([CH](CC1=CNC2=C1C=CC=C2)NC([CH]3N(C([CH](CC4=CC=C(O)C=C4)N)=O)CCC3)=O)=O)CC5=CC=CC=C5)=O</t>
  </si>
  <si>
    <t>NC(=O)C(Cc1ccccc1)NC(=O)C(Cc1c[nH]c2ccccc12)NC(=O)C1CCCN1C(=O)C(N)Cc1ccc(O)cc1</t>
  </si>
  <si>
    <t>NC(=O)C(Cc1ccccc1)NC(=O)C(Cc2c3c([nH]c2)cccc3)NC(=O)C4N(CCC4)C(=O)C(N)Cc5ccc(cc5)O</t>
  </si>
  <si>
    <t>NC([CH](NC([CH](CC1=CNC2=C1C=CC=C2)NC([CH]3N(C([CH](CC4=CC=C(O)C=C4)NC(C(N)CCCCCC)=O)=O)CCC3)=O)=O)CC5=CC=CC=C5)=O</t>
  </si>
  <si>
    <t>CCCCCCC(N)C(=O)NC(Cc1ccc(O)cc1)C(=O)N1CCCC1C(=O)NC(Cc1c[nH]c2ccccc12)C(=O)NC(Cc1ccccc1)C(N)=O</t>
  </si>
  <si>
    <t>CCCCCCC(N)C(=O)NC(Cc1ccc(cc1)O)C(=O)N2C(CCC2)C(=O)NC(Cc3c4c([nH]c3)cccc4)C(=O)NC(Cc5ccccc5)C(N)=O</t>
  </si>
  <si>
    <t>NC([CH](NC([CH](CC1=CNC2=C1C=CC=C2)NC([CH]3N(C([CH](CC4=CC=C(O)C=C4)NC(C(N)CCCCCCCCCC)=O)=O)CCC3)=O)=O)CC5=CC=CC=C5)=O</t>
  </si>
  <si>
    <t>CCCCCCCCCCC(N)C(=O)NC(Cc1ccc(O)cc1)C(=O)N1CCCC1C(=O)NC(Cc1c[nH]c2ccccc12)C(=O)NC(Cc1ccccc1)C(N)=O</t>
  </si>
  <si>
    <t>CCCCCCCCCCC(N)C(=O)NC(Cc1ccc(cc1)O)C(=O)N2C(CCC2)C(=O)NC(Cc3c4c([nH]c3)cccc4)C(=O)NC(Cc5ccccc5)C(N)=O</t>
  </si>
  <si>
    <t>NC([CH](NC([CH](CC1=CNC2=C1C=CC=C2)NC([CH]3N(C([CH](CC4=CC=C(O)C=C4)NC(CCC(C[CH]5[CH]([CH]([CH](O)C(CO)O5)O)O)=O)=O)=O)CCC3)=O)=O)CC6=CC=CC=C6)=O</t>
  </si>
  <si>
    <t>NC(=O)C(Cc1ccccc1)NC(=O)C(Cc1c[nH]c2ccccc12)NC(=O)C1CCCN1C(=O)C(Cc1ccc(O)cc1)NC(=O)CCC(=O)CC1OC(CO)C(O)C(O)C1O</t>
  </si>
  <si>
    <t>NC(=O)C(Cc1ccccc1)NC(=O)C(Cc2c3c([nH]c2)cccc3)NC(=O)C4N(CCC4)C(=O)C(Cc5ccc(cc5)O)NC(=O)CCC(=O)CC6C(C(C(C(O6)CO)O)O)O</t>
  </si>
  <si>
    <t>O=C(NC(C(N)=O)CCCCCC)[CH](NC([CH](CC1=CNC2=C1C=CC=C2)NC([CH]3N(C([CH](CC4=CC=C(O)C=C4)N)=O)CCC3)=O)=O)CC5=CC=CC=C5</t>
  </si>
  <si>
    <t>CCCCCCC(NC(=O)C(Cc1ccccc1)NC(=O)C(Cc1c[nH]c2ccccc12)NC(=O)C1CCCN1C(=O)C(N)Cc1ccc(O)cc1)C(N)=O</t>
  </si>
  <si>
    <t>CCCCCCC(NC(=O)C(Cc1ccccc1)NC(=O)C(Cc2c3c([nH]c2)cccc3)NC(=O)C4N(CCC4)C(=O)C(N)Cc5ccc(cc5)O)C(N)=O</t>
  </si>
  <si>
    <t>O=C(NC(C(N)=O)CCCCCCCCCC)[CH](NC([CH](CC1=CNC2=C1C=CC=C2)NC([CH]3N(C([CH](CC4=CC=C(O)C=C4)N)=O)CCC3)=O)=O)CC5=CC=CC=C5</t>
  </si>
  <si>
    <t>CCCCCCCCCCC(NC(=O)C(Cc1ccccc1)NC(=O)C(Cc1c[nH]c2ccccc12)NC(=O)C1CCCN1C(=O)C(N)Cc1ccc(O)cc1)C(N)=O</t>
  </si>
  <si>
    <t>CCCCCCCCCCC(NC(=O)C(Cc1ccccc1)NC(=O)C(Cc2c3c([nH]c2)cccc3)NC(=O)C4N(CCC4)C(=O)C(N)Cc5ccc(cc5)O)C(N)=O</t>
  </si>
  <si>
    <t>O=C(N[CH]1O[CH]([CH](O)C(O)C1O)C(N)=O)[CH](NC([CH](CC2=CNC3=C2C=CC=C3)NC([CH]4N(C([CH](CC5=CC=C(O)C=C5)NC(C(N)CCCCCC)=O)=O)CCC4)=O)=O)CC6=CC=CC=C6</t>
  </si>
  <si>
    <t>CCCCCCC(N)C(=O)NC(Cc1ccc(O)cc1)C(=O)N1CCCC1C(=O)NC(Cc1c[nH]c2ccccc12)C(=O)NC(Cc1ccccc1)C(=O)NC1OC(C(N)=O)C(O)C(O)C1O</t>
  </si>
  <si>
    <t>CCCCCCC(N)C(=O)NC(Cc1ccc(cc1)O)C(=O)N2C(CCC2)C(=O)NC(Cc3c4c([nH]c3)cccc4)C(=O)NC(Cc5ccccc5)C(=O)NC6C(C(C(C(O6)C(N)=O)O)O)O</t>
  </si>
  <si>
    <t>O=C(NC(C(N)=O)CCCCCC)[CH](NC([CH](CC1=CNC2=C1C=CC=C2)NC([CH]3N(C([CH](CC4=CC=C(O)C=C4)NC(CCC(N[CH]5[CH]([CH]([CH](O)C(CO)O5)O)O)=O)=O)=O)CCC3)=O)=O)CC6=CC=CC=C6</t>
  </si>
  <si>
    <t>CCCCCCC(NC(=O)C(Cc1ccccc1)NC(=O)C(Cc1c[nH]c2ccccc12)NC(=O)C1CCCN1C(=O)C(Cc1ccc(O)cc1)NC(=O)CCC(=O)NC1OC(CO)C(O)C(O)C1O)C(N)=O</t>
  </si>
  <si>
    <t>CCCCCCC(NC(=O)C(Cc1ccccc1)NC(=O)C(Cc2c3c([nH]c2)cccc3)NC(=O)C4N(CCC4)C(=O)C(Cc5ccc(cc5)O)NC(=O)CCC(=O)NC6C(C(C(C(O6)CO)O)O)O)C(N)=O</t>
  </si>
  <si>
    <t>NC([CH](NC([CH](CC1=CNC2=C1C=CC=C2)NC([CH]3N(C([CH](CC4=C(C)C=C(O)C=C4C)N)=O)CCC3)=O)=O)CC5=CC=CC=C5)=O</t>
  </si>
  <si>
    <t>Cc1cc(O)cc(C)c1CC(N)C(=O)N1CCCC1C(=O)NC(Cc1c[nH]c2ccccc12)C(=O)NC(Cc1ccccc1)C(N)=O</t>
  </si>
  <si>
    <t>Cc1c(c(cc(c1)O)C)CC(N)C(=O)N2C(CCC2)C(=O)NC(Cc3c4c([nH]c3)cccc4)C(=O)NC(Cc5ccccc5)C(N)=O</t>
  </si>
  <si>
    <t>NC([CH](NC([CH](CC1=CNC2=C1C=CC=C2)NC([CH]3N(C([CH](CC4=C(C)C=C(O)C=C4C)NC(C(N)CCCCCC)=O)=O)CCC3)=O)=O)CC5=CC=CC=C5)=O</t>
  </si>
  <si>
    <t>CCCCCCC(N)C(=O)NC(Cc1c(C)cc(O)cc1C)C(=O)N1CCCC1C(=O)NC(Cc1c[nH]c2ccccc12)C(=O)NC(Cc1ccccc1)C(N)=O</t>
  </si>
  <si>
    <t>CCCCCCC(N)C(=O)NC(Cc1c(cc(cc1C)O)C)C(=O)N2C(CCC2)C(=O)NC(Cc3c4c([nH]c3)cccc4)C(=O)NC(Cc5ccccc5)C(N)=O</t>
  </si>
  <si>
    <t>CC1=C(OCC(NC(CC2=CC=CC=C2)[CH](OC(C(C(C)C)NC(C(C(C)C)N)=O)=O)CC(CC3=CC=CC=C3)NC([CH]([CH](C)C)N4CCCNC4=O)=O)=O)C(C)=CC=C1</t>
  </si>
  <si>
    <t>Cc1cccc(C)c1OCC(=O)NC(Cc1ccccc1)C(CC(Cc1ccccc1)NC(=O)C(C(C)C)N1CCCNC1=O)OC(=O)C(NC(=O)C(N)C(C)C)C(C)C</t>
  </si>
  <si>
    <t>Cc1c(c(ccc1)C)OCC(=O)NC(Cc2ccccc2)C(CC(Cc3ccccc3)NC(=O)C(C(C)C)N4C(NCCC4)=O)OC(=O)C(NC(=O)C(N)C(C)C)C(C)C</t>
  </si>
  <si>
    <t>CC1=C(OCC(NC(CC2=CC=CC=C2)[CH](OC(C(C(C)C)NC(CN)=O)=O)CC(CC3=CC=CC=C3)NC([CH]([CH](C)C)N4CCCNC4=O)=O)=O)C(C)=CC=C1</t>
  </si>
  <si>
    <t>Cc1cccc(C)c1OCC(=O)NC(Cc1ccccc1)C(CC(Cc1ccccc1)NC(=O)C(C(C)C)N1CCCNC1=O)OC(=O)C(NC(=O)CN)C(C)C</t>
  </si>
  <si>
    <t>Cc1c(c(ccc1)C)OCC(=O)NC(Cc2ccccc2)C(CC(Cc3ccccc3)NC(=O)C(C(C)C)N4C(NCCC4)=O)OC(=O)C(NC(=O)CN)C(C)C</t>
  </si>
  <si>
    <t>CCc1c2c(nc3ccc(O)cc13)-c1cc3c(c(=O)n1C2)COC(=O)C3(O)CC</t>
  </si>
  <si>
    <t>CCc1c2c(nc-3c1Cn4c3cc5C(C(OCc5c4=O)=O)(O)CC)ccc(O)c2</t>
  </si>
  <si>
    <t>COC1=CC=C(C(OC2=C3C=CC(O[CH]4[CH](O)[CH](O)[CH](O)[CH](CO)O4)=C2CC=C(C)C)=C(O[CH]5O[CH](CO)[CH](O)[CH](O)[CH]5O[CH]6O[CH](C)[CH](O)[CH](O)[CH]6O)C3=O)C=C1</t>
  </si>
  <si>
    <t>COc1ccc(-c2oc3c(CC=C(C)C)c(OC4OC(CO)C(O)C(O)C4O)ccc3c(=O)c2OC2OC(CO)C(O)C(O)C2OC2OC(C)C(O)C(O)C2O)cc1</t>
  </si>
  <si>
    <t>COc1ccc(cc1)-c2c(c(c3c(o2)c(CC=C(C)C)c(OC4C(C(C(C(O4)CO)O)O)O)cc3)=O)OC5C(C(C(C(O5)CO)O)O)OC6C(C(C(C(O6)C)O)O)O</t>
  </si>
  <si>
    <t>COC1=CC=C(C(OC2=C3C(O)=CC(O[CH]4[CH](O)[CH](O)[CH](O)[CH](CO)O4)=C2CC=C(C)C)=C(O[CH]5O[CH](C)[CH](O)[CH](O)[CH]5O[CH]6OC[CH](O)[CH](O)[CH]6O)C3=O)C=C1</t>
  </si>
  <si>
    <t>COc1ccc(-c2oc3c(CC=C(C)C)c(OC4OC(CO)C(O)C(O)C4O)cc(O)c3c(=O)c2OC2OC(C)C(O)C(O)C2OC2OCC(O)C(O)C2O)cc1</t>
  </si>
  <si>
    <t>COc1ccc(cc1)-c2c(c(c3c(o2)c(CC=C(C)C)c(OC4C(C(C(C(O4)CO)O)O)O)cc3O)=O)OC5C(C(C(C(O5)C)O)O)OC6C(C(C(CO6)O)O)O</t>
  </si>
  <si>
    <t>COC1=CC=C(C(OC2=C3C(O)=CC(O[CH]4[CH](O)[CH](O)[CH](O)[CH](CO)O4)=C2CC=C(C)C)=C(O[CH]5O[CH](C)[CH](O)[CH](O)[CH]5O[CH]6O[CH](C)[CH](O)[CH](O)[CH]6O)C3=O)C=C1</t>
  </si>
  <si>
    <t>COc1ccc(-c2oc3c(CC=C(C)C)c(OC4OC(CO)C(O)C(O)C4O)cc(O)c3c(=O)c2OC2OC(C)C(O)C(O)C2OC2OC(C)C(O)C(O)C2O)cc1</t>
  </si>
  <si>
    <t>COc1ccc(cc1)-c2c(c(c3c(o2)c(CC=C(C)C)c(OC4C(C(C(C(O4)CO)O)O)O)cc3O)=O)OC5C(C(C(C(O5)C)O)O)OC6C(C(C(C(O6)C)O)O)O</t>
  </si>
  <si>
    <t>COC1=CC=C(C(OC2=C3C(O)=CC(O[CH]4[CH](O)[CH](O)[CH](O)[CH](CO)O4)=C2CC=C(C)C)=C(O[CH]5O[CH](C)[CH](O)[CH](O)[CH]5O)C3=O)C=C1</t>
  </si>
  <si>
    <t>COc1ccc(-c2oc3c(CC=C(C)C)c(OC4OC(CO)C(O)C(O)C4O)cc(O)c3c(=O)c2OC2OC(C)C(O)C(O)C2O)cc1</t>
  </si>
  <si>
    <t>COc1ccc(cc1)-c2c(c(c3c(o2)c(CC=C(C)C)c(OC4C(C(C(C(O4)CO)O)O)O)cc3O)=O)OC5C(C(C(C(O5)C)O)O)O</t>
  </si>
  <si>
    <t>COC1=CC=C(C(OC2=C3C(O)=CC(O)=C2CC=C(C)C)=C(O[CH]4O[CH](C)[CH](O)[CH](O)[CH]4O)C3=O)C=C1</t>
  </si>
  <si>
    <t>COc1ccc(-c2oc3c(CC=C(C)C)c(O)cc(O)c3c(=O)c2OC2OC(C)C(O)C(O)C2O)cc1</t>
  </si>
  <si>
    <t>COc1ccc(cc1)-c2c(c(c3c(o2)c(CC=C(C)C)c(O)cc3O)=O)OC4C(C(C(C(O4)C)O)O)O</t>
  </si>
  <si>
    <t>O=c1ccc2ccc(O)cc2o1</t>
  </si>
  <si>
    <t>O=c1oc2c(cc1)ccc(O)c2</t>
  </si>
  <si>
    <t>CC(C)=CCC1=C(OC)C=CC2=C1OC(C=C2)=O</t>
  </si>
  <si>
    <t>COc1ccc2ccc(=O)oc2c1CC=C(C)C</t>
  </si>
  <si>
    <t>COc1c(c2c(cc1)ccc(=O)o2)CC=C(C)C</t>
  </si>
  <si>
    <t>CC=C(C(O[C](C)([CH]1CC2=C(C=CC3=C2OC(C=C3)=O)O1)C)=O)C</t>
  </si>
  <si>
    <t>CC=C(C)C(=O)OC(C)(C)C1Cc2c(ccc3ccc(=O)oc23)O1</t>
  </si>
  <si>
    <t>CC=C(C)C(=O)OC(C)(C)C1Oc2c(C1)c3c(cc2)ccc(=O)o3</t>
  </si>
  <si>
    <t>CC(O[C](C)([CH]1CC2=C(C=CC3=C2OC(C=C3)=O)O1)C)=O</t>
  </si>
  <si>
    <t>CC(=O)OC(C)(C)C1Cc2c(ccc3ccc(=O)oc23)O1</t>
  </si>
  <si>
    <t>CC(=O)OC(C)(C)C1Oc2c(C1)c3c(cc2)ccc(=O)o3</t>
  </si>
  <si>
    <t>CC=C(C(O[CH]([CH](O)C(C)(O)C)C1=C(OC)C=C2C(C=CC(O2)=O)=C1)=O)C</t>
  </si>
  <si>
    <t>CC=C(C)C(=O)OC(c1cc2ccc(=O)oc2cc1OC)C(O)C(C)(C)O</t>
  </si>
  <si>
    <t>CC=C(C)C(=O)OC(c1c(cc2c(c1)ccc(=O)o2)OC)C(O)C(C)(C)O</t>
  </si>
  <si>
    <t>CC=C(C(O[CH](C(O)(C)C)[CH](O)C1=C(OC)C=C2C(C=CC(O2)=O)=C1)=O)C</t>
  </si>
  <si>
    <t>CC=C(C)C(=O)OC(C(O)c1cc2ccc(=O)oc2cc1OC)C(C)(C)O</t>
  </si>
  <si>
    <t>CC=C(C)C(=O)OC(C(O)c1c(cc2c(c1)ccc(=O)o2)OC)C(C)(C)O</t>
  </si>
  <si>
    <t>CC(CCCCCC(O)C=CC#CC=CC)=O</t>
  </si>
  <si>
    <t>CC=CC#CC=CC(O)CCCCCC(C)=O</t>
  </si>
  <si>
    <t>CC(CCCCCC=CCC#CC=CC)=O</t>
  </si>
  <si>
    <t>CC=CC#CCC=CCCCCCC(C)=O</t>
  </si>
  <si>
    <t>CC(CCCCCC=CCC#CC#C)=O</t>
  </si>
  <si>
    <t>C#CC#CCC=CCCCCCC(C)=O</t>
  </si>
  <si>
    <t>CC=CC=CCCC=CC=CC(NCC(C)C)=O</t>
  </si>
  <si>
    <t>C#CC#CCCCCC=CC(NCC(C)C)=O</t>
  </si>
  <si>
    <t>C#CC#CCCCCC=CC(=O)NCC(C)C</t>
  </si>
  <si>
    <t>O=C(O[CH](C(O)=O)[CH](OC(C=CC1=CC(O)=C(O)C=C1)=O)C(O)=O)C=CC2=CC(O)=C(O)C=C2</t>
  </si>
  <si>
    <t>O=C(C=Cc1ccc(O)c(O)c1)OC(C(=O)O)C(OC(=O)C=Cc1ccc(O)c(O)c1)C(=O)O</t>
  </si>
  <si>
    <t>O=C(C=Cc1cc(c(cc1)O)O)OC(C(=O)O)C(OC(=O)C=Cc2cc(c(cc2)O)O)C(=O)O</t>
  </si>
  <si>
    <t>OC1=CC(O)=CC=C1[C]2([H])COC(C(C=CC(C)(C)O3)=C3C=C4)=C4C2</t>
  </si>
  <si>
    <t>CC1(C)C=Cc2c(ccc3c2OCC(c2ccc(O)cc2O)C3)O1</t>
  </si>
  <si>
    <t>CC1(Oc2c(C=C1)c3c(cc2)CC(CO3)c4c(cc(cc4)O)O)C</t>
  </si>
  <si>
    <t>COc1cc2nc(N3CCc4c(cccc4NS(C)(=O)=O)C3)nc(N)c2c(-c2ccccn2)c1OC</t>
  </si>
  <si>
    <t>COc1c(c(c2c(c1)nc(N3Cc4c(CC3)c(ccc4)NS(C)(=O)=O)nc2N)-c5ncccc5)OC</t>
  </si>
  <si>
    <t>O=C(NO)C=CC1=CC2=C(C=C1)N(CCN3CCCC3)C(CCC4=CC=CC=C4)=N2</t>
  </si>
  <si>
    <t>O=C(C=Cc1ccc2c(c1)nc(CCc1ccccc1)n2CCN1CCCC1)NO</t>
  </si>
  <si>
    <t>O=C(C=Cc1cc2c(cc1)n(c(n2)CCc3ccccc3)CCN4CCCC4)NO</t>
  </si>
  <si>
    <t>Nc1ccc(S(=O)(=O)O)cc1</t>
  </si>
  <si>
    <t>Cn1cnc(S(=O)(=O)N(Cc2ccc(C(F)(F)F)o2)C2Cc3cc(C#N)ccc3N(Cc3cncn3C)C2)c1</t>
  </si>
  <si>
    <t>Cn1cc(nc1)S(=O)(=O)N(Cc2oc(cc2)C(F)(F)F)C3CN(c4c(C3)cc(C#N)cc4)Cc5n(cnc5)C</t>
  </si>
  <si>
    <t>Cn1cnc(S(=O)(=O)N(Cc2cccc(-n3cccc3)c2)C2Cc3cc(C#N)ccc3N(Cc3cncn3C)C2)c1</t>
  </si>
  <si>
    <t>Cn1cc(nc1)S(=O)(=O)N(Cc2cc(ccc2)-n3cccc3)C4CN(c5c(C4)cc(C#N)cc5)Cc6n(cnc6)C</t>
  </si>
  <si>
    <t>Cn1cnc(S(=O)(=O)N(Cc2ccccn2)C2Cc3cc(C#N)ccc3N(Cc3cncn3C)C2)c1</t>
  </si>
  <si>
    <t>Cn1cc(nc1)S(=O)(=O)N(Cc2ncccc2)C3CN(c4c(C3)cc(C#N)cc4)Cc5n(cnc5)C</t>
  </si>
  <si>
    <t>Cn1cnc(S(=O)(=O)N(CCn2cccc2)C2Cc3cc(C#N)ccc3N(Cc3cncn3C)C2)c1</t>
  </si>
  <si>
    <t>Cn1cc(nc1)S(=O)(=O)N(CCn2cccc2)C3CN(c4c(C3)cc(C#N)cc4)Cc5n(cnc5)C</t>
  </si>
  <si>
    <t>Cn1cncc1CN1CC(N(Cc2ccc(S(C)(=O)=O)cc2)S(=O)(=O)c2ccccn2)Cc2cc(C#N)ccc21</t>
  </si>
  <si>
    <t>Cn1c(cnc1)CN2c3c(CC(C2)N(Cc4ccc(cc4)S(C)(=O)=O)S(=O)(=O)c5ncccc5)cc(C#N)cc3</t>
  </si>
  <si>
    <t>Cn1cncc1CN1CC(N(Cc2cccc(-n3cccc3)c2)S(=O)(=O)c2ccccn2)Cc2cc(C#N)ccc21</t>
  </si>
  <si>
    <t>Cn1c(cnc1)CN2c3c(CC(C2)N(Cc4cc(ccc4)-n5cccc5)S(=O)(=O)c6ncccc6)cc(C#N)cc3</t>
  </si>
  <si>
    <t>Cn1cncc1CN1CC(N(Cc2ccccn2)S(=O)(=O)c2ccccn2)Cc2cc(C#N)ccc21</t>
  </si>
  <si>
    <t>Cn1c(cnc1)CN2c3c(CC(C2)N(Cc4ncccc4)S(=O)(=O)c5ncccc5)cc(C#N)cc3</t>
  </si>
  <si>
    <t>Cc1noc(C)c1CN(C1Cc2cc(C#N)ccc2N(Cc2cncn2C)C1)S(=O)(=O)c1ccccn1</t>
  </si>
  <si>
    <t>Cc1c(c(on1)C)CN(C2CN(c3c(C2)cc(C#N)cc3)Cc4n(cnc4)C)S(=O)(=O)c5ncccc5</t>
  </si>
  <si>
    <t>Cn1cncc1CN1CC(N(CCn2cccc2)S(=O)(=O)c2ccccn2)Cc2cc(C#N)ccc21</t>
  </si>
  <si>
    <t>Cn1c(cnc1)CN2c3c(CC(C2)N(CCn4cccc4)S(=O)(=O)c5ncccc5)cc(C#N)cc3</t>
  </si>
  <si>
    <t>Cn1cncc1CN1CC(N(CC2CCN(C(=O)OC(C)(C)C)CC2)S(=O)(=O)c2ccccn2)Cc2cc(C#N)ccc21</t>
  </si>
  <si>
    <t>Cn1c(cnc1)CN2c3c(CC(C2)N(CC4CCN(CC4)C(=O)OC(C)(C)C)S(=O)(=O)c5ncccc5)cc(C#N)cc3</t>
  </si>
  <si>
    <t>COC(=O)N1CCC(CN(C2Cc3cc(C#N)ccc3N(Cc3cncn3C)C2)S(=O)(=O)c2ccccn2)CC1</t>
  </si>
  <si>
    <t>COC(=O)N1CCC(CC1)CN(C2CN(c3c(C2)cc(C#N)cc3)Cc4n(cnc4)C)S(=O)(=O)c5ncccc5</t>
  </si>
  <si>
    <t>CC(C)COC(=O)N1CCC(CN(C2Cc3cc(C#N)ccc3N(Cc3cncn3C)C2)S(=O)(=O)c2ccccn2)CC1</t>
  </si>
  <si>
    <t>CC(C)COC(=O)N1CCC(CC1)CN(C2CN(c3c(C2)cc(C#N)cc3)Cc4n(cnc4)C)S(=O)(=O)c5ncccc5</t>
  </si>
  <si>
    <t>CCOC(=O)N1CCC(CN(C2Cc3cc(C#N)ccc3N(Cc3cncn3C)C2)S(=O)(=O)c2ccccn2)CC1</t>
  </si>
  <si>
    <t>CCOC(=O)N1CCC(CC1)CN(C2CN(c3c(C2)cc(C#N)cc3)Cc4n(cnc4)C)S(=O)(=O)c5ncccc5</t>
  </si>
  <si>
    <t>O=C(N[CH](C(NCCCN1CCOCC1)=O)CC2=CC=CC=C2)C3(NC(C4=CC5=CC=CC=C5S4)=O)CCCC3</t>
  </si>
  <si>
    <t>O=C(NC1(C(=O)NC(Cc2ccccc2)C(=O)NCCCN2CCOCC2)CCCC1)c1cc2ccccc2s1</t>
  </si>
  <si>
    <t>O=C(NC1(CCCC1)C(=O)NC(Cc2ccccc2)C(=O)NCCCN3CCOCC3)c4sc5c(c4)cccc5</t>
  </si>
  <si>
    <t>O=C(N[CH](C(N[C]1(CCC[CH]([C](O)=O)C1)N[C]([CH]2CCCC[CH]2N)=O)=O)CC3=CC=CC=C3)C4(CCCCC4)NC(C5=CC6=CC=CC=C6S5)=O</t>
  </si>
  <si>
    <t>NC1CCCCC1C(=O)NC1(NC(=O)C(Cc2ccccc2)NC(=O)C2(NC(=O)c3cc4ccccc4s3)CCCCC2)CCCC(C(=O)O)C1</t>
  </si>
  <si>
    <t>NC1C(CCCC1)C(=O)NC2(CC(CCC2)C(=O)O)NC(=O)C(Cc3ccccc3)NC(=O)C4(CCCCC4)NC(=O)c5sc6c(c5)cccc6</t>
  </si>
  <si>
    <t>O=C(NCCCN1CCOCC1)[CH](CC2=CC=CC=C2)NC(C3(CCCC3)NC(C4=CC=C(C5=CC=CC=C5)C=C4)=O)=O</t>
  </si>
  <si>
    <t>O=C(NC1(C(=O)NC(Cc2ccccc2)C(=O)NCCCN2CCOCC2)CCCC1)c1ccc(-c2ccccc2)cc1</t>
  </si>
  <si>
    <t>O=C(NC1(CCCC1)C(=O)NC(Cc2ccccc2)C(=O)NCCCN3CCOCC3)c4ccc(cc4)-c5ccccc5</t>
  </si>
  <si>
    <t>O=C(NCCCN1CCOCC1)[CH](CC2=CC=CC=C2)NC(C3(CCCC3)NC(C4=CC5=CC=CC=C5O4)=O)=O</t>
  </si>
  <si>
    <t>O=C(NC1(C(=O)NC(Cc2ccccc2)C(=O)NCCCN2CCOCC2)CCCC1)c1cc2ccccc2o1</t>
  </si>
  <si>
    <t>O=C(NC1(CCCC1)C(=O)NC(Cc2ccccc2)C(=O)NCCCN3CCOCC3)c4oc5c(c4)cccc5</t>
  </si>
  <si>
    <t>O=C(NCCCN1CCOCC1)[CH](CC2=CC=CC=C2)NC(C3(CCCCC3)N(C)C(C4=CC(C=CC=C5)=C5S4)=O)=O</t>
  </si>
  <si>
    <t>CN(C(=O)c1cc2ccccc2s1)C1(C(=O)NC(Cc2ccccc2)C(=O)NCCCN2CCOCC2)CCCCC1</t>
  </si>
  <si>
    <t>CN(C(=O)c1sc2c(c1)cccc2)C3(CCCCC3)C(=O)NC(Cc4ccccc4)C(=O)NCCCN5CCOCC5</t>
  </si>
  <si>
    <t>O=C(NCCCN1CCOCC1)[CH](CC2=CC=CC=C2)NC(C3(CCCC3)NC(C4=CC=C(C5=CC=CC=C5)S4)=O)=O</t>
  </si>
  <si>
    <t>O=C(NC1(C(=O)NC(Cc2ccccc2)C(=O)NCCCN2CCOCC2)CCCC1)c1ccc(-c2ccccc2)s1</t>
  </si>
  <si>
    <t>O=C(NC1(CCCC1)C(=O)NC(Cc2ccccc2)C(=O)NCCCN3CCOCC3)c4sc(cc4)-c5ccccc5</t>
  </si>
  <si>
    <t>O=C(NCC1CCN(CC2CCOCC2)CC1)[CH](CC3=CC=CC=C3)NC(C4(CCCC4)NC(C5=CC(C=CC=C6)=C6S5)=O)=O</t>
  </si>
  <si>
    <t>O=C(NC1(C(=O)NC(Cc2ccccc2)C(=O)NCC2CCN(CC3CCOCC3)CC2)CCCC1)c1cc2ccccc2s1</t>
  </si>
  <si>
    <t>O=C(NC1(CCCC1)C(=O)NC(Cc2ccccc2)C(=O)NCC3CCN(CC3)CC4CCOCC4)c5sc6c(c5)cccc6</t>
  </si>
  <si>
    <t>O=C(NC1CCN(CC2CCOCC2)CC1)[CH](CC3=CC=CC=C3)NC(C4(CCCC4)NC(C5=CC(C=CC=C6)=C6S5)=O)=O</t>
  </si>
  <si>
    <t>O=C(NC1(C(=O)NC(Cc2ccccc2)C(=O)NC2CCN(CC3CCOCC3)CC2)CCCC1)c1cc2ccccc2s1</t>
  </si>
  <si>
    <t>O=C(NC1(CCCC1)C(=O)NC(Cc2ccccc2)C(=O)NC3CCN(CC3)CC4CCOCC4)c5sc6c(c5)cccc6</t>
  </si>
  <si>
    <t>O=C(NCCC1CCN(CC2CCOCC2)CC1)[CH](CC3=CC=CC=C3)NC(C4(CCCC4)NC(C5=CC(C=CC=C6)=C6S5)=O)=O</t>
  </si>
  <si>
    <t>O=C(NC1(C(=O)NC(Cc2ccccc2)C(=O)NCCC2CCN(CC3CCOCC3)CC2)CCCC1)c1cc2ccccc2s1</t>
  </si>
  <si>
    <t>O=C(NC1(CCCC1)C(=O)NC(Cc2ccccc2)C(=O)NCCC3CCN(CC3)CC4CCOCC4)c5sc6c(c5)cccc6</t>
  </si>
  <si>
    <t>O=C(NCC1CCN(CC2CCOCC2)CC1)[CH](CC3=CC=CC=C3)NC(C4(CCCC4)NC(C5=CC(C=CC(F)=C6)=C6S5)=O)=O</t>
  </si>
  <si>
    <t>O=C(NC1(C(=O)NC(Cc2ccccc2)C(=O)NCC2CCN(CC3CCOCC3)CC2)CCCC1)c1cc2ccc(F)cc2s1</t>
  </si>
  <si>
    <t>O=C(NC1(CCCC1)C(=O)NC(Cc2ccccc2)C(=O)NCC3CCN(CC3)CC4CCOCC4)c5sc6c(c5)ccc(F)c6</t>
  </si>
  <si>
    <t>O=C(NCC1CCN(CC2CCOCC2)CC1)[CH](CC3=CC=CC=C3)NC(C4(CCCC4)NC(C5=CC(C=CC(N(CC)CC)=C6)=C6S5)=O)=O</t>
  </si>
  <si>
    <t>CCN(CC)c1ccc2cc(C(=O)NC3(C(=O)NC(Cc4ccccc4)C(=O)NCC4CCN(CC5CCOCC5)CC4)CCCC3)sc2c1</t>
  </si>
  <si>
    <t>CCN(CC)c1cc2c(cc1)cc(C(=O)NC3(CCCC3)C(=O)NC(Cc4ccccc4)C(=O)NCC5CCN(CC5)CC6CCOCC6)s2</t>
  </si>
  <si>
    <t>O=C(O)c1ccncc1</t>
  </si>
  <si>
    <t>Nc1cnccc1</t>
  </si>
  <si>
    <t>c1ccc(-c2ccncc2)cc1</t>
  </si>
  <si>
    <t>c1ccc(cc1)-c2ccncc2</t>
  </si>
  <si>
    <t>c1ccc(Cc2ccncc2)cc1</t>
  </si>
  <si>
    <t>c1ccc(cc1)Cc2ccncc2</t>
  </si>
  <si>
    <t>c1ccncc1</t>
  </si>
  <si>
    <t>c1ccc(-c2cccnc2)cc1</t>
  </si>
  <si>
    <t>c1ccc(cc1)-c2cnccc2</t>
  </si>
  <si>
    <t>CN1C2CC[CH]1C[C]([H])(OC(C3=CC(Cl)=CC=C3)C4=CC=CC=C4)C2</t>
  </si>
  <si>
    <t>CN1C2CCC1CC(OC(c1ccccc1)c1cccc(Cl)c1)C2</t>
  </si>
  <si>
    <t>CN1C2CCC1CC(C2)OC(c3ccccc3)c4cc(ccc4)Cl</t>
  </si>
  <si>
    <t>CN1C2CC[CH]1C[C]([H])(OC(C3=CC=C(Cl)C=C3)C4=CC=CC=C4)C2</t>
  </si>
  <si>
    <t>CN1C2CCC1CC(OC(c1ccccc1)c1ccc(Cl)cc1)C2</t>
  </si>
  <si>
    <t>CN1C2CCC1CC(C2)OC(c3ccccc3)c4ccc(cc4)Cl</t>
  </si>
  <si>
    <t>CN1C2CC[CH]1C[C]([H])(OC(C3=CC(Cl)=CC=C3)C4=CC=C(Cl)C=C4)C2</t>
  </si>
  <si>
    <t>CN1C2CCC1CC(OC(c1ccc(Cl)cc1)c1cccc(Cl)c1)C2</t>
  </si>
  <si>
    <t>CN1C2CCC1CC(C2)OC(c3ccc(cc3)Cl)c4cc(ccc4)Cl</t>
  </si>
  <si>
    <t>CN1C2CC[CH]1C[C]([H])(OC(C3=CC=C(Cl)C=C3)C4=CC=C(Cl)C=C4)C2</t>
  </si>
  <si>
    <t>CN1C2CCC1CC(OC(c1ccc(Cl)cc1)c1ccc(Cl)cc1)C2</t>
  </si>
  <si>
    <t>CN1C2CCC1CC(C2)OC(c3ccc(cc3)Cl)c4ccc(cc4)Cl</t>
  </si>
  <si>
    <t>CCCCCCCCCCCCCCCCOP(=O)([O-])OCC[N+](C)(C)C</t>
  </si>
  <si>
    <t>CCCCCCCCCCCCCCCCOP(=O)(O)OCC[N+](C)(C)C</t>
  </si>
  <si>
    <t>Structure has been neutralized</t>
  </si>
  <si>
    <t>C[CH]1C=CC=CC=CC=CC=CC=CC=C[CH](O[CH]2[CH](O)[CH](N)C(O)[CH](C)O2)C[C]3([H])[CH]([C](O)=O)[CH](O)C[C](C[CH](O)C[CH](O)[CH](O)CC[CH](O)C[CH](O)CC(O[CH](C)[CH](C)[CH]1O)=O)(O)O3</t>
  </si>
  <si>
    <t>CC1C=CC=CC=CC=CC=CC=CC=CC(OC2OC(C)C(O)C(N)C2O)CC2OC(O)(CC(O)CC(O)C(O)CCC(O)CC(O)CC(=O)OC(C)C(C)C1O)CC(O)C2C(=O)O</t>
  </si>
  <si>
    <t>CC1C(C(C(OC(CC(CC(CCC(C(CC(CC2(OC(CC(C=CC=CC=CC=CC=CC=CC=C1)OC3C(C(C(C(O3)C)O)N)O)C(C(C2)O)C(=O)O)O)O)O)O)O)O)=O)C)C)O</t>
  </si>
  <si>
    <t>COc1ccc2c(=O)cc(-c3ccccc3)oc2c1</t>
  </si>
  <si>
    <t>COc1cc2c(cc1)c(=O)cc(-c3ccccc3)o2</t>
  </si>
  <si>
    <t>COc1ccc(-c2cc(=O)c3ccc(OC)cc3o2)cc1</t>
  </si>
  <si>
    <t>COc1ccc(cc1)-c2oc3c(c(c2)=O)ccc(OC)c3</t>
  </si>
  <si>
    <t>COc1cc(OC)c2c(=O)cc(-c3ccccc3)oc2c1</t>
  </si>
  <si>
    <t>COc1cc2c(c(c1)OC)c(=O)cc(-c3ccccc3)o2</t>
  </si>
  <si>
    <t>COc1ccc(-c2cc(=O)c3c(OC)cc(OC)cc3o2)cc1</t>
  </si>
  <si>
    <t>COc1ccc(cc1)-c2oc3c(c(c2)=O)c(OC)cc(OC)c3</t>
  </si>
  <si>
    <t>O=c1cc(-c2ccccc2)oc2cc(O)ccc12</t>
  </si>
  <si>
    <t>O=c1c2c(oc(c1)-c3ccccc3)cc(O)cc2</t>
  </si>
  <si>
    <t>O=c1cc(-c2ccc(O)cc2)oc2cc(O)ccc12</t>
  </si>
  <si>
    <t>O=c1c2c(oc(c1)-c3ccc(cc3)O)cc(O)cc2</t>
  </si>
  <si>
    <t>O=c1cc(-c2ccccc2)oc2cc(O)cc(O)c12</t>
  </si>
  <si>
    <t>O=c1c2c(oc(c1)-c3ccccc3)cc(O)cc2O</t>
  </si>
  <si>
    <t>O=c1cc(-c2ccc(O)cc2)oc2cc(O)cc(O)c12</t>
  </si>
  <si>
    <t>O=c1c2c(oc(c1)-c3ccc(cc3)O)cc(O)cc2O</t>
  </si>
  <si>
    <t>Cn1cnc(S(=O)(=O)N(CCN(Cc2cncn2C)c2ccc(C#N)cc2)Cc2ccccc2)c1</t>
  </si>
  <si>
    <t>Cn1cc(nc1)S(=O)(=O)N(CCN(Cc2n(cnc2)C)c3ccc(cc3)C#N)Cc4ccccc4</t>
  </si>
  <si>
    <t>Cc1ccccc1CN(CCN(Cc1cncn1C)c1ccc(-c2ccccc2)cc1)S(=O)(=O)c1cn(C)cn1</t>
  </si>
  <si>
    <t>Cc1c(cccc1)CN(CCN(Cc2n(cnc2)C)c3ccc(cc3)-c4ccccc4)S(=O)(=O)c5ncn(c5)C</t>
  </si>
  <si>
    <t>Cc1ccccc1CN(CCN(Cc1cncn1C)c1ccc(C#N)cc1)S(=O)(=O)c1cn(C)cn1</t>
  </si>
  <si>
    <t>Cc1c(cccc1)CN(CCN(Cc2n(cnc2)C)c3ccc(cc3)C#N)S(=O)(=O)c4ncn(c4)C</t>
  </si>
  <si>
    <t>Cn1cnc(S(=O)(=O)N(CCN(Cc2cncn2C)c2ccc(C#N)cc2)CC2CCCCC2)c1</t>
  </si>
  <si>
    <t>Cn1cc(nc1)S(=O)(=O)N(CCN(Cc2n(cnc2)C)c3ccc(cc3)C#N)CC4CCCCC4</t>
  </si>
  <si>
    <t>Cn1cnc(S(=O)(=O)N(CCN(Cc2cncn2C)c2ccc(C#N)cc2)Cc2ccccn2)c1</t>
  </si>
  <si>
    <t>Cn1cc(nc1)S(=O)(=O)N(CCN(Cc2n(cnc2)C)c3ccc(cc3)C#N)Cc4ncccc4</t>
  </si>
  <si>
    <t>Cn1cnc(S(=O)(=O)N(CCN(Cc2cncn2C)c2ccc(C#N)cc2)CC2CCN(C(=O)OC(C)(C)C)CC2)c1</t>
  </si>
  <si>
    <t>Cn1cc(nc1)S(=O)(=O)N(CCN(Cc2n(cnc2)C)c3ccc(cc3)C#N)CC4CCN(CC4)C(=O)OC(C)(C)C</t>
  </si>
  <si>
    <t>Cn1cncc1CN(CCN(Cc1ccccc1)S(=O)(=O)c1ccccn1)c1ccc(C#N)cc1</t>
  </si>
  <si>
    <t>Cn1c(cnc1)CN(CCN(Cc2ccccc2)S(=O)(=O)c3ncccc3)c4ccc(cc4)C#N</t>
  </si>
  <si>
    <t>O=C(N[CH](CC(N)=O)C(N[CH](CC1=CC=CC=C1)C(CN2[CH]([C](NC(C)(C)C)=O)CC(CCCC3)C3C2)OC(CCCCC4C(NC(N5)=O)C5CS4)=O)=O)C6=NC7=CC=CC=C7C=C6</t>
  </si>
  <si>
    <t>CC(C)(C)NC(=O)C1CC2CCCCC2CN1CC(OC(=O)CCCCC1SCC2NC(=O)NC21)C(Cc1ccccc1)NC(=O)C(CC(N)=O)NC(=O)c1ccc2ccccc2n1</t>
  </si>
  <si>
    <t>CC(C)(C)NC(=O)C1N(CC2C(C1)CCCC2)CC(OC(=O)CCCCC3C4C(CS3)NC(=O)N4)C(Cc5ccccc5)NC(=O)C(CC(N)=O)NC(=O)c6nc7c(cc6)cccc7</t>
  </si>
  <si>
    <t>O=C(CC(C1=CC=C(O)C=C1)O2)C3=C2C(CC=C(C)C)=C(O)C=C3O</t>
  </si>
  <si>
    <t>CC(C)=CCc1c(O)cc(O)c2c1OC(c1ccc(O)cc1)CC2=O</t>
  </si>
  <si>
    <t>CC(C)=CCc1c2c(c(cc1O)O)C(CC(O2)c3ccc(cc3)O)=O</t>
  </si>
  <si>
    <t>CC(=O)NC1C(O)OC(COS(=O)(=O)O)C(OC2OC(C(=O)O)C(OC3OC(CO)C(OC4OC(C(=O)O)C(O)C(O)C4OS(=O)(=O)O)C(OS(=O)(=O)O)C3NS(=O)(=O)O)C(O)C2OS(=O)(=O)O)C1O</t>
  </si>
  <si>
    <t>CC(=O)NC1C(C(C(OC1O)COS(=O)(=O)O)OC2C(C(C(C(O2)C(=O)O)OC3C(C(C(C(O3)CO)OC4C(C(C(C(O4)C(=O)O)O)O)OS(=O)(=O)O)OS(=O)(=O)O)NS(=O)(=O)O)O)OS(=O)(=O)O)O</t>
  </si>
  <si>
    <t>CC(=O)OC(=O)c1c(cccc1)O</t>
  </si>
  <si>
    <t>CN1C(=O)CN(CCC(=O)O)C(=O)c2cc(NCc3ccc(C(=N)N)cc3)ccc21</t>
  </si>
  <si>
    <t>CN1c2c(C(N(CC1=O)CCC(=O)O)=O)cc(NCc3ccc(cc3)C(=N)N)cc2</t>
  </si>
  <si>
    <t>CN1C(=O)CN(CCC(=O)O)C(=O)c2cc(OCc3ccc(C(=N)N)cc3)ccc21</t>
  </si>
  <si>
    <t>CN1c2c(C(N(CC1=O)CCC(=O)O)=O)cc(OCc3ccc(cc3)C(=N)N)cc2</t>
  </si>
  <si>
    <t>CN1C(=O)CN(CCC(=O)O)C(=O)c2cc(C#Cc3ccc(C(=N)N)cc3)ccc21</t>
  </si>
  <si>
    <t>CN1c2c(C(N(CC1=O)CCC(=O)O)=O)cc(C#Cc3ccc(cc3)C(=N)N)cc2</t>
  </si>
  <si>
    <t>CCOC(=O)CCN1CC(=O)N(C)c2ccc(OCc3ccc(C(=N)N)cc3)cc2C1=O</t>
  </si>
  <si>
    <t>CCOC(=O)CCN1C(c2c(N(C(C1)=O)C)ccc(OCc3ccc(cc3)C(=N)N)c2)=O</t>
  </si>
  <si>
    <t>CCOC(=O)CCN1CC(=O)N(C)c2ccc(NCc3ccc(C(=N)N)cc3)cc2C1=O</t>
  </si>
  <si>
    <t>CCOC(=O)CCN1C(c2c(N(C(C1)=O)C)ccc(NCc3ccc(cc3)C(=N)N)c2)=O</t>
  </si>
  <si>
    <t>CCOC(=O)CCN1CC(=O)N(CC)c2ccc(OCc3ccc(C(=N)N)cc3)cc2C1=O</t>
  </si>
  <si>
    <t>CCOC(=O)CCN1C(c2c(N(C(C1)=O)CC)ccc(OCc3ccc(cc3)C(=N)N)c2)=O</t>
  </si>
  <si>
    <t>CCN1C(=O)CN(CCC(=O)O)C(=O)c2cc(OCc3ccc(C(=N)N)cc3)ccc21</t>
  </si>
  <si>
    <t>CCN1c2c(C(N(CC1=O)CCC(=O)O)=O)cc(OCc3ccc(cc3)C(=N)N)cc2</t>
  </si>
  <si>
    <t>CC(C)CC(N)C(=O)O</t>
  </si>
  <si>
    <t>CCC=C(C(N[CH]1[C]2([H])N(C(C(OCOC(C(C)(C)C)=O)=O)=C(COC(N)=O)CS2)C1=O)=O)C3=CSC(N)=N3</t>
  </si>
  <si>
    <t>CCC=C(C(=O)NC1C(=O)N2C(C(=O)OCOC(=O)C(C)(C)C)=C(COC(N)=O)CSC12)c1csc(N)n1</t>
  </si>
  <si>
    <t>CCC=C(C(=O)NC1C2N(C1=O)C(C(=O)OCOC(=O)C(C)(C)C)=C(COC(N)=O)CS2)c3nc(sc3)N</t>
  </si>
  <si>
    <t>CCC=C(C(N[CH]1[C]2([H])N(C(C(O)=O)=C(COC(N)=O)CS2)C1=O)=O)C3=CSC(N)=N3</t>
  </si>
  <si>
    <t>CCC=C(C(=O)NC1C(=O)N2C(C(=O)O)=C(COC(N)=O)CSC12)c1csc(N)n1</t>
  </si>
  <si>
    <t>CCC=C(C(=O)NC1C2N(C1=O)C(C(=O)O)=C(COC(N)=O)CS2)c3nc(sc3)N</t>
  </si>
  <si>
    <t>CC(OC(=O)NCC1(CC(=O)O)CCCCC1)OC(=O)C(C)C</t>
  </si>
  <si>
    <t>CC(OC(=O)NCC1(CCCCC1)CC(=O)O)OC(=O)C(C)C</t>
  </si>
  <si>
    <t>CC[C]1(O)C2=C(C(N3C(CC4=NC5=CC=CC=C5C=C43)=C2)=O)COC1=O</t>
  </si>
  <si>
    <t>CCC1(O)C(=O)OCc2c1cc1n(c2=O)-c2cc3ccccc3nc2C1</t>
  </si>
  <si>
    <t>CCC1(c2c(COC1=O)c(n-3c(c2)Cc4c3cc5c(cccc5)n4)=O)O</t>
  </si>
  <si>
    <t>CN(C)C(=O)NS(=O)(=O)n1c(N)nc2ccc(C(C(N)=O)c3cccc(F)c3)cc21</t>
  </si>
  <si>
    <t>CN(C)C(=O)NS(=O)(=O)n1c2c(nc1N)ccc(C(C(N)=O)c3cc(ccc3)F)c2</t>
  </si>
  <si>
    <t>CC(C)n1c(N)nc2ccc(C(C(N)=O)c3cccc(F)c3F)cc21</t>
  </si>
  <si>
    <t>CC(C)n1c2c(nc1N)ccc(C(C(N)=O)c3c(c(ccc3)F)F)c2</t>
  </si>
  <si>
    <t>CC(C)NS(=O)(=O)n1c(N)nc2ccc(C(C(N)=O)c3cccc4ccccc34)cc21</t>
  </si>
  <si>
    <t>CC(C)NS(=O)(=O)n1c2c(nc1N)ccc(C(C(N)=O)c3c4c(ccc3)cccc4)c2</t>
  </si>
  <si>
    <t>C#CC#CCCC=CC=CC(NCC(C)C)=O</t>
  </si>
  <si>
    <t>CC#CC#CCCC=CC=CC(NCC(C)C)=O</t>
  </si>
  <si>
    <t>CC=CC#CCCC=CC=CC(NCC(C)C)=O</t>
  </si>
  <si>
    <t>CCCC=CCCC=CC=CC(NCC(C)C)=O</t>
  </si>
  <si>
    <t>CCCCCCCC=CC=CC(NCC(C)C)=O</t>
  </si>
  <si>
    <t>CC#CC#CCCC=CC=CC(NCC(C)CC)=O</t>
  </si>
  <si>
    <t>CC#CC#CCCC=CC=CC(=O)NCC(C)CC</t>
  </si>
  <si>
    <t>CC#CC#CCCCCC=CC(NCC(C)CC)=O</t>
  </si>
  <si>
    <t>CC#CC#CCCCCC=CC(=O)NCC(C)CC</t>
  </si>
  <si>
    <t>CC#CC#CCC=CCCCC=CC(NCC(C)C)=O</t>
  </si>
  <si>
    <t>C#CC#CCC=CCCCCCC=CC(NCC(C)C)=O</t>
  </si>
  <si>
    <t>C#CC#CCC=CCCCCCC=CC(NCC(C)CC)=O</t>
  </si>
  <si>
    <t>C#CC#CCC=CCCCCCC=CC(=O)NCC(C)CC</t>
  </si>
  <si>
    <t>O=C(O)[CH](OC(C=CC1=CC=C(O)C(O)=C1)=O)[CH](O)C(O)=O</t>
  </si>
  <si>
    <t>O=C(C=Cc1ccc(O)c(O)c1)OC(C(=O)O)C(O)C(=O)O</t>
  </si>
  <si>
    <t>O=C(C=Cc1cc(c(cc1)O)O)OC(C(=O)O)C(O)C(=O)O</t>
  </si>
  <si>
    <t>C[CH]1[CH](O)[CH](O)[CH](O)[CH](O[CH]2[CH](O)[CH](OCCC3=CC(O)=C(O)C=C3)O[CH](CO[CH]4[CH](O)[CH](O)[CH](O)[CH](CO)O4)[CH]2OC(C=CC5=CC(O)=C(O)C=C5)=O)O1</t>
  </si>
  <si>
    <t>CC1OC(OC2C(O)C(OCCc3ccc(O)c(O)c3)OC(COC3OC(CO)C(O)C(O)C3O)C2OC(=O)C=Cc2ccc(O)c(O)c2)C(O)C(O)C1O</t>
  </si>
  <si>
    <t>CC1C(C(C(C(O1)OC2C(C(OC(C2O)OCCc3cc(c(cc3)O)O)COC4C(C(C(C(O4)CO)O)O)O)OC(=O)C=Cc5cc(c(cc5)O)O)O)O)O</t>
  </si>
  <si>
    <t>O=C(O)C(O)C(O)C(=O)O</t>
  </si>
  <si>
    <t>O=C(O)C=CC1=CC=CC=C1</t>
  </si>
  <si>
    <t>O=C(O)C=Cc1ccccc1</t>
  </si>
  <si>
    <t>COc1ccc2c(c1OC)C[N+]1(Cc3ccc(Cl)cc3)CCc3cc4c(cc3C1C2)OCO4</t>
  </si>
  <si>
    <t>[Cl-](1)</t>
  </si>
  <si>
    <t>COc1c(c2c(cc1)CC3[N+](C2)(Cc4ccc(cc4)Cl)CCc5c3cc6c(c5)OCO6)OC</t>
  </si>
  <si>
    <t>OC[CH]1CC[CH](N2C=NC3=C2N=CN=C3O)O1</t>
  </si>
  <si>
    <t>OCC1CCC(n2cnc3c(O)ncnc32)O1</t>
  </si>
  <si>
    <t>OCC1OC(CC1)n2c3c(nc2)c(O)ncn3</t>
  </si>
  <si>
    <t>72</t>
  </si>
  <si>
    <t>COc1ccc2c3c([nH]c2c1)C(C)=NCC3</t>
  </si>
  <si>
    <t>COc1cc2c(cc1)c3CCN=C(c3[nH]2)C</t>
  </si>
  <si>
    <t>Cc1nccc2c1[nH]c1cc(O)ccc12</t>
  </si>
  <si>
    <t>Cc1c2c(ccn1)c3c([nH]2)cc(O)cc3</t>
  </si>
  <si>
    <t>CC1=NCCc2c1[nH]c1cc(O)ccc21</t>
  </si>
  <si>
    <t>CC=1c2c(CCN1)c3c([nH]2)cc(O)cc3</t>
  </si>
  <si>
    <t>Cc1nccc2c1[nH]c1ccccc12</t>
  </si>
  <si>
    <t>Cc1c2c(ccn1)c3c([nH]2)cccc3</t>
  </si>
  <si>
    <t>COc1ccc2c(c1)[nH]c1c(C)nccc12</t>
  </si>
  <si>
    <t>COc1cc2c(cc1)c3c([nH]2)c(C)ncc3</t>
  </si>
  <si>
    <t>COc1ccc(CC(=O)N(Cc2ccc(C)cc2)C2CCN(C)CC2)cc1</t>
  </si>
  <si>
    <t>COc1ccc(cc1)CC(=O)N(Cc2ccc(cc2)C)C3CCN(CC3)C</t>
  </si>
  <si>
    <t>CC(C)C(N)C(=O)OCCOCn1cnc2c(=O)[nH]c(N)nc21</t>
  </si>
  <si>
    <t>CC(C)C(N)C(=O)OCCOCn1c2c(nc1)c(=O)[nH]c(N)n2</t>
  </si>
  <si>
    <t>291, 418</t>
  </si>
  <si>
    <t>CC(C)C(NC(=O)CN)C(=O)OCCOCn1cnc2c(=O)[nH]c(N)nc21</t>
  </si>
  <si>
    <t>CC(C)C(NC(=O)CN)C(=O)OCCOCn1c2c(nc1)c(=O)[nH]c(N)n2</t>
  </si>
  <si>
    <t>CC1=CN(C(NC1=O)=O)[CH]2C=C[CH](COP(OC3=CC=CC=C3)(NC(C)C(OC)=O)=O)O2</t>
  </si>
  <si>
    <t>COC(=O)C(C)NP(=O)(OCC1C=CC(n2cc(C)c(=O)[nH]c2=O)O1)Oc1ccccc1</t>
  </si>
  <si>
    <t>COC(=O)C(C)NP(=O)(OCC1OC(C=C1)n2c([nH]c(c(c2)C)=O)=O)Oc3ccccc3</t>
  </si>
  <si>
    <t>CC1=CN(C(NC1=O)=O)[CH]2C=C[CH](COP(OC3=CC=C(OC)C=C3)(NC(C)C(OC)=O)=O)O2</t>
  </si>
  <si>
    <t>COC(=O)C(C)NP(=O)(OCC1C=CC(n2cc(C)c(=O)[nH]c2=O)O1)Oc1ccc(OC)cc1</t>
  </si>
  <si>
    <t>COC(=O)C(C)NP(=O)(OCC1OC(C=C1)n2c([nH]c(c(c2)C)=O)=O)Oc3ccc(cc3)OC</t>
  </si>
  <si>
    <t>CC1=CN(C(NC1=O)=O)[CH]2C=C[CH](COP(OC3=CC=C(C)C=C3)(NC(C)C(OC)=O)=O)O2</t>
  </si>
  <si>
    <t>COC(=O)C(C)NP(=O)(OCC1C=CC(n2cc(C)c(=O)[nH]c2=O)O1)Oc1ccc(C)cc1</t>
  </si>
  <si>
    <t>COC(=O)C(C)NP(=O)(OCC1OC(C=C1)n2c([nH]c(c(c2)C)=O)=O)Oc3ccc(cc3)C</t>
  </si>
  <si>
    <t>CC1=CN(C(NC1=O)=O)[CH]2C=C[CH](COP(OC3=CC=C(Cl)C=C3)(NC(C)C(OC)=O)=O)O2</t>
  </si>
  <si>
    <t>COC(=O)C(C)NP(=O)(OCC1C=CC(n2cc(C)c(=O)[nH]c2=O)O1)Oc1ccc(Cl)cc1</t>
  </si>
  <si>
    <t>COC(=O)C(C)NP(=O)(OCC1OC(C=C1)n2c([nH]c(c(c2)C)=O)=O)Oc3ccc(cc3)Cl</t>
  </si>
  <si>
    <t>CC1=CN(C(NC1=O)=O)[CH]2C=C[CH](COP(OC3=CC=C(Br)C=C3)(NC(C)C(OC)=O)=O)O2</t>
  </si>
  <si>
    <t>COC(=O)C(C)NP(=O)(OCC1C=CC(n2cc(C)c(=O)[nH]c2=O)O1)Oc1ccc(Br)cc1</t>
  </si>
  <si>
    <t>COC(=O)C(C)NP(=O)(OCC1OC(C=C1)n2c([nH]c(c(c2)C)=O)=O)Oc3ccc(cc3)Br</t>
  </si>
  <si>
    <t>CC1=CN(C(NC1=O)=O)[CH]2C=C[CH](COP(OC3=CC=C(I)C=C3)(NC(C)C(OC)=O)=O)O2</t>
  </si>
  <si>
    <t>COC(=O)C(C)NP(=O)(OCC1C=CC(n2cc(C)c(=O)[nH]c2=O)O1)Oc1ccc(I)cc1</t>
  </si>
  <si>
    <t>COC(=O)C(C)NP(=O)(OCC1OC(C=C1)n2c([nH]c(c(c2)C)=O)=O)Oc3ccc(cc3)I</t>
  </si>
  <si>
    <t>O=c1c(-c2ccc(O)cc2)coc2cc(O)cc(O)c12</t>
  </si>
  <si>
    <t>O=c1c2c(occ1-c3ccc(cc3)O)cc(O)cc2O</t>
  </si>
  <si>
    <t>O=C1[CH](C)[CH](O[CH]2O[CH](C)[CH](O)[C](C)(OC)C2)[CH](C)[CH](O[CH]3O[CH](C)C[CH](N(C)C)[CH]3O)[C](C)(O)C[CH](C)C([CH](C)[CH](O)[C](C)(O)[CH](CC)O1)=NOCOCCOC</t>
  </si>
  <si>
    <t>239</t>
  </si>
  <si>
    <t>Cn1c(N)nc2ncc(-c3ccccc3)cc21</t>
  </si>
  <si>
    <t>Cn1c2c(nc1N)ncc(-c3ccccc3)c2</t>
  </si>
  <si>
    <t>O=[C]([CH]1N(C([CH](C)CSN=O)=O)CCC1)O</t>
  </si>
  <si>
    <t>CC(CSN=O)C(=O)N1CCCC1C(=O)O</t>
  </si>
  <si>
    <t>CC(CSN=O)C(=O)N1C(CCC1)C(=O)O</t>
  </si>
  <si>
    <t>COc1cc(C)ccc1S(=O)(=O)NC(=O)C(c1ccc2c(c1)OCO2)c1cn(C)c2cc(CO)ccc12</t>
  </si>
  <si>
    <t>COc1c(ccc(c1)C)S(=O)(=O)NC(=O)C(c2cc3c(cc2)OCO3)c4c5c(n(c4)C)cc(CO)cc5</t>
  </si>
  <si>
    <t>COc1cc(C)ccc1S(=O)(=O)NC(=O)C(c1ccc2c(c1)OCO2)c1cn(C)c2cc(C#N)ccc12</t>
  </si>
  <si>
    <t>COc1c(ccc(c1)C)S(=O)(=O)NC(=O)C(c2cc3c(cc2)OCO3)c4c5c(n(c4)C)cc(C#N)cc5</t>
  </si>
  <si>
    <t>COc1cc(C)ccc1S(=O)(=O)NC(=O)C(c1ccc2c(c1)OCO2)c1cn(C)c2cc(Cl)ccc12</t>
  </si>
  <si>
    <t>COc1c(ccc(c1)C)S(=O)(=O)NC(=O)C(c2cc3c(cc2)OCO3)c4c5c(n(c4)C)cc(Cl)cc5</t>
  </si>
  <si>
    <t>COc1cc(C)ccc1S(=O)(=O)NC(=O)C(c1ccc2c(c1)OCO2)c1cn(C)c2cc(F)ccc12</t>
  </si>
  <si>
    <t>COc1c(ccc(c1)C)S(=O)(=O)NC(=O)C(c2cc3c(cc2)OCO3)c4c5c(n(c4)C)cc(F)cc5</t>
  </si>
  <si>
    <t>COc1cc(C)ccc1S(=O)(=O)NC(=O)C(c1ccc2c(c1)OCO2)c1cn(C)c2cc(C(C)=O)ccc12</t>
  </si>
  <si>
    <t>COc1c(ccc(c1)C)S(=O)(=O)NC(=O)C(c2cc3c(cc2)OCO3)c4c5c(n(c4)C)cc(C(C)=O)cc5</t>
  </si>
  <si>
    <t>COCc1ccc2c(C(C(=O)NS(=O)(=O)c3ccc(C)cc3OC)c3ccc4c(c3)OCO4)cn(C)c2c1</t>
  </si>
  <si>
    <t>COCc1cc2c(cc1)c(C(C(=O)NS(=O)(=O)c3c(cc(cc3)C)OC)c4cc5c(cc4)OCO5)cn2C</t>
  </si>
  <si>
    <t>CCOC(=O)c1ccc2c(C(C(=O)NS(=O)(=O)c3ccc(C)cc3OC)c3ccc4c(c3)OCO4)cn(C)c2c1</t>
  </si>
  <si>
    <t>CCOC(=O)c1cc2c(cc1)c(C(C(=O)NS(=O)(=O)c3c(cc(cc3)C)OC)c4cc5c(cc4)OCO5)cn2C</t>
  </si>
  <si>
    <t>Cc1ccc(S(=O)(=O)NC(=O)C(c2ccc3c(c2)OCO3)c2cn(C)c3cc(CO)ccc23)cc1</t>
  </si>
  <si>
    <t>Cc1ccc(cc1)S(=O)(=O)NC(=O)C(c2cc3c(cc2)OCO3)c4c5c(n(c4)C)cc(CO)cc5</t>
  </si>
  <si>
    <t>COCCn1cc(C(C(=O)NS(=O)(=O)c2ccc(C)cc2OC)c2ccc3c(c2)OCO3)c2ccc(COC)cc21</t>
  </si>
  <si>
    <t>COCCn1c2c(c(c1)C(C(=O)NS(=O)(=O)c3c(cc(cc3)C)OC)c4cc5c(cc4)OCO5)ccc(COC)c2</t>
  </si>
  <si>
    <t>COCCn1cc(C(C(=O)NS(=O)(=O)c2ccc(C)cc2OC)c2ccc3c(c2)OCO3)c2ccc(F)cc21</t>
  </si>
  <si>
    <t>COCCn1c2c(c(c1)C(C(=O)NS(=O)(=O)c3c(cc(cc3)C)OC)c4cc5c(cc4)OCO5)ccc(F)c2</t>
  </si>
  <si>
    <t>CCC1=C2C=C(OC(N3CCC(N4CCCCC4)CC3)=O)C=CC2=NC5=C1CN6C5=CC7=C(COC([C]7(O)CC)=O)C6=O</t>
  </si>
  <si>
    <t>CCc1c2c(nc3ccc(OC(=O)N4CCC(N5CCCCC5)CC4)cc13)-c1cc3c(c(=O)n1C2)COC(=O)C3(O)CC</t>
  </si>
  <si>
    <t>CCc1c2c(nc-3c1Cn4c3cc5C(C(OCc5c4=O)=O)(O)CC)ccc(OC(=O)N6CCC(CC6)N7CCCCC7)c2</t>
  </si>
  <si>
    <t>CCCCOC(=O)COc1ccc(C(=O)CNC(=O)c2cc3c(s2)CCNC3)cc1OCC(=O)OCCCC</t>
  </si>
  <si>
    <t>CCCCOC(=O)COc1c(cc(cc1)C(=O)CNC(=O)c2sc3c(c2)CNCC3)OCC(=O)OCCCC</t>
  </si>
  <si>
    <t>O=C(O)COc1ccc(C(=O)CNC(=O)c2cc3c(s2)CCNC3)cc1OCC(=O)O</t>
  </si>
  <si>
    <t>O=C(O)COc1c(cc(cc1)C(=O)CNC(=O)c2sc3c(c2)CNCC3)OCC(=O)O</t>
  </si>
  <si>
    <t>CC1=C(C[CH](N)C(N[CH](CCCNC(N)=N)C(NC(CC2=CC=CC=C2)C(NC(CCCCN)C(N)=O)=O)=O)=O)C(C)=CC(O)=C1</t>
  </si>
  <si>
    <t>Cc1cc(O)cc(C)c1CC(N)C(=O)NC(CCCNC(=N)N)C(=O)NC(Cc1ccccc1)C(=O)NC(CCCCN)C(N)=O</t>
  </si>
  <si>
    <t>Cc1c(c(cc(c1)O)C)CC(N)C(=O)NC(CCCNC(=N)N)C(=O)NC(Cc2ccccc2)C(=O)NC(CCCCN)C(N)=O</t>
  </si>
  <si>
    <t>O=C(O)c1ccc(-c2cc3cccnc3c(-c3ccc4nonc4c3)n2)cc1</t>
  </si>
  <si>
    <t>O=C(O)c1ccc(cc1)-c2nc(c3c(c2)cccn3)-c4cc5c(cc4)non5</t>
  </si>
  <si>
    <t>CC1=C2[CH](OC(C)=O)C([C]3(C)[CH](O)C[C]4([H])[C](CO4)(OC(C)=O)[C]3([H])[CH](OC(C5=CC=CC=C5)=O)[C](C[CH]1OC([CH](O)[CH](NC(C6=CC=CC=C6)=O)C7=CC=CC=C7)=O)(O)C2(C)C)=O</t>
  </si>
  <si>
    <t>CC(=O)OC1C(=O)C2(C)C(O)CC3OCC3(OC(C)=O)C2C(OC(=O)c2ccccc2)C2(O)CC(OC(=O)C(O)C(NC(=O)c3ccccc3)c3ccccc3)C(C)=C1C2(C)C</t>
  </si>
  <si>
    <t>CC(=O)OC1C2=C(C(CC(C(C3C(C1=O)(C)C(O)CC4C3(CO4)OC(C)=O)OC(=O)c5ccccc5)(C2(C)C)O)OC(=O)C(O)C(NC(=O)c6ccccc6)c7ccccc7)C</t>
  </si>
  <si>
    <t>O=C(NCCCN1CCOCC1)[CH](CC2=CC=CC=C2)NC(C3(CCCC3)NC(C4=CC5=CC=CC=C5N4C)=O)=O</t>
  </si>
  <si>
    <t>Cn1c(C(=O)NC2(C(=O)NC(Cc3ccccc3)C(=O)NCCCN3CCOCC3)CCCC2)cc2ccccc21</t>
  </si>
  <si>
    <t>Cn1c2c(cc1C(=O)NC3(CCCC3)C(=O)NC(Cc4ccccc4)C(=O)NCCCN5CCOCC5)cccc2</t>
  </si>
  <si>
    <t>O=C(NCCCN1CCOCC1)[CH](CC2=CC=CC=C2)NC(C3(CCCC3)NC(C4=CC(C=CC=C5)=C5C=C4)=O)=O</t>
  </si>
  <si>
    <t>O=C(NC1(C(=O)NC(Cc2ccccc2)C(=O)NCCCN2CCOCC2)CCCC1)c1ccc2ccccc2c1</t>
  </si>
  <si>
    <t>O=C(NC1(CCCC1)C(=O)NC(Cc2ccccc2)C(=O)NCCCN3CCOCC3)c4cc5c(cc4)cccc5</t>
  </si>
  <si>
    <t>O=C(NCCCN1CCOCC1)[CH](CC2=CC=CC=C2)NC(C(C)(C)NC(C3=CC(C=CC=C4)=C4S3)=O)=O</t>
  </si>
  <si>
    <t>CC(C)(NC(=O)c1cc2ccccc2s1)C(=O)NC(Cc1ccccc1)C(=O)NCCCN1CCOCC1</t>
  </si>
  <si>
    <t>CC(C)(NC(=O)c1sc2c(c1)cccc2)C(=O)NC(Cc3ccccc3)C(=O)NCCCN4CCOCC4</t>
  </si>
  <si>
    <t>O=C(NCCCN1CCOCC1)[CH](CC2=CC=CC=C2)NC(C3(CCCC3)N(C)C(C4=CC(C=CC=C5)=C5S4)=O)=O</t>
  </si>
  <si>
    <t>CN(C(=O)c1cc2ccccc2s1)C1(C(=O)NC(Cc2ccccc2)C(=O)NCCCN2CCOCC2)CCCC1</t>
  </si>
  <si>
    <t>CN(C(=O)c1sc2c(c1)cccc2)C3(CCCC3)C(=O)NC(Cc4ccccc4)C(=O)NCCCN5CCOCC5</t>
  </si>
  <si>
    <t>O=C(NCCCN1CCC(O)CC1)[CH](CC2=CC=CC=C2)NC(C3(CCCC3)NC(C4=CC(C=CC=C5)=C5S4)=O)=O</t>
  </si>
  <si>
    <t>O=C(NC1(C(=O)NC(Cc2ccccc2)C(=O)NCCCN2CCC(O)CC2)CCCC1)c1cc2ccccc2s1</t>
  </si>
  <si>
    <t>O=C(NC1(CCCC1)C(=O)NC(Cc2ccccc2)C(=O)NCCCN3CCC(CC3)O)c4sc5c(c4)cccc5</t>
  </si>
  <si>
    <t>O=C(NCCCC(N1CCC(N2CCOCC2)CC1)=O)[CH](CC3=CC=CC=C3)NC(C4(CCCC4)NC(C5=CC(C=CC=C6)=C6S5)=O)=O</t>
  </si>
  <si>
    <t>O=C(NC1(C(=O)NC(Cc2ccccc2)C(=O)NCCCC(=O)N2CCC(N3CCOCC3)CC2)CCCC1)c1cc2ccccc2s1</t>
  </si>
  <si>
    <t>O=C(NC1(CCCC1)C(=O)NC(Cc2ccccc2)C(=O)NCCCC(=O)N3CCC(CC3)N4CCOCC4)c5sc6c(c5)cccc6</t>
  </si>
  <si>
    <t>O=C(NCCC(N1CCN(C)CC1)=O)[CH](CC2=CC=CC=C2)NC(C3(CCCC3)NC(C4=CC(C=CC=C5)=C5S4)=O)=O</t>
  </si>
  <si>
    <t>CN1CCN(C(=O)CCNC(=O)C(Cc2ccccc2)NC(=O)C2(NC(=O)c3cc4ccccc4s3)CCCC2)CC1</t>
  </si>
  <si>
    <t>CN1CCN(CC1)C(=O)CCNC(=O)C(Cc2ccccc2)NC(=O)C3(CCCC3)NC(=O)c4sc5c(c4)cccc5</t>
  </si>
  <si>
    <t>O=C(NCCC(N1CCN(CC2CCOCC2)CC1)=O)[CH](CC3=CC=CC=C3)NC(C4(CCCC4)NC(C5=CC(C=CC=C6)=C6S5)=O)=O</t>
  </si>
  <si>
    <t>O=C(NC1(C(=O)NC(Cc2ccccc2)C(=O)NCCC(=O)N2CCN(CC3CCOCC3)CC2)CCCC1)c1cc2ccccc2s1</t>
  </si>
  <si>
    <t>O=C(NC1(CCCC1)C(=O)NC(Cc2ccccc2)C(=O)NCCC(=O)N3CCN(CC3)CC4CCOCC4)c5sc6c(c5)cccc6</t>
  </si>
  <si>
    <t>O=C(NCCC(N1CCN(C2CCOCC2)CC1)=O)[CH](CC3=CC=CC=C3)NC(C4(CCCC4)NC(C5=CC(C=CC=C6)=C6S5)=O)=O</t>
  </si>
  <si>
    <t>O=C(NC1(C(=O)NC(Cc2ccccc2)C(=O)NCCC(=O)N2CCN(C3CCOCC3)CC2)CCCC1)c1cc2ccccc2s1</t>
  </si>
  <si>
    <t>O=C(NC1(CCCC1)C(=O)NC(Cc2ccccc2)C(=O)NCCC(=O)N3CCN(CC3)C4CCOCC4)c5sc6c(c5)cccc6</t>
  </si>
  <si>
    <t>O=C(NCC1CCN(C2CCOCC2)CC1)[CH](CC3=CC=CC=C3)NC(C4(CCCC4)NC(C5=CC(C=CC=C6)=C6S5)=O)=O</t>
  </si>
  <si>
    <t>O=C(NC1(C(=O)NC(Cc2ccccc2)C(=O)NCC2CCN(C3CCOCC3)CC2)CCCC1)c1cc2ccccc2s1</t>
  </si>
  <si>
    <t>O=C(NC1(CCCC1)C(=O)NC(Cc2ccccc2)C(=O)NCC3CCN(CC3)C4CCOCC4)c5sc6c(c5)cccc6</t>
  </si>
  <si>
    <t>O=C(NCC1CCN(CC2CCOCC2)CC1)[CH](CC3=CC=CC=C3)NC(C4(CCCC4)NC(C5=CC(C=CC(Br)=C6)=C6S5)=O)=O</t>
  </si>
  <si>
    <t>O=C(NC1(C(=O)NC(Cc2ccccc2)C(=O)NCC2CCN(CC3CCOCC3)CC2)CCCC1)c1cc2ccc(Br)cc2s1</t>
  </si>
  <si>
    <t>O=C(NC1(CCCC1)C(=O)NC(Cc2ccccc2)C(=O)NCC3CCN(CC3)CC4CCOCC4)c5sc6c(c5)ccc(Br)c6</t>
  </si>
  <si>
    <t>O=C(NCC1CCN(CC2CCOCC2)CC1)[CH](CC3=CC=CC=C3)NC(C4(CCCC4)NC(C5=CC(C=CC(C(F)(F)F)=C6)=C6S5)=O)=O</t>
  </si>
  <si>
    <t>O=C(NC1(C(=O)NC(Cc2ccccc2)C(=O)NCC2CCN(CC3CCOCC3)CC2)CCCC1)c1cc2ccc(C(F)(F)F)cc2s1</t>
  </si>
  <si>
    <t>O=C(NC1(CCCC1)C(=O)NC(Cc2ccccc2)C(=O)NCC3CCN(CC3)CC4CCOCC4)c5sc6c(c5)ccc(C(F)(F)F)c6</t>
  </si>
  <si>
    <t>O=C(NCCCN1CC(C)NC(C)C1)[CH](CC2=CC=CC=C2)NC(C3(CCCC3)NC(C4=CC(C=CC=C5)=C5S4)=O)=O</t>
  </si>
  <si>
    <t>CC1CN(CCCNC(=O)C(Cc2ccccc2)NC(=O)C2(NC(=O)c3cc4ccccc4s3)CCCC2)CC(C)N1</t>
  </si>
  <si>
    <t>CC1NC(CN(C1)CCCNC(=O)C(Cc2ccccc2)NC(=O)C3(CCCC3)NC(=O)c4sc5c(c4)cccc5)C</t>
  </si>
  <si>
    <t>O=C(NCC1CCN(CC2CCOCC2)CC1)[CH](CC3=CC=CC=C3)NC(C4(CCCC4)NC(C5=CC(C=CC(OC)=C6)=C6S5)=O)=O</t>
  </si>
  <si>
    <t>COc1ccc2cc(C(=O)NC3(C(=O)NC(Cc4ccccc4)C(=O)NCC4CCN(CC5CCOCC5)CC4)CCCC3)sc2c1</t>
  </si>
  <si>
    <t>COc1cc2c(cc1)cc(C(=O)NC3(CCCC3)C(=O)NC(Cc4ccccc4)C(=O)NCC5CCN(CC5)CC6CCOCC6)s2</t>
  </si>
  <si>
    <t>O[CH]1[CH](O)C[C](C(C=C2C3CC[C]4(C)[C]2(O)CC[C]4([H])[C](C)(O)[CH](OC)CCC(C)(O)C)=O)([H])[C]3(C)C1</t>
  </si>
  <si>
    <t>COC(CCC(C)(C)O)C(C)(O)C1CCC2(O)C3=CC(=O)C4CC(O)C(O)CC4(C)C3CCC12C</t>
  </si>
  <si>
    <t>COC(CCC(C)(C)O)C(C)(O)C1C2(C(CC1)(O)C=3C(C4(C(C(C3)=O)CC(O)C(O)C4)C)CC2)C</t>
  </si>
  <si>
    <t>O[CH]1[CH](O)C[C](C(C=C2C3CC[C]4(C)[C]2(O)CC[C]4([H])[C](C)(O)[CH](OCC)CCC(C)(O)C)=O)([H])[C]3(C)C1</t>
  </si>
  <si>
    <t>CCOC(CCC(C)(C)O)C(C)(O)C1CCC2(O)C3=CC(=O)C4CC(O)C(O)CC4(C)C3CCC12C</t>
  </si>
  <si>
    <t>CCOC(CCC(C)(C)O)C(C)(O)C1C2(C(CC1)(O)C=3C(C4(C(C(C3)=O)CC(O)C(O)C4)C)CC2)C</t>
  </si>
  <si>
    <t>O[CH]1[CH](O)C[C](C(C=C2C3CC[C]4(C)[C]2(O)CC[C]4([H])[C](C)(O)[CH](OCC=C)CCC(C)(O)C)=O)([H])[C]3(C)C1</t>
  </si>
  <si>
    <t>C=CCOC(CCC(C)(C)O)C(C)(O)C1CCC2(O)C3=CC(=O)C4CC(O)C(O)CC4(C)C3CCC12C</t>
  </si>
  <si>
    <t>C=CCOC(CCC(C)(C)O)C(C)(O)C1C2(C(CC1)(O)C=3C(C4(C(C(C3)=O)CC(O)C(O)C4)C)CC2)C</t>
  </si>
  <si>
    <t>O[CH]1[CH](O)C[C](C(C=C2C3CC[C]4(C)[C]2(O)CC[C]4([H])[C](C)(O)[CH](O)CCC(C)(OC)C)=O)([H])[C]3(C)C1</t>
  </si>
  <si>
    <t>COC(C)(C)CCC(O)C(C)(O)C1CCC2(O)C3=CC(=O)C4CC(O)C(O)CC4(C)C3CCC12C</t>
  </si>
  <si>
    <t>COC(C)(C)CCC(O)C(C)(O)C1C2(C(CC1)(O)C=3C(C4(C(C(C3)=O)CC(O)C(O)C4)C)CC2)C</t>
  </si>
  <si>
    <t>O[CH]1[CH](O)C[C](C(C=C2C3CC[C]4(C)[C]2(O)CC[C]4([H])[C](C)(O)[CH](OC)CCC(C)(OC)C)=O)([H])[C]3(C)C1</t>
  </si>
  <si>
    <t>COC(CCC(C)(C)OC)C(C)(O)C1CCC2(O)C3=CC(=O)C4CC(O)C(O)CC4(C)C3CCC12C</t>
  </si>
  <si>
    <t>COC(CCC(C)(C)OC)C(C)(O)C1C2(C(CC1)(O)C=3C(C4(C(C(C3)=O)CC(O)C(O)C4)C)CC2)C</t>
  </si>
  <si>
    <t>O[CH]1[CH](OC)C[C]2(C)[C](C(C=C3C2CC[C]4(C)[C]3(O)CC[C]4([H])[C](C)(O)[CH](O)CCC(C)C)=O)([H])C1</t>
  </si>
  <si>
    <t>COC1CC2(C)C(CC1O)C(=O)C=C1C2CCC2(C)C(C(C)(O)C(O)CCC(C)C)CCC12O</t>
  </si>
  <si>
    <t>COC1C(CC2C(C1)(C3C(=CC2=O)C4(C(CC3)(C)C(C(C)(O)C(O)CCC(C)C)CC4)O)C)O</t>
  </si>
  <si>
    <t>O[CH]1[CH](O)C[C](C(C=C2C3CC[C]4(C)[C]2(O)CC[C]4([H])[C](C)(O)[CH](OC)CCC(C)C)=O)([H])[C]3(C)C1</t>
  </si>
  <si>
    <t>COC(CCC(C)C)C(C)(O)C1CCC2(O)C3=CC(=O)C4CC(O)C(O)CC4(C)C3CCC12C</t>
  </si>
  <si>
    <t>COC(CCC(C)C)C(C)(O)C1C2(C(CC1)(O)C=3C(C4(C(C(C3)=O)CC(O)C(O)C4)C)CC2)C</t>
  </si>
  <si>
    <t>O[CH]1[CH](OC)C[C](C(C=C2C3CC[C]4(C)[C]2(O)CC[C]4([H])[C](C)(O)[CH](OC)CCC(C)C)=O)([H])[C]3(C)C1</t>
  </si>
  <si>
    <t>COC1CC2C(=O)C=C3C(CCC4(C)C(C(C)(O)C(CCC(C)C)OC)CCC34O)C2(C)CC1O</t>
  </si>
  <si>
    <t>COC1C(CC2(C(C1)C(=O)C=C3C4(C(CCC32)(C)C(C(C)(O)C(CCC(C)C)OC)CC4)O)C)O</t>
  </si>
  <si>
    <t>O[CH]1[CH](O)C[C](C(C=C2C3CC[C]4(C)[C]2(O)CC[C]4([H])[C](C)(O)[CH](O)CCC(C)(O)C)=O)([H])[C]3(C)C1</t>
  </si>
  <si>
    <t>CC(C)(O)CCC(O)C(C)(O)C1CCC2(O)C3=CC(=O)C4CC(O)C(O)CC4(C)C3CCC12C</t>
  </si>
  <si>
    <t>CC(C)(O)CCC(O)C(C)(O)C1C2(C(CC1)(O)C=3C(C4(C(C(C3)=O)CC(O)C(O)C4)C)CC2)C</t>
  </si>
  <si>
    <t>O[CH]1[CH](O)C[C](C(C=C2C3CC[C]4(C)[C]2(O)CC[C]4([H])[C](C)(O)[CH](O)CCC(C)C)=O)([H])[C]3(C)C1</t>
  </si>
  <si>
    <t>CC(C)CCC(O)C(C)(O)C1CCC2(O)C3=CC(=O)C4CC(O)C(O)CC4(C)C3CCC12C</t>
  </si>
  <si>
    <t>CC(C)CCC(O)C(C)(O)C1C2(C(CC1)(O)C=3C(C4(C(C(C3)=O)CC(O)C(O)C4)C)CC2)C</t>
  </si>
  <si>
    <t>O[CH]1[CH](O)C[C](C(C=C2C3[CH](O)C[C]4(C)[C]2(O)CC[C]4([H])[C](C)(O)[CH](O)CCC(C)C)=O)(O)[C]3(C)C1</t>
  </si>
  <si>
    <t>CC(C)CCC(O)C(C)(O)C1CCC2(O)C3=CC(=O)C4(O)CC(O)C(O)CC4(C)C3C(O)CC12C</t>
  </si>
  <si>
    <t>CC(C)CCC(O)C(C)(O)C1C2(C(CC1)(O)C=3C(C4(C(C(C3)=O)(O)CC(O)C(O)C4)C)C(O)C2)C</t>
  </si>
  <si>
    <t>CCc1c(OC)cccc1C(=O)NN(C(=O)c1cc(C)cc(C)c1)C(C)(C)C</t>
  </si>
  <si>
    <t>CCc1c(cccc1OC)C(=O)NN(C(=O)c2cc(cc(c2)C)C)C(C)(C)C</t>
  </si>
  <si>
    <t>CCCC[N+](C)(CCCC)CCCC</t>
  </si>
  <si>
    <t>CCCCCC=CCC=CCCCCCCCC(OCCC=CC1=CC=C(OC)C(OC)=C1)=O</t>
  </si>
  <si>
    <t>CCCCCC=CCC=CCCCCCCCC(=O)OCCC=Cc1ccc(OC)c(OC)c1</t>
  </si>
  <si>
    <t>CCCCCC=CCC=CCCCCCCCC(=O)OCCC=Cc1cc(c(cc1)OC)OC</t>
  </si>
  <si>
    <t>CCCCCCCCC=CCCCCCCCC(OCCC=CC1=CC=C(OC)C(OC)=C1)=O</t>
  </si>
  <si>
    <t>CCCCCCCCC=CCCCCCCCC(=O)OCCC=Cc1ccc(OC)c(OC)c1</t>
  </si>
  <si>
    <t>CCCCCCCCC=CCCCCCCCC(=O)OCCC=Cc1cc(c(cc1)OC)OC</t>
  </si>
  <si>
    <t>CCCCCCCCCCCCCCCC(OCCC=CC1=CC=C(OC)C(OC)=C1)=O</t>
  </si>
  <si>
    <t>CCCCCCCCCCCCCCCC(=O)OCCC=Cc1ccc(OC)c(OC)c1</t>
  </si>
  <si>
    <t>CCCCCCCCCCCCCCCC(=O)OCCC=Cc1cc(c(cc1)OC)OC</t>
  </si>
  <si>
    <t>OCCC=CC1=CC=C(OC)C(OC)=C1</t>
  </si>
  <si>
    <t>COc1ccc(C=CCCO)cc1OC</t>
  </si>
  <si>
    <t>COc1c(cc(cc1)C=CCCO)OC</t>
  </si>
  <si>
    <t>O=C1N([CH](CC)[CH](C)O)N=CN1C(C=C2)=CC=C2N(CC3)CCN3C4=CC=C(OC[C]5([H])C[C]([C]6=C(F)C=C(F)C=C6)(CN7C=NC=N7)OC5)C=C4</t>
  </si>
  <si>
    <t>CCC(C(C)O)n1ncn(-c2ccc(N3CCN(c4ccc(OCC5COC(Cn6cncn6)(c6ccc(F)cc6F)C5)cc4)CC3)cc2)c1=O</t>
  </si>
  <si>
    <t>CCC(C(C)O)n1c(n(cn1)-c2ccc(cc2)N3CCN(CC3)c4ccc(cc4)OCC5CC(OC5)(Cn6ncnc6)c7c(cc(cc7)F)F)=O</t>
  </si>
  <si>
    <t>O=C(O)C[CH](N[C]([CH]1CN(C(CCC2CCNCC2)=O)CCC1)=O)C3=CC=CN=C3</t>
  </si>
  <si>
    <t>O=C(O)CC(NC(=O)C1CCCN(C(=O)CCC2CCNCC2)C1)c1cccnc1</t>
  </si>
  <si>
    <t>O=C(O)CC(NC(=O)C1CN(CCC1)C(=O)CCC2CCNCC2)c3cnccc3</t>
  </si>
  <si>
    <t>CC(CO)NC(=O)C1C=C2c3cccc4[nH]cc(c34)CC2N(C)C1</t>
  </si>
  <si>
    <t>CC(CO)NC(=O)C1CN(C2C(=C1)c3c4c(ccc3)[nH]cc4C2)C</t>
  </si>
  <si>
    <t>Nc1nc(=O)c2c([nH]1)NCC(CNc1ccc(C(=O)NC(CCC(=O)O)C(=O)O)cc1)N2C=O</t>
  </si>
  <si>
    <t>Nc1[nH]c2c(c(n1)=O)N(C(CN2)CNc3ccc(cc3)C(=O)NC(CCC(=O)O)C(=O)O)C=O</t>
  </si>
  <si>
    <t>NC1=NC=NC2=C1N=CN2[CH]3[CH](O)[CH](O)[CH](CO)O3</t>
  </si>
  <si>
    <t>Nc1ncnc2c1ncn2C1OC(CO)C(O)C1O</t>
  </si>
  <si>
    <t>Nc1c2c(ncn1)n(cn2)C3C(C(C(O3)CO)O)O</t>
  </si>
  <si>
    <t>NC1=NC=NC2=C1N=CN2[CH]3[CH](O)[CH](O)[CH](COC(C(C(C)C)N)=O)O3</t>
  </si>
  <si>
    <t>CC(C)C(N)C(=O)OCC1OC(n2cnc3c(N)ncnc32)C(O)C1O</t>
  </si>
  <si>
    <t>CC(C)C(N)C(=O)OCC1C(C(C(O1)n2c3c(nc2)c(N)ncn3)O)O</t>
  </si>
  <si>
    <t>O=c1c2ccccc2nc2n1CCc1c-2[nH]c2ccccc12</t>
  </si>
  <si>
    <t>O=c1n2c(nc3c1cccc3)-c4c(CC2)c5c([nH]4)cccc5</t>
  </si>
  <si>
    <t>CN1c2ccccc2C(=O)N2CCc3c([nH]c4ccccc34)C21</t>
  </si>
  <si>
    <t>CN1C2N(C(c3c1cccc3)=O)CCc4c5c([nH]c42)cccc5</t>
  </si>
  <si>
    <t>C[n+]1c2n(c(=O)c3ccccc31)CCc1c-2[n-]c2ccccc12</t>
  </si>
  <si>
    <t>C[n+]1c2c(c(n3c1-c4c(CC3)c5c([nH]4)cccc5)=O)cccc2</t>
  </si>
  <si>
    <t>O=C(O)c1c(-c2nc3ccccc3c(=O)[nH]2)[nH]c2ccccc12</t>
  </si>
  <si>
    <t>O=C(O)c1c2c([nH]c1-c3[nH]c(c4c(n3)cccc4)=O)cccc2</t>
  </si>
  <si>
    <t>O=C(OC(C)C)C(C(NC1=NC(C)=CS1)=O)=C2SCS2</t>
  </si>
  <si>
    <t>Cc1csc(NC(=O)C(C(=O)OC(C)C)=C2SCS2)n1</t>
  </si>
  <si>
    <t>Cc1nc(sc1)NC(=O)C(C(=O)OC(C)C)=C2SCS2</t>
  </si>
  <si>
    <t>OC1=CC=C(C=C1)C=CC2=CC(O)=CC(O)=C2</t>
  </si>
  <si>
    <t>Oc1ccc(C=Cc2cc(O)cc(O)c2)cc1</t>
  </si>
  <si>
    <t>Oc1ccc(cc1)C=Cc2cc(cc(c2)O)O</t>
  </si>
  <si>
    <t>C[N+](C)(C)CCO</t>
  </si>
  <si>
    <t>O=[C]([CH]1O[CH]1[C](CCC=CCC=CC)=O)N</t>
  </si>
  <si>
    <t>CC=CCC=CCCC(=O)C1OC1C(N)=O</t>
  </si>
  <si>
    <t>CC=CCC=CCCC(=O)C1C(O1)C(N)=O</t>
  </si>
  <si>
    <t>CN1C(CNC2=CC=C(C(N[CH](C(O)=O)CCC(O)=O)=O)C=C2)CNC3=C1C(N=C(N)N3)=O</t>
  </si>
  <si>
    <t>CN1c2c([nH]c(N)nc2=O)NCC1CNc1ccc(C(=O)NC(CCC(=O)O)C(=O)O)cc1</t>
  </si>
  <si>
    <t>CN1C(CNc2c1c(nc([nH]2)N)=O)CNc3ccc(cc3)C(=O)NC(CCC(=O)O)C(=O)O</t>
  </si>
  <si>
    <t>C[C]12CCC[C](C)(C(O[CH]3[CH](O)[CH](O)[CH](O)[CH](CO)O3)=O)[C]1([H])CC[C]45[C]2([H])CC[C](C(C5)=C)(O[CH]6[CH](O[CH]7[CH](O)[CH](O)[CH](O)C(CO)O7)[CH](O)[CH](O)[CH](CO)O6)C4</t>
  </si>
  <si>
    <t>C=C1CC23CCC4C(C)(C(=O)OC5OC(CO)C(O)C(O)C5O)CCCC4(C)C2CCC1(OC1OC(CO)C(O)C(O)C1OC1OC(CO)C(O)C(O)C1O)C3</t>
  </si>
  <si>
    <t>C=C1C2(CCC3C(C1)(C2)CCC4C3(CCCC4(C)C(=O)OC5C(C(C(C(O5)CO)O)O)O)C)OC6C(C(C(C(O6)CO)O)O)OC7C(C(C(C(O7)CO)O)O)O</t>
  </si>
  <si>
    <t>C[C]12CCC[C](C)(C(OC3[CH](O)[CH](O)[CH](O)[CH](CO)O3)=O)[C]1([H])CC[C]45C2CC(O[CH]6[CH](O[CH]7[CH](O)[CH](O)[CH](O)[CH](CO)O7)C(O[CH]8[CH](O)[CH](O)[CH](O)[CH](CO)O8)[CH](O)[CH](CO)O6)[CH](C(C5)=C)C4</t>
  </si>
  <si>
    <t>C=C1CC23CCC4C(C)(C(=O)OC5OC(CO)C(O)C(O)C5O)CCCC4(C)C2CC(OC2OC(CO)C(O)C(OC4OC(CO)C(O)C(O)C4O)C2OC2OC(CO)C(O)C(O)C2O)C1C3</t>
  </si>
  <si>
    <t>C=C1C2C(CC3C(C1)(C2)CCC4C3(CCCC4(C)C(=O)OC5C(C(C(C(O5)CO)O)O)O)C)OC6C(C(C(C(O6)CO)O)OC7C(C(C(C(O7)CO)O)O)O)OC8C(C(C(C(O8)CO)O)O)O</t>
  </si>
  <si>
    <t>C[C]12CCC[C](C)(C(O)=O)[C]1([H])CC[C]34[C]2([H])CC[C](C(C4)=C)(O)C3</t>
  </si>
  <si>
    <t>C=C1CC23CCC4C(C)(C(=O)O)CCCC4(C)C2CCC1(O)C3</t>
  </si>
  <si>
    <t>C=C1C2(CCC3C(C1)(C2)CCC4C3(CCCC4(C)C(=O)O)C)O</t>
  </si>
  <si>
    <t>OC([CH](NC([CH]([CH](C)C)N)=O)[CH](C)C)=O</t>
  </si>
  <si>
    <t>CC(C)C(N)C(=O)NC(C(=O)O)C(C)C</t>
  </si>
  <si>
    <t>C[CH](NC([CH](CC1=CC=CC=C1)N)=O)C(N[CH](CO)C(O)=O)=O</t>
  </si>
  <si>
    <t>CC(NC(=O)C(N)Cc1ccccc1)C(=O)NC(CO)C(=O)O</t>
  </si>
  <si>
    <t>O=C(O)C1=CC(C(C2=CC(Cl)=C(O)C(C(O)=O)=C2)=CCC[CH]3CC[C]4(C)[C]5([H])CC[C]6(C)[CH]([CH](CCCC(C)C)C)CC[C]6([H])[C]5([H])CC[C]4([H])C3)=CC(Cl)=C1O</t>
  </si>
  <si>
    <t>CC(C)CCCC(C)C1CCC2C3CCC4CC(CCC=C(c5cc(Cl)c(O)c(C(=O)O)c5)c5cc(Cl)c(O)c(C(=O)O)c5)CCC4(C)C3CCC12C</t>
  </si>
  <si>
    <t>CC(C)CCCC(C)C1C2(C(CC1)C3C(C4(C(CC3)CC(CCC=C(c5cc(c(c(c5)Cl)O)C(=O)O)c6cc(c(c(c6)Cl)O)C(=O)O)CC4)C)CC2)C</t>
  </si>
  <si>
    <t>CCNC(C1CCCN1C(C(NC(C(NC(C(NC(C(NC(C(NC(C(NC(C(NC(C2CCC(N2)=O)=O)CC3=CN=CN3)=O)CC4=CNC5=CC=CC=C54)=O)CO)=O)CC6=CC=C(O)C=C6)=O)CC(C)C)=O)CC(C)C)=O)CCCN=C(N)N)=O)=O</t>
  </si>
  <si>
    <t>CCNC(=O)C1CCCN1C(=O)C(CCCN=C(N)N)NC(=O)C(CC(C)C)NC(=O)C(CC(C)C)NC(=O)C(Cc1ccc(O)cc1)NC(=O)C(CO)NC(=O)C(Cc1c[nH]c2ccccc12)NC(=O)C(Cc1cnc[nH]1)NC(=O)C1CCC(=O)N1</t>
  </si>
  <si>
    <t>CCNC(=O)C1N(CCC1)C(=O)C(CCCN=C(N)N)NC(=O)C(CC(C)C)NC(=O)C(CC(C)C)NC(=O)C(Cc2ccc(cc2)O)NC(=O)C(CO)NC(=O)C(Cc3c4c([nH]c3)cccc4)NC(=O)C(Cc5[nH]cnc5)NC(=O)C6NC(CC6)=O</t>
  </si>
  <si>
    <t>Cc1ccc2c(=O)c3cccc(CC(=O)O)c3oc2c1C</t>
  </si>
  <si>
    <t>Cc1c(c2c(cc1)c(=O)c3c(c(ccc3)CC(=O)O)o2)C</t>
  </si>
  <si>
    <t>O=C1CC(c2ccc(O)cc2)Oc2cc(O)ccc21</t>
  </si>
  <si>
    <t>O=C1c2c(OC(C1)c3ccc(cc3)O)cc(O)cc2</t>
  </si>
  <si>
    <t>O=C(CCc1ccc(O)cc1)c1ccc(O)cc1O</t>
  </si>
  <si>
    <t>O=C(CCc1ccc(cc1)O)c2c(cc(cc2)O)O</t>
  </si>
  <si>
    <t>O=C1C[CH]([C]2=CC=C(O[CH]3O[CH](CO)[CH](O)[CH](O)[CH]3O)C=C2)OC4=C1C=CC(O)=C4</t>
  </si>
  <si>
    <t>O=C1CC(c2ccc(OC3OC(CO)C(O)C(O)C3O)cc2)Oc2cc(O)ccc21</t>
  </si>
  <si>
    <t>O=C1c2c(OC(C1)c3ccc(cc3)OC4C(C(C(C(O4)CO)O)O)O)cc(O)cc2</t>
  </si>
  <si>
    <t>O=C1C[CH]([C]2=CC=C(O[CH]3O[CH](CO[C]4([H])[CH](O)[C](O)(CO)CO4)[CH](O)[CH](O)[CH]3O)C=C2)OC5=C1C=CC(O)=C5</t>
  </si>
  <si>
    <t>O=C1CC(c2ccc(OC3OC(COC4OCC(O)(CO)C4O)C(O)C(O)C3O)cc2)Oc2cc(O)ccc21</t>
  </si>
  <si>
    <t>O=C1c2c(OC(C1)c3ccc(cc3)OC4C(C(C(C(O4)COC5C(C(CO5)(O)CO)O)O)O)O)cc(O)cc2</t>
  </si>
  <si>
    <t>COC(=O)c1cc(OC)c2c(c1-c1c(C(=O)OC)cc(OC)c3c1OCO3)OCO2</t>
  </si>
  <si>
    <t>COC(=O)c1c(c2c(c(c1)OC)OCO2)-c3c4c(c(cc3C(=O)OC)OC)OCO4</t>
  </si>
  <si>
    <t>COC(=O)Nc1nc2ccccc2[nH]1</t>
  </si>
  <si>
    <t>COC(=O)Nc1[nH]c2c(n1)cccc2</t>
  </si>
  <si>
    <t>O=C(O)CC[CH](NC(C1=CC=C(Cl)C(Cl)=C1)=O)C(N(CCCOC)CCCCC)=O</t>
  </si>
  <si>
    <t>CCCCCN(CCCOC)C(=O)C(CCC(=O)O)NC(=O)c1ccc(Cl)c(Cl)c1</t>
  </si>
  <si>
    <t>CCCCCN(CCCOC)C(=O)C(CCC(=O)O)NC(=O)c1cc(c(cc1)Cl)Cl</t>
  </si>
  <si>
    <t>C=C1C2=C([C](O)(CC)C(OC2)=O)C=C3C4=NC5=CC=CC=C5C(CCNC(C)C)=C4CN31</t>
  </si>
  <si>
    <t>C=C1C2=C(C=C3c4nc5ccccc5c(CCNC(C)C)c4CN13)C(O)(CC)C(=O)OC2</t>
  </si>
  <si>
    <t>C=C1N2C(=CC3=C1COC(C3(O)CC)=O)c4c(c(c5c(n4)cccc5)CCNC(C)C)C2</t>
  </si>
  <si>
    <t>[H][C](NC(OCOC([C](C)([H])NC([C](NC(CNC(CN1)=O)=O)([H])CC(O)=O)=O)=O)=O)(C(N[C](C)([H])C1=O)=O)CC2=CNC3=C2C=CC=C3</t>
  </si>
  <si>
    <t>CC1NC(=O)C(Cc2c[nH]c3ccccc23)NC(=O)OCOC(=O)C(C)NC(=O)C(CC(=O)O)NC(=O)CNC(=O)CNC1=O</t>
  </si>
  <si>
    <t>CC1C(NCC(NCC(NC(C(NC(C(OCOC(NC(C(N1)=O)Cc2c3c([nH]c2)cccc3)=O)=O)C)=O)CC(=O)O)=O)=O)=O</t>
  </si>
  <si>
    <t>O=C(OC12C3=C(OC4=C2C=CC(O)=C4)C=C(O)C=C3)C5=C1C=CC(NC(NCCCC[C]([H])(N)[C](OC)=O)=S)=C5</t>
  </si>
  <si>
    <t>COC(=O)C(N)CCCCNC(=S)Nc1ccc2c(c1)C(=O)OC21c2ccc(O)cc2Oc2cc(O)ccc21</t>
  </si>
  <si>
    <t>COC(=O)C(N)CCCCNC(=S)Nc1cc2c(cc1)C3(OC2=O)c4c(Oc5c3ccc(O)c5)cc(O)cc4</t>
  </si>
  <si>
    <t>CC[CH]1[C]2([H])[C]([CH](C)C(O2)=O)([H])C3C4C1CCCCN4CC3</t>
  </si>
  <si>
    <t>CCC1C2CCCCN3CCC(C4C(C)C(=O)OC14)C23</t>
  </si>
  <si>
    <t>CCC1C2C(C3CCN4CCCCC1C43)C(C)C(=O)O2</t>
  </si>
  <si>
    <t>CC[CH]1[C]2([H])[C]([CH](C)C(O2)=O)([H])[C]3([H])[C]4([H])[C]1([H])CCCCN4[C]([C]5([H])OC([CH](C)C5)=O)([H])C3</t>
  </si>
  <si>
    <t>CCC1C2CCCCN3C(C4CC(C)C(=O)O4)CC(C4C(C)C(=O)OC14)C23</t>
  </si>
  <si>
    <t>CCC1C2C(C3CC(N4CCCCC1C43)C5OC(C(C5)C)=O)C(C)C(=O)O2</t>
  </si>
  <si>
    <t>O=C(O[CH]1CC2=C(OC1(C)C)C=C3C(C=CC(O3)=O)=C2)C(C)=CC</t>
  </si>
  <si>
    <t>CC=C(C)C(=O)OC1Cc2cc3ccc(=O)oc3cc2OC1(C)C</t>
  </si>
  <si>
    <t>CC=C(C)C(=O)OC1C(Oc2c(C1)cc3c(oc(cc3)=O)c2)(C)C</t>
  </si>
  <si>
    <t>CC(C)=CC(O[CH]1CC2=C(OC1(C)C)C=C3C(C=CC(O3)=O)=C2)=O</t>
  </si>
  <si>
    <t>CC(C)=CC(=O)OC1Cc2cc3ccc(=O)oc3cc2OC1(C)C</t>
  </si>
  <si>
    <t>CC(C)=CC(=O)OC1C(Oc2c(C1)cc3c(oc(cc3)=O)c2)(C)C</t>
  </si>
  <si>
    <t>Cc1cccc(-c2[nH]c(Cc3cccc(C(N)=O)c3)nc2-c2ccc3nccnc3c2)n1</t>
  </si>
  <si>
    <t>Cc1nc(ccc1)-c2c(nc([nH]2)Cc3cc(ccc3)C(N)=O)-c4cc5c(cc4)nccn5</t>
  </si>
  <si>
    <t>O[CH]1[CH](OC(CCC=C(C)C)([CH]2CC[C]3(C)[C]4(C)CC[C]5([H])C(C)(C)[CH](OC6O[CH](CO)[CH](O)[CH](O)[CH]6O[CH]7O[CH](CO)[CH](O)[CH](O)[CH]7O)CC[C]5(C)[C]4([H])C[CH](O)[C]23[H])C)O[CH](COC8O[CH](CO)[CH](O)[CH](O)[CH]8O)[CH](O)[CH]1O</t>
  </si>
  <si>
    <t>CC(C)=CCCC(C)(OC1OC(COC2OC(CO)C(O)C(O)C2O)C(O)C(O)C1O)C1CCC2(C)C1C(O)CC1C3(C)CCC(OC4OC(CO)C(O)C(O)C4OC4OC(CO)C(O)C(O)C4O)C(C)(C)C3CCC12C</t>
  </si>
  <si>
    <t>CC(C)=CCCC(C)(OC1C(C(C(C(O1)COC2C(C(C(C(O2)CO)O)O)O)O)O)O)C3C4C(CC3)(C5(C(CC4O)C6(C(C(C(CC6)OC7C(C(C(C(O7)CO)O)O)OC8C(C(C(C(O8)CO)O)O)O)(C)C)CC5)C)C)C</t>
  </si>
  <si>
    <t>O[CH]1[CH](OC2[C]3([H])C(C)(C)[CH](O)CC[C]3(C)[C]4([H])C[CH](O)[C]5([H])[CH]([C](CCC=C(C)C)(O[CH]6O[CH](CO)[CH](O)[CH](O)[CH]6O)C)CC[C]5(C)[C]4(C)C2)O[CH](CO)[CH](O)[CH]1O</t>
  </si>
  <si>
    <t>CC(C)=CCCC(C)(OC1OC(CO)C(O)C(O)C1O)C1CCC2(C)C1C(O)CC1C3(C)CCC(O)C(C)(C)C3C(OC3OC(CO)C(O)C(O)C3O)CC12C</t>
  </si>
  <si>
    <t>CC(C)=CCCC(C)(OC1C(C(C(C(O1)CO)O)O)O)C2C3C(CC2)(C4(C(CC3O)C5(C(C(C(CC5)O)(C)C)C(OC6C(C(C(C(O6)CO)O)O)O)C4)C)C)C</t>
  </si>
  <si>
    <t>COc1ccc(CC2c3cc(OC)c(OC)cc3CCN2C)cc1OC</t>
  </si>
  <si>
    <t>COc1c(cc(cc1)CC2N(CCc3c2cc(OC)c(OC)c3)C)OC</t>
  </si>
  <si>
    <t>COc1ccc2cc1Oc1ccc(cc1)CC1c3c(cc4c(c3Oc3cc5c(cc3OC)CCN(C)C5C2)OCO4)CCN1C</t>
  </si>
  <si>
    <t>COc1c2cc(cc1)CC3c4cc(Oc5c6C(Cc7ccc(O2)cc7)N(CCc6cc8OCOc85)C)c(cc4CCN3C)OC</t>
  </si>
  <si>
    <t>c1c2c(cc3c1OCO3)-c1cc3ccc4c(c3c[n+]1CC2)OCO4</t>
  </si>
  <si>
    <t>c1c2c(cc-3c1CC[n+]4c3cc5c(c6c(cc5)OCO6)c4)OCO2</t>
  </si>
  <si>
    <t>COc1ccc2cc3[n+](cc2c1O)CCc1cc2c(cc1-3)OCO2</t>
  </si>
  <si>
    <t>COc1c(c2c(cc1)cc3-c4c(CC[n+]3c2)cc5OCOc5c4)O</t>
  </si>
  <si>
    <t>CC(C(CC[C]([C](O)=O)([H])[C]1([H])[CH](O)C[C]2(C)[C]1(C)CC=C3C2=CC[C]4([H])[C]3(C)CC[CH]([C]4(C)C)O)=C)C</t>
  </si>
  <si>
    <t>C=C(CCC(C(=O)O)C1C(O)CC2(C)C3=CCC4C(C)(CCC(O)C4(C)C)C3=CCC12C)C(C)C</t>
  </si>
  <si>
    <t>C=C(CCC(C(=O)O)C1C2(C(CC1O)(C)C=3C(C4(C(CC3)C(C(CC4)O)(C)C)C)=CC2)C)C(C)C</t>
  </si>
  <si>
    <t>CC(C(CC[CH](C(O)=O)[C]1([H])[CH](O)C[C]2(C)[C]1(C)CC=C3C2=CCC4[C]3(C)CCC(C4(C)C)=O)=C)C</t>
  </si>
  <si>
    <t>C=C(CCC(C(=O)O)C1C(O)CC2(C)C3=CCC4C(C)(C)C(=O)CCC4(C)C3=CCC12C)C(C)C</t>
  </si>
  <si>
    <t>C=C(CCC(C(=O)O)C1C2(C(CC1O)(C)C=3C(C4(C(CC3)C(C)(C)C(=O)CC4)C)=CC2)C)C(C)C</t>
  </si>
  <si>
    <t>CC(C(CC[CH](C(O)=O)[C]1([H])[CH](O)C[C]2(C)[C]1(C)CC=C3C2=C[CH](O)C4[C]3(C)CCC([C]4(C)C)=O)=C)C</t>
  </si>
  <si>
    <t>C=C(CCC(C(=O)O)C1C(O)CC2(C)C3=CC(O)C4C(C)(C)C(=O)CCC4(C)C3=CCC12C)C(C)C</t>
  </si>
  <si>
    <t>C=C(CCC(C(=O)O)C1C2(C(CC1O)(C)C=3C(C4(C(C(C3)O)C(C)(C)C(=O)CC4)C)=CC2)C)C(C)C</t>
  </si>
  <si>
    <t>CO[C]([CH]1[CH](O)[CH]([H])[CH]([H])[C]2([H])[C]1([H])[CH]([H])[C]3([H])C4=C(C5=CC=CC=C5N4)[CH]([H])[CH]([H])N3[CH]2[H])=O</t>
  </si>
  <si>
    <t>297</t>
  </si>
  <si>
    <t>C[CH]([C]1([H])C2)OC=C(C(OC)=O)[C]1([H])C[C]3([H])N2CCC4=C3NC5=C4C=CC=C5</t>
  </si>
  <si>
    <t>COC(=O)C1=COC(C)C2CN3CCc4c([nH]c5ccccc45)C3CC12</t>
  </si>
  <si>
    <t>COC(=O)C=1C2C(C(OC1)C)CN3C(c4c(CC3)c5c([nH]4)cccc5)C2</t>
  </si>
  <si>
    <t>[H]C1([C]([C]([C]([H])([H])C([H])([H])[H])([H])[C]2([H])O[H])([H])C3([H])[H])[C]4([H])N2[C]3([H])[C]5([H])N(C([H])([H])[H])C6=C([H])C([H])=C([H])C([H])=[C]6[C]5(C4([H])[H])[C]1([H])O[H]</t>
  </si>
  <si>
    <t>CCC1C2CC3C4N(C)c5ccccc5C45CC(C2C5O)N3C1O</t>
  </si>
  <si>
    <t>CCC1C(N2C3CC1C4C2CC5(C3N(C)c6c5cccc6)C4O)O</t>
  </si>
  <si>
    <t>O=C(O)c1ccc2c(c1)C1(OC2=O)c2ccc(O)cc2Oc2cc(O)ccc21</t>
  </si>
  <si>
    <t>O=C(O)c1cc2c(cc1)C(OC23c4c(Oc5c3ccc(O)c5)cc(O)cc4)=O</t>
  </si>
  <si>
    <t>O=C(O)C[CH](C(N)=O)NC(C)=O</t>
  </si>
  <si>
    <t>CC(=O)NC(CC(=O)O)C(N)=O</t>
  </si>
  <si>
    <t>CC(=O)NC(Cc1c[nH]c2ccccc12)C(=O)NC(C)C(=O)NCC(=O)NCC(=O)NC(CC(=O)O)C(=O)NC(C)C(N)=O</t>
  </si>
  <si>
    <t>CC(=O)NC(Cc1c2c([nH]c1)cccc2)C(=O)NC(C)C(=O)NCC(=O)NCC(=O)NC(CC(=O)O)C(=O)NC(C)C(N)=O</t>
  </si>
  <si>
    <t>O=C(N[CH](CC(N)=O)C(N[CH](C)C(N)=O)=O)CNC(C)=O</t>
  </si>
  <si>
    <t>CC(=O)NCC(=O)NC(CC(N)=O)C(=O)NC(C)C(N)=O</t>
  </si>
  <si>
    <t>O=C(N[CH](CC(O)=O)C(N[CH](C)C(N)=O)=O)CNC(C)=O</t>
  </si>
  <si>
    <t>CC(=O)NCC(=O)NC(CC(=O)O)C(=O)NC(C)C(N)=O</t>
  </si>
  <si>
    <t>O=C(N[CH](CCCCN)C(N[CH](C)C(N)=O)=O)CNC(C)=O</t>
  </si>
  <si>
    <t>CC(=O)NCC(=O)NC(CCCCN)C(=O)NC(C)C(N)=O</t>
  </si>
  <si>
    <t>CC1NC(=O)C(CC(=O)O)NC(=O)CNC(=O)CNC(=O)C(C)NC(=O)C(Cc2c[nH]c3ccccc23)NC1=O</t>
  </si>
  <si>
    <t>CC1C(NC(C(NC(C(NCC(NCC(NC(C(N1)=O)CC(=O)O)=O)=O)=O)C)=O)Cc2c3c([nH]c2)cccc3)=O</t>
  </si>
  <si>
    <t>O=C(OC12C3=C(OC4=C2C=CC(O)=C4)C=C(O)C=C3)C5=C1C=CC(NC(N[C]([H])([CH](C)C)[C](OC)=O)=S)=C5</t>
  </si>
  <si>
    <t>COC(=O)C(NC(=S)Nc1ccc2c(c1)C(=O)OC21c2ccc(O)cc2Oc2cc(O)ccc21)C(C)C</t>
  </si>
  <si>
    <t>COC(=O)C(NC(=S)Nc1cc2c(cc1)C3(OC2=O)c4c(Oc5c3ccc(O)c5)cc(O)cc4)C(C)C</t>
  </si>
  <si>
    <t>O=C(OC12C3=C(OC4=C2C=CC(O)=C4)C=C(O)C=C3)C5=C1C=CC(NC(NCCCC[C]([H])(N)[C](O)=O)=S)=C5</t>
  </si>
  <si>
    <t>NC(CCCCNC(=S)Nc1ccc2c(c1)C(=O)OC21c2ccc(O)cc2Oc2cc(O)ccc21)C(=O)O</t>
  </si>
  <si>
    <t>NC(CCCCNC(=S)Nc1cc2c(cc1)C3(OC2=O)c4c(Oc5c3ccc(O)c5)cc(O)cc4)C(=O)O</t>
  </si>
  <si>
    <t>O=C1N2[C]([C]34C5=C2C=CC=C5)([H])[C]([CH]6C[CH]3N(C[C]6=CCO7)CC4)([H])[CH]7C1</t>
  </si>
  <si>
    <t>O=C1CC2OCC=C3CN4CCC56c7ccccc7N1C5C2C3CC46</t>
  </si>
  <si>
    <t>O=C1N2c3c(C45CCN6CC7=CCOC(C1)C(C42)C7CC65)cccc3</t>
  </si>
  <si>
    <t>COC1=C(OC)C=C2[C]([C]34CCN5[C]3([H])C[C]6([H])[C]7([H])[C]4([H])N2C(C[C]7([H])OCC=C6C5)=O)=C1</t>
  </si>
  <si>
    <t>COc1cc2c(cc1OC)C13CCN4CC5=CCOC6CC(=O)N2C1C6C5CC43</t>
  </si>
  <si>
    <t>COc1c(cc2c(c1)N3C(CC4OCC=C5CN6CCC27C3C4C5CC76)=O)OC</t>
  </si>
  <si>
    <t>COC1=CC=C2[C]([C]34CCN5[C]3([H])C[C]6([H])[C]7([H])[C]4([H])N2C(C[C]7([H])OCC=C6C5)=O)=C1</t>
  </si>
  <si>
    <t>COc1ccc2c(c1)C13CCN4CC5=CCOC6CC(=O)N2C1C6C5CC43</t>
  </si>
  <si>
    <t>COc1cc2c(cc1)N3C(CC4OCC=C5CN6CCC27C3C4C5CC76)=O</t>
  </si>
  <si>
    <t>O=C(C[C]1([H])OCC=C2C3)N4[C]5([H])[C]1([H])[C]2([H])C[C]6([H])[N+]3([O-])CC[C]65[C]7=CC=CC=C74</t>
  </si>
  <si>
    <t>O=C1CC2OCC=C3C[N+]4([O-])CCC56c7ccccc7N1C5C2C3CC64</t>
  </si>
  <si>
    <t>O=C1N2c3c(C45CC[N+]6(CC7=CCOC(C1)C(C42)C7CC65)[O-])cccc3</t>
  </si>
  <si>
    <t>COC1=C(OC)C=C2[C]([C]34CC[N+]5([O-])[C]3([H])C[C]6([H])[C]7([H])[C]4([H])N2C(C[C]7([H])OCC=C6C5)=O)=C1</t>
  </si>
  <si>
    <t>COc1cc2c(cc1OC)C13CC[N+]4([O-])CC5=CCOC6CC(=O)N2C1C6C5CC34</t>
  </si>
  <si>
    <t>COc1c(cc2c(c1)N3C(CC4OCC=C5C[N+]6(CCC27C3C4C5CC76)[O-])=O)OC</t>
  </si>
  <si>
    <t>O=C(C[C]1([H])OCC=C2C3)N4[C]5([H])[C]1([H])[C]2([H])CC6N3C[CH](O)C65C7=CC=CC=C74</t>
  </si>
  <si>
    <t>O=C1CC2OCC=C3CN4CC(O)C56c7ccccc7N1C5C2C3CC46</t>
  </si>
  <si>
    <t>O=C1N2c3c(C45C(CN6CC7=CCOC(C1)C(C42)C7CC65)O)cccc3</t>
  </si>
  <si>
    <t>O=C1N(C2=CC=CC=[C]2[C]34CCN(C)CC5=CCO[C]6([H])C1)[C]4([H])[C]6([H])[C]5([H])CC3=O</t>
  </si>
  <si>
    <t>CN1CCC23C(=O)CC4C(=CCOC5CC(=O)N(c6ccccc62)C3C54)C1</t>
  </si>
  <si>
    <t>CN1CC=2C3CC(C4(CC1)c5c(N6C(CC(OCC2)C3C46)=O)cccc5)=O</t>
  </si>
  <si>
    <t>O=c1[nH]cc(F)c(=O)[nH]1</t>
  </si>
  <si>
    <t>O=c1[nH]c(c(c[nH]1)F)=O</t>
  </si>
  <si>
    <t>NCC(=O)OCCOCn1cnc2c(=O)[nH]c(N)nc21</t>
  </si>
  <si>
    <t>NCC(=O)OCCOCn1c2c(nc1)c(=O)[nH]c(N)n2</t>
  </si>
  <si>
    <t>O=C([CH](N[C]([CH]1CCC(N1)=O)=O)CC2=CNC=N2)N3[CH](CCC3)[C](N)=O</t>
  </si>
  <si>
    <t>NC(=O)C1CCCN1C(=O)C(Cc1c[nH]cn1)NC(=O)C1CCC(=O)N1</t>
  </si>
  <si>
    <t>NC(=O)C1N(CCC1)C(=O)C(Cc2nc[nH]c2)NC(=O)C3NC(CC3)=O</t>
  </si>
  <si>
    <t>O=C([CH](N[C]([CH]1CCC(N1)=O)=O)CC2=CNC=N2)N3[CH](CCC3)[C](NC4[CH]([CH]([CH]([CH]([C](N)=O)O4)O)O)O)=O</t>
  </si>
  <si>
    <t>NC(=O)C1OC(NC(=O)C2CCCN2C(=O)C(Cc2c[nH]cn2)NC(=O)C2CCC(=O)N2)C(O)C(O)C1O</t>
  </si>
  <si>
    <t>NC(=O)C1C(C(C(C(O1)NC(=O)C2N(CCC2)C(=O)C(Cc3nc[nH]c3)NC(=O)C4NC(CC4)=O)O)O)O</t>
  </si>
  <si>
    <t>O=C([CH](NC([CH](NC(C(CCCCCC)N)=O)CCC(N)=O)=O)CC1=CNC=N1)N2[CH](CCC2)[C](NC3[CH]([CH]([CH]([CH]([C](N)=O)O3)O)O)O)=O</t>
  </si>
  <si>
    <t>CCCCCCC(N)C(=O)NC(CCC(N)=O)C(=O)NC(Cc1c[nH]cn1)C(=O)N1CCCC1C(=O)NC1OC(C(N)=O)C(O)C(O)C1O</t>
  </si>
  <si>
    <t>CCCCCCC(N)C(=O)NC(CCC(N)=O)C(=O)NC(Cc1nc[nH]c1)C(=O)N2C(CCC2)C(=O)NC3C(C(C(C(O3)C(N)=O)O)O)O</t>
  </si>
  <si>
    <t>CC1=C(C=C2C(C)=C(C=C)C(N2)=O)NC(CC3=C(CCC(O)=O)C(C)=C(C=C4C(C=C)=C(C)C(N4)=O)N3)=C1CCC(O)=O</t>
  </si>
  <si>
    <t>C=CC1=C(C)C(=Cc2[nH]c(Cc3[nH]c(C=C4NC(=O)C(C)=C4C=C)c(C)c3CCC(=O)O)c(CCC(=O)O)c2C)NC1=O</t>
  </si>
  <si>
    <t>C=CC=1C(NC(C1C)=Cc2c(c(c([nH]2)Cc3c(c(c([nH]3)C=C4C(=C(C(N4)=O)C)C=C)C)CCC(=O)O)CCC(=O)O)C)=O</t>
  </si>
  <si>
    <t>CC1=C(C=C2C(C)=C(C=C)C(N2)=O)NC(CC3=C(CCC(NCCS(O)(=O)=O)=O)C(C)=C(C=C4C(C=C)=C(C)C(N4)=O)N3)=C1CCC(NCCS(O)(=O)=O)=O</t>
  </si>
  <si>
    <t>C=CC1=C(C)C(=Cc2[nH]c(Cc3[nH]c(C=C4NC(=O)C(C)=C4C=C)c(C)c3CCC(=O)NCCS(=O)(=O)O)c(CCC(=O)NCCS(=O)(=O)O)c2C)NC1=O</t>
  </si>
  <si>
    <t>C=CC=1C(NC(C1C)=Cc2c(c(c([nH]2)Cc3c(c(c([nH]3)C=C4C(=C(C(N4)=O)C)C=C)C)CCC(=O)NCCS(=O)(=O)O)CCC(=O)NCCS(=O)(=O)O)C)=O</t>
  </si>
  <si>
    <t>CC1=C(CCC(O)=O)C(N=C1C=C2C(C)=C(C=C)C(N2)=O)=CC3=C(CCC(O)=O)C(C)=C(C=C4C(C=C)=C(C)C(N4)=O)N3</t>
  </si>
  <si>
    <t>C=CC1=C(C)C(=CC2=NC(=Cc3[nH]c(C=C4NC(=O)C(C)=C4C=C)c(C)c3CCC(=O)O)C(CCC(=O)O)=C2C)NC1=O</t>
  </si>
  <si>
    <t>C=CC=1C(NC(C1C)=CC=2C(=C(C(N2)=Cc3c(c(c([nH]3)C=C4C(=C(C(N4)=O)C)C=C)C)CCC(=O)O)CCC(=O)O)C)=O</t>
  </si>
  <si>
    <t>COc1ccc(-c2cc(=O)c3c(O)cc(O)cc3o2)cc1O</t>
  </si>
  <si>
    <t>COc1c(cc(cc1)-c2oc3c(c(c2)=O)c(O)cc(O)c3)O</t>
  </si>
  <si>
    <t>COc1ccc(C2CC(=O)c3c(O)cc(O)cc3O2)cc1O</t>
  </si>
  <si>
    <t>COc1c(cc(cc1)C2Oc3c(C(C2)=O)c(O)cc(O)c3)O</t>
  </si>
  <si>
    <t>O=C1CC(c2ccc(O)cc2)Oc2cc(O)cc(O)c21</t>
  </si>
  <si>
    <t>O=C1c2c(OC(C1)c3ccc(cc3)O)cc(O)cc2O</t>
  </si>
  <si>
    <t>ClC1=C(C(N[CH](CC2=CC=C(C3=C(OC)C=NN(C)C3=O)C=C2)C(O)=O)=O)C(Cl)=CC=C1</t>
  </si>
  <si>
    <t>COc1cnn(C)c(=O)c1-c1ccc(CC(NC(=O)c2c(Cl)cccc2Cl)C(=O)O)cc1</t>
  </si>
  <si>
    <t>COc1c(c(n(nc1)C)=O)-c2ccc(cc2)CC(NC(=O)c3c(cccc3Cl)Cl)C(=O)O</t>
  </si>
  <si>
    <t>ClC1=C(C(N[CH](CC2=CC=C(C3=C(C4=CC=C(F)C=C4)C=NN(C)C3=O)C=C2)C(O)=O)=O)C(Cl)=CC=C1</t>
  </si>
  <si>
    <t>Cn1ncc(-c2ccc(F)cc2)c(-c2ccc(CC(NC(=O)c3c(Cl)cccc3Cl)C(=O)O)cc2)c1=O</t>
  </si>
  <si>
    <t>Cn1c(c(c(cn1)-c2ccc(cc2)F)-c3ccc(cc3)CC(NC(=O)c4c(cccc4Cl)Cl)C(=O)O)=O</t>
  </si>
  <si>
    <t>ClC1=C(C(N[CH](CC2=CC=C(C3=C(OC)C=NN(C)C3=O)C=C2)CO)=O)C(Cl)=CC=C1</t>
  </si>
  <si>
    <t>COc1cnn(C)c(=O)c1-c1ccc(CC(CO)NC(=O)c2c(Cl)cccc2Cl)cc1</t>
  </si>
  <si>
    <t>COc1c(c(n(nc1)C)=O)-c2ccc(cc2)CC(CO)NC(=O)c3c(cccc3Cl)Cl</t>
  </si>
  <si>
    <t>ClC1=C(C(N[CH](CC2=CC=C(C3=C(OC)C=NN(C)C3=O)C=C2)C4=NN=NN4)=O)C(Cl)=CC=C1</t>
  </si>
  <si>
    <t>COc1cnn(C)c(=O)c1-c1ccc(CC(NC(=O)c2c(Cl)cccc2Cl)c2nnn[nH]2)cc1</t>
  </si>
  <si>
    <t>COc1c(c(n(nc1)C)=O)-c2ccc(cc2)CC(NC(=O)c3c(cccc3Cl)Cl)c4[nH]nnn4</t>
  </si>
  <si>
    <t>COC1=CC2=C(C(O[CH]3C[CH]([C]4=O)[CH]([C](N[C]5([C](NS(=O)(C6CC6)=O)=O)[CH](C5)C=CCCCCN4C)=O)C3)=CC(C7=CC=CC=C7)=N2)C=C1</t>
  </si>
  <si>
    <t>COc1ccc2c(OC3CC4C(=O)NC5(C(=O)NS(=O)(=O)C6CC6)CC5C=CCCCCN(C)C(=O)C4C3)cc(-c3ccccc3)nc2c1</t>
  </si>
  <si>
    <t>COc1cc2c(cc1)c(OC3CC4C(C3)C(=O)NC5(C(C5)C=CCCCCN(C)C4=O)C(=O)NS(=O)(=O)C6CC6)cc(-c7ccccc7)n2</t>
  </si>
  <si>
    <t>COC1=CC2=C(C(O[CH]3C[CH]([C]4=O)[CH]([C](N[C]5([C](NS(=O)(C6CC6)=O)=O)[CH](C5)C=CCCCCN4C)=O)C3)=CC(C7=CSC(NC(C)C)=N7)=N2)C=C1</t>
  </si>
  <si>
    <t>COc1ccc2c(OC3CC4C(=O)NC5(C(=O)NS(=O)(=O)C6CC6)CC5C=CCCCCN(C)C(=O)C4C3)cc(-c3csc(NC(C)C)n3)nc2c1</t>
  </si>
  <si>
    <t>COc1cc2c(cc1)c(OC3CC4C(C3)C(=O)NC5(C(C5)C=CCCCCN(C)C4=O)C(=O)NS(=O)(=O)C6CC6)cc(-c7nc(sc7)NC(C)C)n2</t>
  </si>
  <si>
    <t>COC1=CC2=C(C(O[CH]3C[CH]([C]4=O)[CH]([C](N[C]5([C](NS(=O)(C6CC6)=O)=O)[CH](C5)C=CCCCCN4C)=O)C3)=CC(C7=NC=CS7)=N2)C=C1</t>
  </si>
  <si>
    <t>COc1ccc2c(OC3CC4C(=O)NC5(C(=O)NS(=O)(=O)C6CC6)CC5C=CCCCCN(C)C(=O)C4C3)cc(-c3nccs3)nc2c1</t>
  </si>
  <si>
    <t>COc1cc2c(cc1)c(OC3CC4C(C3)C(=O)NC5(C(C5)C=CCCCCN(C)C4=O)C(=O)NS(=O)(=O)C6CC6)cc(-c7sccn7)n2</t>
  </si>
  <si>
    <t>COC1=CC2=C(C(O[CH]3C[CH]([C]4=O)[CH]([C](N[C]5([C](NS(=O)(C6CC6)=O)=O)[CH](C5)C=CCCCCN4C)=O)C3)=CC(C7=NC(C(C)C)=CS7)=N2)C=C1</t>
  </si>
  <si>
    <t>COc1ccc2c(OC3CC4C(=O)NC5(C(=O)NS(=O)(=O)C6CC6)CC5C=CCCCCN(C)C(=O)C4C3)cc(-c3nc(C(C)C)cs3)nc2c1</t>
  </si>
  <si>
    <t>COc1cc2c(cc1)c(OC3CC4C(C3)C(=O)NC5(C(C5)C=CCCCCN(C)C4=O)C(=O)NS(=O)(=O)C6CC6)cc(-c7scc(n7)C(C)C)n2</t>
  </si>
  <si>
    <t>COC1=C(C)C2=C(C(O[CH]3C[CH]([C]4=O)[CH]([C](N[C]5([C](NS(=O)(C6CC6)=O)=O)[CH](C5)C=CCCCCN4C)=O)C3)=CC(C7=NC(C(C)C)=CS7)=N2)C=C1</t>
  </si>
  <si>
    <t>COc1ccc2c(OC3CC4C(=O)NC5(C(=O)NS(=O)(=O)C6CC6)CC5C=CCCCCN(C)C(=O)C4C3)cc(-c3nc(C(C)C)cs3)nc2c1C</t>
  </si>
  <si>
    <t>COc1c(c2c(cc1)c(OC3CC4C(C3)C(=O)NC5(C(C5)C=CCCCCN(C)C4=O)C(=O)NS(=O)(=O)C6CC6)cc(-c7scc(n7)C(C)C)n2)C</t>
  </si>
  <si>
    <t>COC1=C(Cl)C2=C(C(O[CH]3C[CH]([C]4=O)[CH]([C](N[C]5([C](NS(=O)(C6CC6)=O)=O)[CH](C5)C=CCCCCN4C)=O)C3)=CC(C7=NC(C(C)C)=CS7)=N2)C=C1</t>
  </si>
  <si>
    <t>COc1ccc2c(OC3CC4C(=O)NC5(C(=O)NS(=O)(=O)C6CC6)CC5C=CCCCCN(C)C(=O)C4C3)cc(-c3nc(C(C)C)cs3)nc2c1Cl</t>
  </si>
  <si>
    <t>COc1c(c2c(cc1)c(OC3CC4C(C3)C(=O)NC5(C(C5)C=CCCCCN(C)C4=O)C(=O)NS(=O)(=O)C6CC6)cc(-c7scc(n7)C(C)C)n2)Cl</t>
  </si>
  <si>
    <t>COC1=C(C)C2=C(C(O[CH]3C[CH]([C]4=O)[CH]([C](N[C]5([C](NS(=O)(C6CC6)=O)=O)[CH](C5)C=CCCCCN4C)=O)C3)=CC(N7C=CC(C(C)C)=N7)=N2)C=C1</t>
  </si>
  <si>
    <t>COc1ccc2c(OC3CC4C(=O)NC5(C(=O)NS(=O)(=O)C6CC6)CC5C=CCCCCN(C)C(=O)C4C3)cc(-n3ccc(C(C)C)n3)nc2c1C</t>
  </si>
  <si>
    <t>COc1c(c2c(cc1)c(OC3CC4C(C3)C(=O)NC5(C(C5)C=CCCCCN(C)C4=O)C(=O)NS(=O)(=O)C6CC6)cc(-n7nc(cc7)C(C)C)n2)C</t>
  </si>
  <si>
    <t>COC1=C(C)C2=C(C(O[CH]3C[CH]([C]4=O)[CH]([C](N[C]5([C](NS(=O)(C6CC6)=O)=O)[CH](C5)C=CCCCCN4C)=O)C3)=CC(C7=NC(C(C)C)=CC=C7)=N2)C=C1</t>
  </si>
  <si>
    <t>COc1ccc2c(OC3CC4C(=O)NC5(C(=O)NS(=O)(=O)C6CC6)CC5C=CCCCCN(C)C(=O)C4C3)cc(-c3cccc(C(C)C)n3)nc2c1C</t>
  </si>
  <si>
    <t>COc1c(c2c(cc1)c(OC3CC4C(C3)C(=O)NC5(C(C5)C=CCCCCN(C)C4=O)C(=O)NS(=O)(=O)C6CC6)cc(-c7nc(ccc7)C(C)C)n2)C</t>
  </si>
  <si>
    <t>C=C(C)CC(c1coc2c1C=CCO2)C1CCc2cc(Cc3cccc4c3C=C3CCCCC34)ccc2C1=C</t>
  </si>
  <si>
    <t>C=C(C)CC(c1c2c(oc1)OCC=C2)C3C(c4c(CC3)cc(Cc5c6c(ccc5)C7C(=C6)CCCC7)cc4)=C</t>
  </si>
  <si>
    <t>C=C(C)CC(c1cccnc1)C1CCc2cc(Cc3cccc4c3C=C3CCCCC34)ccc2C1=C</t>
  </si>
  <si>
    <t>C=C(C)CC(c1cnccc1)C2C(c3c(CC2)cc(Cc4c5c(ccc4)C6C(=C5)CCCC6)cc3)=C</t>
  </si>
  <si>
    <t>COc1ccc(-c2cc(=O)c3c(OC)c(OC)c(OC)c(OC)c3o2)cc1</t>
  </si>
  <si>
    <t>COc1ccc(cc1)-c2oc3c(c(c2)=O)c(OC)c(OC)c(OC)c3OC</t>
  </si>
  <si>
    <t>COc1c(O)cc(O)c2c(=O)cc(-c3ccccc3)oc12</t>
  </si>
  <si>
    <t>COc1c2c(c(cc1O)O)c(=O)cc(-c3ccccc3)o2</t>
  </si>
  <si>
    <t>COc1ccc(-c2cc(=O)c3c(O)cc(O)cc3o2)cc1</t>
  </si>
  <si>
    <t>COc1ccc(cc1)-c2oc3c(c(c2)=O)c(O)cc(O)c3</t>
  </si>
  <si>
    <t>O=c1cc(-c2ccc(O)c(O)c2)oc2cc(O)cc(O)c12</t>
  </si>
  <si>
    <t>O=c1c2c(oc(c1)-c3cc(c(cc3)O)O)cc(O)cc2O</t>
  </si>
  <si>
    <t>O=c1cc(-c2ccccc2)oc2cc(O)c(O)c(O)c12</t>
  </si>
  <si>
    <t>O=c1c2c(oc(c1)-c3ccccc3)cc(O)c(O)c2O</t>
  </si>
  <si>
    <t>O=c1cc(-c2ccc(O)cc2)oc2cc(O)c(O)c(O)c12</t>
  </si>
  <si>
    <t>O=c1c2c(oc(c1)-c3ccc(cc3)O)cc(O)c(O)c2O</t>
  </si>
  <si>
    <t>O=C1C=C(C2=CC=C(OC)C(O)=C2)OC3=C1C(O)=CC(OC4[CH]([CH]([CH]([CH](CO[CH]5[CH]([CH]([CH](CO5)O)O)O)O4)O)O)O)=C3</t>
  </si>
  <si>
    <t>COc1ccc(-c2cc(=O)c3c(O)cc(OC4OC(COC5OCC(O)C(O)C5O)C(O)C(O)C4O)cc3o2)cc1O</t>
  </si>
  <si>
    <t>COc1c(cc(cc1)-c2oc3c(c(c2)=O)c(O)cc(OC4C(C(C(C(O4)COC5C(C(C(CO5)O)O)O)O)O)O)c3)O</t>
  </si>
  <si>
    <t>O=C1C=C(C2=CC=C(O)C=C2)OC3=C1C(O)=[C]([CH]4O[CH](CO)[CH](O)[CH](O)[CH]4O)C(O)=C3</t>
  </si>
  <si>
    <t>O=c1cc(-c2ccc(O)cc2)oc2cc(O)c(C3OC(CO)C(O)C(O)C3O)c(O)c12</t>
  </si>
  <si>
    <t>O=c1c2c(oc(c1)-c3ccc(cc3)O)cc(O)c(C4C(C(C(C(O4)CO)O)O)O)c2O</t>
  </si>
  <si>
    <t>O=C1C=C(C2=CC=C(O)C(O)=C2)OC3=C1C(O)=CC(O[CH]4O[CH](CO)[CH](O)[CH](O)[CH]4O)=C3</t>
  </si>
  <si>
    <t>O=c1cc(-c2ccc(O)c(O)c2)oc2cc(OC3OC(CO)C(O)C(O)C3O)cc(O)c12</t>
  </si>
  <si>
    <t>O=c1c2c(oc(c1)-c3cc(c(cc3)O)O)cc(OC4C(C(C(C(O4)CO)O)O)O)cc2O</t>
  </si>
  <si>
    <t>O=[C]([CH]1O[CH](OC2=CC3=C(C(O)=C2O)C(C=C(C4=CC=CC=C4)O3)=O)[CH](O)[CH](O)[CH]1O)O</t>
  </si>
  <si>
    <t>O=C(O)C1OC(Oc2cc3oc(-c4ccccc4)cc(=O)c3c(O)c2O)C(O)C(O)C1O</t>
  </si>
  <si>
    <t>O=C(O)C1C(C(C(C(O1)Oc2c(c(c3c(c2)oc(-c4ccccc4)cc3=O)O)O)O)O)O</t>
  </si>
  <si>
    <t>O=C1C=C(C2=CC=C(OC)C(O)=C2)OC3=C1C(O)=CC(O[CH]4O[CH](CO)[CH](O)[CH](O)[CH]4O)=C3</t>
  </si>
  <si>
    <t>COc1ccc(-c2cc(=O)c3c(O)cc(OC4OC(CO)C(O)C(O)C4O)cc3o2)cc1O</t>
  </si>
  <si>
    <t>COc1c(cc(cc1)-c2oc3c(c(c2)=O)c(O)cc(OC4C(C(C(C(O4)CO)O)O)O)c3)O</t>
  </si>
  <si>
    <t>O=c1c(O)c(-c2ccccc2)oc2cc(O)cc(O)c12</t>
  </si>
  <si>
    <t>O=c1c2c(oc(c1O)-c3ccccc3)cc(O)cc2O</t>
  </si>
  <si>
    <t>COc1ccc(-c2oc3cc(O)cc(O)c3c(=O)c2O)cc1</t>
  </si>
  <si>
    <t>COc1ccc(cc1)-c2c(c(c3c(o2)cc(O)cc3O)=O)O</t>
  </si>
  <si>
    <t>O=c1c(O)c(-c2ccc(O)cc2)oc2cc(O)cc(O)c12</t>
  </si>
  <si>
    <t>O=c1c2c(oc(c1O)-c3ccc(cc3)O)cc(O)cc2O</t>
  </si>
  <si>
    <t>COc1ccc(-c2oc3cc(O)cc(O)c3c(=O)c2O)cc1O</t>
  </si>
  <si>
    <t>COc1c(cc(cc1)-c2c(c(c3c(o2)cc(O)cc3O)=O)O)O</t>
  </si>
  <si>
    <t>O=c1c(O)c(-c2ccc(O)c(O)c2)oc2cc(O)cc(O)c12</t>
  </si>
  <si>
    <t>O=c1c2c(oc(c1O)-c3cc(c(cc3)O)O)cc(O)cc2O</t>
  </si>
  <si>
    <t>O=c1c(O)c(-c2cc(O)c(O)c(O)c2)oc2cc(O)cc(O)c12</t>
  </si>
  <si>
    <t>O=c1c2c(oc(c1O)-c3cc(c(c(c3)O)O)O)cc(O)cc2O</t>
  </si>
  <si>
    <t>O=c1c(O)c(-c2ccc(O)cc2O)oc2cc(O)cc(O)c12</t>
  </si>
  <si>
    <t>O=c1c2c(oc(c1O)-c3c(cc(cc3)O)O)cc(O)cc2O</t>
  </si>
  <si>
    <t>O=C1C(O[CH]2O[CH](C)[CH](O)[CH](O)[CH]2O)=C(C3=CC=C(O)C(O)=C3)OC4=C1C(O)=CC(O)=C4</t>
  </si>
  <si>
    <t>CC1OC(Oc2c(-c3ccc(O)c(O)c3)oc3cc(O)cc(O)c3c2=O)C(O)C(O)C1O</t>
  </si>
  <si>
    <t>CC1C(C(C(C(O1)Oc2c(c3c(oc2-c4cc(c(cc4)O)O)cc(O)cc3O)=O)O)O)O</t>
  </si>
  <si>
    <t>O=C1C(O[CH]2O[CH](CO)[CH](O)[CH](O)[CH]2O)=C(C3=CC=C(O)C(O)=C3)OC4=C1C(O)=CC(O)=C4</t>
  </si>
  <si>
    <t>O=c1c(OC2OC(CO)C(O)C(O)C2O)c(-c2ccc(O)c(O)c2)oc2cc(O)cc(O)c12</t>
  </si>
  <si>
    <t>O=c1c2c(oc(c1OC3C(C(C(C(O3)CO)O)O)O)-c4cc(c(cc4)O)O)cc(O)cc2O</t>
  </si>
  <si>
    <t>O=C1C(OC2O[CH](CO[CH]3O[CH](C)[CH](O)[CH](O)[CH]3O)[CH](O)[CH](O)[CH]2O)=C(C4=CC=C(O)C(OC)=C4)OC5=C1C(O)=CC(O)=C5</t>
  </si>
  <si>
    <t>COc1cc(-c2oc3cc(O)cc(O)c3c(=O)c2OC2OC(COC3OC(C)C(O)C(O)C3O)C(O)C(O)C2O)ccc1O</t>
  </si>
  <si>
    <t>COc1c(ccc(c1)-c2c(c(c3c(o2)cc(O)cc3O)=O)OC4C(C(C(C(O4)COC5C(C(C(C(O5)C)O)O)O)O)O)O)O</t>
  </si>
  <si>
    <t>O=C1C(O[CH]2O[CH](C)[CH](O)[CH](O)[CH]2O)=C(C3=CC(O)=C(O)C(O)=C3)OC4=C1C(O)=CC(O)=C4</t>
  </si>
  <si>
    <t>CC1OC(Oc2c(-c3cc(O)c(O)c(O)c3)oc3cc(O)cc(O)c3c2=O)C(O)C(O)C1O</t>
  </si>
  <si>
    <t>CC1C(C(C(C(O1)Oc2c(c3c(oc2-c4cc(c(c(c4)O)O)O)cc(O)cc3O)=O)O)O)O</t>
  </si>
  <si>
    <t>O=C1CC(c2ccc(O)c(O)c2)Oc2cc(O)cc(O)c21</t>
  </si>
  <si>
    <t>O=C1c2c(OC(C1)c3cc(c(cc3)O)O)cc(O)cc2O</t>
  </si>
  <si>
    <t>O=C1c2c(O)cc(O)cc2OC(c2ccc(O)c(O)c2)C1O</t>
  </si>
  <si>
    <t>O=C1C(C(Oc2c1c(O)cc(O)c2)c3cc(c(cc3)O)O)O</t>
  </si>
  <si>
    <t>COc1ccc(-c2coc3cc(O)ccc3c2=O)cc1</t>
  </si>
  <si>
    <t>COc1ccc(cc1)-c2c(c3c(oc2)cc(O)cc3)=O</t>
  </si>
  <si>
    <t>O=c1c(-c2ccc(O)cc2)coc2cc(O)ccc12</t>
  </si>
  <si>
    <t>O=c1c2c(occ1-c3ccc(cc3)O)cc(O)cc2</t>
  </si>
  <si>
    <t>O=C1C(C2=CC=C(O)C=C2)=COC3=C1C=CC(O[CH]4O[CH](CO)[CH](O)[CH](O)[CH]4O)=C3</t>
  </si>
  <si>
    <t>O=c1c(-c2ccc(O)cc2)coc2cc(OC3OC(CO)C(O)C(O)C3O)ccc12</t>
  </si>
  <si>
    <t>O=c1c2c(occ1-c3ccc(cc3)O)cc(OC4C(C(C(C(O4)CO)O)O)O)cc2</t>
  </si>
  <si>
    <t>O=C1C(C2=CC=C(O)C=C2)=COC3=C1C=CC(O)=C3C4O[CH](CO)[CH](O)[CH](O)[CH]4O</t>
  </si>
  <si>
    <t>O=c1c(-c2ccc(O)cc2)coc2c(C3OC(CO)C(O)C(O)C3O)c(O)ccc12</t>
  </si>
  <si>
    <t>O=c1c2c(occ1-c3ccc(cc3)O)c(C4C(C(C(C(O4)CO)O)O)O)c(O)cc2</t>
  </si>
  <si>
    <t>OC1=C(C=CC(O)=C1)C(C=CC2=CC=C(O)C=C2)=O</t>
  </si>
  <si>
    <t>O=C(C=Cc1ccc(O)cc1)c1ccc(O)cc1O</t>
  </si>
  <si>
    <t>O=C(C=Cc1ccc(cc1)O)c2c(cc(cc2)O)O</t>
  </si>
  <si>
    <t>OC1=CC(O2)=C(C(O)=C1)C[CH](O)[CH]2[C]3=CC=C(O)C(O)=C3</t>
  </si>
  <si>
    <t>Oc1cc(O)c2c(c1)OC(c1ccc(O)c(O)c1)C(O)C2</t>
  </si>
  <si>
    <t>Oc1cc2c(c(c1)O)CC(C(O2)c3cc(c(cc3)O)O)O</t>
  </si>
  <si>
    <t>ClC1=CC=C(C[CH](C)C(N2CCN(C3=C([CH](N)C(C)C)C=C(C)C=C3)CC2)=O)C=C1</t>
  </si>
  <si>
    <t>Cc1ccc(N2CCN(C(=O)C(C)Cc3ccc(Cl)cc3)CC2)c(C(N)C(C)C)c1</t>
  </si>
  <si>
    <t>Cc1cc(c(cc1)N2CCN(CC2)C(=O)C(C)Cc3ccc(cc3)Cl)C(N)C(C)C</t>
  </si>
  <si>
    <t>ClC1=CC=C(C[CH](C)C(N2CCN(C3=C([CH](NCCNC)C(C)C)C=CC=C3F)CC2)=O)C=C1</t>
  </si>
  <si>
    <t>CNCCNC(c1cccc(F)c1N1CCN(C(=O)C(C)Cc2ccc(Cl)cc2)CC1)C(C)C</t>
  </si>
  <si>
    <t>CNCCNC(c1c(c(ccc1)F)N2CCN(CC2)C(=O)C(C)Cc3ccc(cc3)Cl)C(C)C</t>
  </si>
  <si>
    <t>ClC1=CC=C(C[CH](C)C(N2CCN(C3=C([CH](NCCNC)C(C)C)C=C(C)C=C3)CC2)=O)C(F)=C1</t>
  </si>
  <si>
    <t>CNCCNC(c1cc(C)ccc1N1CCN(C(=O)C(C)Cc2ccc(Cl)cc2F)CC1)C(C)C</t>
  </si>
  <si>
    <t>CNCCNC(c1c(ccc(c1)C)N2CCN(CC2)C(=O)C(C)Cc3c(cc(cc3)Cl)F)C(C)C</t>
  </si>
  <si>
    <t>ClC1=CC=C(C[CH](C)C(N2CCN(C3=C([CH](NC(CNC)=O)C(C)C)C=CC=C3F)CC2)=O)C=C1</t>
  </si>
  <si>
    <t>CNCC(=O)NC(c1cccc(F)c1N1CCN(C(=O)C(C)Cc2ccc(Cl)cc2)CC1)C(C)C</t>
  </si>
  <si>
    <t>CNCC(=O)NC(c1c(c(ccc1)F)N2CCN(CC2)C(=O)C(C)Cc3ccc(cc3)Cl)C(C)C</t>
  </si>
  <si>
    <t>ClC1=CC=C(C[CH](C)C(N2CCN(C3=C([CH](NC(CNC)=O)C(C)C)C=CC=C3F)CC2)=O)C(OC)=C1</t>
  </si>
  <si>
    <t>CNCC(=O)NC(c1cccc(F)c1N1CCN(C(=O)C(C)Cc2ccc(Cl)cc2OC)CC1)C(C)C</t>
  </si>
  <si>
    <t>CNCC(=O)NC(c1c(c(ccc1)F)N2CCN(CC2)C(=O)C(C)Cc3c(cc(cc3)Cl)OC)C(C)C</t>
  </si>
  <si>
    <t>ClC1=CC=C(C[CH](C)C(N2CCN(C3=C([CH](NC(CNC)=O)C(C)C)C=CC=C3F)CC2)=O)C(Cl)=C1</t>
  </si>
  <si>
    <t>CNCC(=O)NC(c1cccc(F)c1N1CCN(C(=O)C(C)Cc2ccc(Cl)cc2Cl)CC1)C(C)C</t>
  </si>
  <si>
    <t>CNCC(=O)NC(c1c(c(ccc1)F)N2CCN(CC2)C(=O)C(C)Cc3c(cc(cc3)Cl)Cl)C(C)C</t>
  </si>
  <si>
    <t>ClC1=CC=C(C[CH](C)C(N2CCN(C3=C([CH](NC(CCN(C)C)=O)C(C)C)C=CC=C3F)CC2)=O)C=C1</t>
  </si>
  <si>
    <t>CC(Cc1ccc(Cl)cc1)C(=O)N1CCN(c2c(F)cccc2C(NC(=O)CCN(C)C)C(C)C)CC1</t>
  </si>
  <si>
    <t>CC(Cc1ccc(cc1)Cl)C(=O)N2CCN(CC2)c3c(cccc3F)C(NC(=O)CCN(C)C)C(C)C</t>
  </si>
  <si>
    <t>ClC1=CC=C(C[CH](C)C(N2CCN(C3=C([CH](NC(C4CNC4)=O)C(C)C)C=CC=C3F)CC2)=O)C(OC)=C1</t>
  </si>
  <si>
    <t>COc1cc(Cl)ccc1CC(C)C(=O)N1CCN(c2c(F)cccc2C(NC(=O)C2CNC2)C(C)C)CC1</t>
  </si>
  <si>
    <t>COc1c(ccc(c1)Cl)CC(C)C(=O)N2CCN(CC2)c3c(cccc3F)C(NC(=O)C4CNC4)C(C)C</t>
  </si>
  <si>
    <t>ClC1=CC=C(C[CH](C)C(N2CCN(C3=C([CH](NC(CNC)=O)C(C)C)C=C(C)C=C3)CC2)=O)C(F)=C1</t>
  </si>
  <si>
    <t>CNCC(=O)NC(c1cc(C)ccc1N1CCN(C(=O)C(C)Cc2ccc(Cl)cc2F)CC1)C(C)C</t>
  </si>
  <si>
    <t>CNCC(=O)NC(c1c(ccc(c1)C)N2CCN(CC2)C(=O)C(C)Cc3c(cc(cc3)Cl)F)C(C)C</t>
  </si>
  <si>
    <t>ClC1=CC=C(C[CH](C)C(N2CCN(C3=C([CH](NC(CCN)=O)C(C)C)C=C(C)C=C3)CC2)=O)C=C1</t>
  </si>
  <si>
    <t>Cc1ccc(N2CCN(C(=O)C(C)Cc3ccc(Cl)cc3)CC2)c(C(NC(=O)CCN)C(C)C)c1</t>
  </si>
  <si>
    <t>Cc1cc(c(cc1)N2CCN(CC2)C(=O)C(C)Cc3ccc(cc3)Cl)C(NC(=O)CCN)C(C)C</t>
  </si>
  <si>
    <t>ClC1=CC=C(C[CH](C)C(N2CCN(C3=C([CH](NC(CCNC)=O)C(C)C)C=C(C)C=C3)CC2)=O)C=C1</t>
  </si>
  <si>
    <t>CNCCC(=O)NC(c1cc(C)ccc1N1CCN(C(=O)C(C)Cc2ccc(Cl)cc2)CC1)C(C)C</t>
  </si>
  <si>
    <t>CNCCC(=O)NC(c1c(ccc(c1)C)N2CCN(CC2)C(=O)C(C)Cc3ccc(cc3)Cl)C(C)C</t>
  </si>
  <si>
    <t>ClC1=CC=C(C[CH](C)C(N2CCN(C3=C([CH](NC(CCN(C)C)=O)C(C)C)C=C(C)C=C3)CC2)=O)C=C1</t>
  </si>
  <si>
    <t>Cc1ccc(N2CCN(C(=O)C(C)Cc3ccc(Cl)cc3)CC2)c(C(NC(=O)CCN(C)C)C(C)C)c1</t>
  </si>
  <si>
    <t>Cc1cc(c(cc1)N2CCN(CC2)C(=O)C(C)Cc3ccc(cc3)Cl)C(NC(=O)CCN(C)C)C(C)C</t>
  </si>
  <si>
    <t>ClC1=CC=C(C[CH](C)C(N2CCN(C3=C([CH](NC(CCN(C)C)=O)C(C)C)C=C(C)C=C3)CC2)=O)C(F)=C1</t>
  </si>
  <si>
    <t>Cc1ccc(N2CCN(C(=O)C(C)Cc3ccc(Cl)cc3F)CC2)c(C(NC(=O)CCN(C)C)C(C)C)c1</t>
  </si>
  <si>
    <t>Cc1cc(c(cc1)N2CCN(CC2)C(=O)C(C)Cc3c(cc(cc3)Cl)F)C(NC(=O)CCN(C)C)C(C)C</t>
  </si>
  <si>
    <t>ClC1=CC=C(C[CH](C)C(N2CCN(C3=C([CH](NC(CCN(C)C)=O)C(C)C)C=C(C)C=C3)CC2)=O)C(C)=C1</t>
  </si>
  <si>
    <t>Cc1ccc(N2CCN(C(=O)C(C)Cc3ccc(Cl)cc3C)CC2)c(C(NC(=O)CCN(C)C)C(C)C)c1</t>
  </si>
  <si>
    <t>Cc1cc(c(cc1)N2CCN(CC2)C(=O)C(C)Cc3c(cc(cc3)Cl)C)C(NC(=O)CCN(C)C)C(C)C</t>
  </si>
  <si>
    <t>ClC1=CC=C(C[CH](C)C(N2CCN(C3=C([CH](NC(C(C)N)=O)C(C)C)C=C(Cl)C=C3)CC2)=O)C(OC)=C1</t>
  </si>
  <si>
    <t>COc1cc(Cl)ccc1CC(C)C(=O)N1CCN(c2ccc(Cl)cc2C(NC(=O)C(C)N)C(C)C)CC1</t>
  </si>
  <si>
    <t>COc1c(ccc(c1)Cl)CC(C)C(=O)N2CCN(CC2)c3c(cc(cc3)Cl)C(NC(=O)C(C)N)C(C)C</t>
  </si>
  <si>
    <t>ClC1=CC=C(C[CH](C)C(N2CCN(C3=C([CH](NC(CCN(C)C)=O)C(C)C)C=C(Cl)C=C3)CC2)=O)C=C1</t>
  </si>
  <si>
    <t>CC(Cc1ccc(Cl)cc1)C(=O)N1CCN(c2ccc(Cl)cc2C(NC(=O)CCN(C)C)C(C)C)CC1</t>
  </si>
  <si>
    <t>CC(Cc1ccc(cc1)Cl)C(=O)N2CCN(CC2)c3c(cc(cc3)Cl)C(NC(=O)CCN(C)C)C(C)C</t>
  </si>
  <si>
    <t>ClC1=CC=C(C[CH](C)C(N2CCN(C3=C([CH](NC(C4CNC4)=O)C(C)C)C=C(Cl)C=C3)CC2)=O)C(OC)=C1</t>
  </si>
  <si>
    <t>COc1cc(Cl)ccc1CC(C)C(=O)N1CCN(c2ccc(Cl)cc2C(NC(=O)C2CNC2)C(C)C)CC1</t>
  </si>
  <si>
    <t>COc1c(ccc(c1)Cl)CC(C)C(=O)N2CCN(CC2)c3c(cc(cc3)Cl)C(NC(=O)C4CNC4)C(C)C</t>
  </si>
  <si>
    <t>ClC1=CC=C(C[CH](C)C(N2CCN(C3=C([CH](NC(C4CN(C)C4)=O)C(C)C)C=C(Cl)C=C3)CC2)=O)C=C1</t>
  </si>
  <si>
    <t>CC(Cc1ccc(Cl)cc1)C(=O)N1CCN(c2ccc(Cl)cc2C(NC(=O)C2CN(C)C2)C(C)C)CC1</t>
  </si>
  <si>
    <t>CC(Cc1ccc(cc1)Cl)C(=O)N2CCN(CC2)c3c(cc(cc3)Cl)C(NC(=O)C4CN(C4)C)C(C)C</t>
  </si>
  <si>
    <t>Oc1ccc(-c2cnc(-c3cccc(O)c3)o2)cc1</t>
  </si>
  <si>
    <t>Oc1ccc(cc1)-c2oc(nc2)-c3cc(ccc3)O</t>
  </si>
  <si>
    <t>O=C(Nc1cccc(C(F)(F)F)c1)c1ccccc1NCc1ccncc1</t>
  </si>
  <si>
    <t>O=C(Nc1cc(ccc1)C(F)(F)F)c2c(cccc2)NCc3ccncc3</t>
  </si>
  <si>
    <t>CC1(C)CNc2cc(NC(=O)c3cccnc3NCc3ccncc3)ccc21</t>
  </si>
  <si>
    <t>CC1(c2c(NC1)cc(NC(=O)c3c(nccc3)NCc4ccncc4)cc2)C</t>
  </si>
  <si>
    <t>O=C(Nc1ccc(Cl)cc1)c1ccnn1CCc1ccncc1</t>
  </si>
  <si>
    <t>O=C(Nc1ccc(cc1)Cl)c2n(ncc2)CCc3ccncc3</t>
  </si>
  <si>
    <t>O=C(Nc1ccc(C(F)(F)F)cc1)c1ccnn1CCc1ccncc1</t>
  </si>
  <si>
    <t>O=C(Nc1ccc(cc1)C(F)(F)F)c2n(ncc2)CCc3ccncc3</t>
  </si>
  <si>
    <t>CCc1ccc(NC(=O)c2ccnn2CCc2ccncc2)cc1</t>
  </si>
  <si>
    <t>CCc1ccc(cc1)NC(=O)c2n(ncc2)CCc3ccncc3</t>
  </si>
  <si>
    <t>O=C(Nc1ccc(OC(F)(F)F)cc1)c1ccnn1CCc1ccncc1</t>
  </si>
  <si>
    <t>O=C(Nc1ccc(cc1)OC(F)(F)F)c2n(ncc2)CCc3ccncc3</t>
  </si>
  <si>
    <t>O=C(Nc1ccc(OC(F)(F)Cl)cc1)c1ccnn1CCc1ccncc1</t>
  </si>
  <si>
    <t>O=C(Nc1ccc(cc1)OC(F)(F)Cl)c2n(ncc2)CCc3ccncc3</t>
  </si>
  <si>
    <t>CC(C)(C)c1ccc(NC(=O)c2ccnn2CCc2ccncc2)cc1</t>
  </si>
  <si>
    <t>CC(C)(C)c1ccc(cc1)NC(=O)c2n(ncc2)CCc3ccncc3</t>
  </si>
  <si>
    <t>CC(C)c1ccc(NC(=O)c2ccnn2CCc2ccncc2)cc1</t>
  </si>
  <si>
    <t>CC(C)c1ccc(cc1)NC(=O)c2n(ncc2)CCc3ccncc3</t>
  </si>
  <si>
    <t>O=C(Nc1ccc(C(F)(F)F)c(Cl)c1)c1ccnn1CCc1ccncc1</t>
  </si>
  <si>
    <t>O=C(Nc1cc(c(cc1)C(F)(F)F)Cl)c2n(ncc2)CCc3ccncc3</t>
  </si>
  <si>
    <t>O=C(N[CH]1C[C]2(OCCO2)C[CH]1[C](NO)=O)C3=CC=C(OCC4=CC(C)=NC5=C4C=CC=C5)C=C3</t>
  </si>
  <si>
    <t>Cc1cc(COc2ccc(C(=O)NC3CC4(CC3C(=O)NO)OCCO4)cc2)c2ccccc2n1</t>
  </si>
  <si>
    <t>Cc1nc2c(c(c1)COc3ccc(cc3)C(=O)NC4C(CC5(C4)OCCO5)C(=O)NO)cccc2</t>
  </si>
  <si>
    <t>O=C(N[CH]1C[C]2(CCCO2)C[CH]1[C](NO)=O)C3=CC=C(OCC4=CC(C)=NC5=C4C=CC=C5)C=C3</t>
  </si>
  <si>
    <t>Cc1cc(COc2ccc(C(=O)NC3CC4(CCCO4)CC3C(=O)NO)cc2)c2ccccc2n1</t>
  </si>
  <si>
    <t>Cc1nc2c(c(c1)COc3ccc(cc3)C(=O)NC4C(CC5(C4)OCCC5)C(=O)NO)cccc2</t>
  </si>
  <si>
    <t>O=C(Nc1cccc(C(F)(F)F)c1)c1nscc1NCc1ccncc1</t>
  </si>
  <si>
    <t>O=C(Nc1cc(ccc1)C(F)(F)F)c2c(csn2)NCc3ccncc3</t>
  </si>
  <si>
    <t>O=C(Nc1cccc(OC(F)(F)F)c1)c1nscc1NCc1ccncc1</t>
  </si>
  <si>
    <t>O=C(Nc1cc(ccc1)OC(F)(F)F)c2c(csn2)NCc3ccncc3</t>
  </si>
  <si>
    <t>CC(C)(C)c1cccc(NC(=O)c2nscc2NCc2ccncc2)c1</t>
  </si>
  <si>
    <t>CC(C)(C)c1cc(ccc1)NC(=O)c2c(csn2)NCc3ccncc3</t>
  </si>
  <si>
    <t>O=C(Nc1cccc(Br)c1)c1nscc1NCc1ccncc1</t>
  </si>
  <si>
    <t>O=C(Nc1cc(ccc1)Br)c2c(csn2)NCc3ccncc3</t>
  </si>
  <si>
    <t>Cc1ccc(NC(=O)c2nscc2NCc2ccncc2)cc1C(F)(F)F</t>
  </si>
  <si>
    <t>Cc1c(cc(cc1)NC(=O)c2c(csn2)NCc3ccncc3)C(F)(F)F</t>
  </si>
  <si>
    <t>O=C(Nc1cccc(Br)c1)c1nscc1NCc1ccnc2ccccc12</t>
  </si>
  <si>
    <t>O=C(Nc1cc(ccc1)Br)c2c(csn2)NCc3c4c(ncc3)cccc4</t>
  </si>
  <si>
    <t>O=C(Nc1cccc(C(F)(F)F)c1)c1nscc1NCc1ccnc2ccccc12</t>
  </si>
  <si>
    <t>O=C(Nc1cc(ccc1)C(F)(F)F)c2c(csn2)NCc3c4c(ncc3)cccc4</t>
  </si>
  <si>
    <t>Cn1c(NCCCN2CCC(Oc3ccc(Cl)c(Cl)c3)CC2)cc(=O)n(C)c1=O</t>
  </si>
  <si>
    <t>Cn1c(n(c(cc1NCCCN2CCC(CC2)Oc3cc(c(cc3)Cl)Cl)=O)C)=O</t>
  </si>
  <si>
    <t>Cn1c(NCCCN2CCC(CN3c4ccccc4Sc4ccc(C(=O)O)cc43)CC2)cc(=O)n(C)c1=O</t>
  </si>
  <si>
    <t>Cn1c(n(c(cc1NCCCN2CCC(CC2)CN3c4c(Sc5c3cccc5)ccc(C(=O)O)c4)=O)C)=O</t>
  </si>
  <si>
    <t>CN(CCCN1CCC(CN2c3ccccc3Sc3ccc(C(=O)O)cc32)CC1)c1cc(=O)n(C)c(=O)n1C</t>
  </si>
  <si>
    <t>CN(CCCN1CCC(CC1)CN2c3c(Sc4c2cccc4)ccc(C(=O)O)c3)c5n(c(n(c(c5)=O)C)=O)C</t>
  </si>
  <si>
    <t>Cn1c(N2CCN(CCCN3c4ccccc4Sc4ccc(C(=O)O)cc43)CC2)cc(=O)n(C)c1=O</t>
  </si>
  <si>
    <t>Cn1c(n(c(cc1N2CCN(CC2)CCCN3c4c(Sc5c3cccc5)ccc(C(=O)O)c4)=O)C)=O</t>
  </si>
  <si>
    <t>Cn1c(N2CCCN(CCCN3c4ccccc4Sc4ccc(C(=O)O)cc43)CC2)cc(=O)n(C)c1=O</t>
  </si>
  <si>
    <t>Cn1c(n(c(cc1N2CCN(CCC2)CCCN3c4c(Sc5c3cccc5)ccc(C(=O)O)c4)=O)C)=O</t>
  </si>
  <si>
    <t>Cn1c(N2CCCN(CCCN3c4ccccc4Sc4cccc(C(=O)O)c43)CC2)cc(=O)n(C)c1=O</t>
  </si>
  <si>
    <t>Cn1c(n(c(cc1N2CCN(CCC2)CCCN3c4c(Sc5c3cccc5)cccc4C(=O)O)=O)C)=O</t>
  </si>
  <si>
    <t>Cn1c(N2CCCN(CCCN3c4ccccc4Sc4c(C(=O)O)cccc43)CC2)cc(=O)n(C)c1=O</t>
  </si>
  <si>
    <t>Cn1c(n(c(cc1N2CCN(CCC2)CCCN3c4c(Sc5c3cccc5)c(C(=O)O)ccc4)=O)C)=O</t>
  </si>
  <si>
    <t>Cn1c(N2CCN(CCN3c4ccccc4Sc4ccc(C(=O)O)cc43)CC2)cc(=O)n(C)c1=O</t>
  </si>
  <si>
    <t>Cn1c(n(c(cc1N2CCN(CC2)CCN3c4c(Sc5c3cccc5)ccc(C(=O)O)c4)=O)C)=O</t>
  </si>
  <si>
    <t>Cn1c(N2CCN(CCCCN3c4ccccc4Sc4ccc(C(=O)O)cc43)CC2)cc(=O)n(C)c1=O</t>
  </si>
  <si>
    <t>Cn1c(n(c(cc1N2CCN(CC2)CCCCN3c4c(Sc5c3cccc5)ccc(C(=O)O)c4)=O)C)=O</t>
  </si>
  <si>
    <t>Cn1c(N2CCN(CCCN3c4ccccc4Sc4ccc(CC(=O)O)cc43)CC2)cc(=O)n(C)c1=O</t>
  </si>
  <si>
    <t>Cn1c(n(c(cc1N2CCN(CC2)CCCN3c4c(Sc5c3cccc5)ccc(CC(=O)O)c4)=O)C)=O</t>
  </si>
  <si>
    <t>Cn1c(N2CCCN(CCCN3c4ccccc4Sc4ccc(CC(=O)O)cc43)CC2)cc(=O)n(C)c1=O</t>
  </si>
  <si>
    <t>Cn1c(n(c(cc1N2CCN(CCC2)CCCN3c4c(Sc5c3cccc5)ccc(CC(=O)O)c4)=O)C)=O</t>
  </si>
  <si>
    <t>Cn1c(N2CCN(CCCN3c4ccccc4Sc4ccc(CCC(=O)O)cc43)CC2)cc(=O)n(C)c1=O</t>
  </si>
  <si>
    <t>Cn1c(n(c(cc1N2CCN(CC2)CCCN3c4c(Sc5c3cccc5)ccc(CCC(=O)O)c4)=O)C)=O</t>
  </si>
  <si>
    <t>Cn1c(N2CCCN(CCCN3c4ccccc4Sc4ccc(CCC(=O)O)cc43)CC2)cc(=O)n(C)c1=O</t>
  </si>
  <si>
    <t>Cn1c(n(c(cc1N2CCN(CCC2)CCCN3c4c(Sc5c3cccc5)ccc(CCC(=O)O)c4)=O)C)=O</t>
  </si>
  <si>
    <t>CC(C(=O)O)c1ccc2c(c1)N(CCCN1CCCN(c3cc(=O)n(C)c(=O)n3C)CC1)c1ccccc1S2</t>
  </si>
  <si>
    <t>CC(C(=O)O)c1cc2c(cc1)Sc3c(N2CCCN4CCN(CCC4)c5n(c(n(c(c5)=O)C)=O)C)cccc3</t>
  </si>
  <si>
    <t>Cn1c(N2CCCN(CCCN3c4ccccc4Sc4ccc(C(C)(C)C(=O)O)cc43)CC2)cc(=O)n(C)c1=O</t>
  </si>
  <si>
    <t>Cn1c(n(c(cc1N2CCN(CCC2)CCCN3c4c(Sc5c3cccc5)ccc(C(C)(C)C(=O)O)c4)=O)C)=O</t>
  </si>
  <si>
    <t>CCC(C(=O)O)c1ccc2c(c1)N(CCCN1CCCN(c3cc(=O)n(C)c(=O)n3C)CC1)c1ccccc1S2</t>
  </si>
  <si>
    <t>CCC(C(=O)O)c1cc2c(cc1)Sc3c(N2CCCN4CCN(CCC4)c5n(c(n(c(c5)=O)C)=O)C)cccc3</t>
  </si>
  <si>
    <t>Cn1c(N2CCCN(CCCN3c4ccccc4Sc4ccc(OCC(=O)O)cc43)CC2)cc(=O)n(C)c1=O</t>
  </si>
  <si>
    <t>Cn1c(n(c(cc1N2CCN(CCC2)CCCN3c4c(Sc5c3cccc5)ccc(OCC(=O)O)c4)=O)C)=O</t>
  </si>
  <si>
    <t>O=C(N(C)C(N1C)=O)C=C1N2CCN(CCC2)CCCN3C(C=CC=C4)=C4SC5=C3C=C(C=CC(O)=O)C=C5</t>
  </si>
  <si>
    <t>Cn1c(N2CCCN(CCCN3c4ccccc4Sc4ccc(C=CC(=O)O)cc43)CC2)cc(=O)n(C)c1=O</t>
  </si>
  <si>
    <t>Cn1c(n(c(cc1N2CCN(CCC2)CCCN3c4c(Sc5c3cccc5)ccc(C=CC(=O)O)c4)=O)C)=O</t>
  </si>
  <si>
    <t>Cn1c(C2=CCN(CCCN3c4ccccc4Sc4ccc(CC(=O)O)cc43)CC2)cc(=O)n(C)c1=O</t>
  </si>
  <si>
    <t>Cn1c(n(c(cc1C=2CCN(CC2)CCCN3c4c(Sc5c3cccc5)ccc(CC(=O)O)c4)=O)C)=O</t>
  </si>
  <si>
    <t>O=C(N[CH](CC1=CC(C(C)(C)C)=C(O)C=C1)C(N)=O)[CH]([CH](C)C)N(C)C([CH](N)CC2=CC=CC=C2)=O</t>
  </si>
  <si>
    <t>CC(C)C(C(=O)NC(Cc1ccc(O)c(C(C)(C)C)c1)C(N)=O)N(C)C(=O)C(N)Cc1ccccc1</t>
  </si>
  <si>
    <t>CC(C)C(C(=O)NC(Cc1cc(c(cc1)O)C(C)(C)C)C(N)=O)N(C)C(=O)C(N)Cc2ccccc2</t>
  </si>
  <si>
    <t>O=C(N(C)[CH](CC1=CC(C(C)(C)C)=C(O)C=C1)C(N)=O)[CH]([CH](C)C)NC([CH](N)CC2=CC=CC=C2)=O</t>
  </si>
  <si>
    <t>CC(C)C(NC(=O)C(N)Cc1ccccc1)C(=O)N(C)C(Cc1ccc(O)c(C(C)(C)C)c1)C(N)=O</t>
  </si>
  <si>
    <t>CC(C)C(NC(=O)C(N)Cc1ccccc1)C(=O)N(C)C(Cc2cc(c(cc2)O)C(C)(C)C)C(N)=O</t>
  </si>
  <si>
    <t>O=C(N(C)[CH](CC1=CC(C(C)(C)C)=C(O)C=C1)C(N)=O)[CH]([CH](C)C)N(C)C([CH](N)CC2=CC=CC=C2)=O</t>
  </si>
  <si>
    <t>CC(C)C(C(=O)N(C)C(Cc1ccc(O)c(C(C)(C)C)c1)C(N)=O)N(C)C(=O)C(N)Cc1ccccc1</t>
  </si>
  <si>
    <t>CC(C)C(C(=O)N(C)C(Cc1cc(c(cc1)O)C(C)(C)C)C(N)=O)N(C)C(=O)C(N)Cc2ccccc2</t>
  </si>
  <si>
    <t>O=C(N[CH](CC1=CC(C(C)(C)C)=C(O)C=C1)C)[CH]([CH](C)C)N(C)C([CH](N)CC2=CC=CC=C2)=O</t>
  </si>
  <si>
    <t>CC(Cc1ccc(O)c(C(C)(C)C)c1)NC(=O)C(C(C)C)N(C)C(=O)C(N)Cc1ccccc1</t>
  </si>
  <si>
    <t>CC(Cc1cc(c(cc1)O)C(C)(C)C)NC(=O)C(C(C)C)N(C)C(=O)C(N)Cc2ccccc2</t>
  </si>
  <si>
    <t>CC[C]1(O)C[C]2([H])C[C](C3=C(OC)C=C4C([C]56CCN7[C]5([H])[C](C=CC7)(CC)C[C]8(C(N(CCCl)C(O8)=O)=O)[C]6([H])N4C)=C3)([C](OC)=O)C9=C(C%10=CC=CC=C%10N9)CCN(C1)C2</t>
  </si>
  <si>
    <t>CCC1(O)CC2CN(CCc3c([nH]c4ccccc34)C(C(=O)OC)(c3cc4c(cc3OC)N(C)C3C5(CC6(CC)C=CCN7CCC43C76)OC(=O)N(CCCl)C5=O)C2)C1</t>
  </si>
  <si>
    <t>CCC1(CN2CC(C1)CC(c3c(CC2)c4c([nH]3)cccc4)(C(=O)OC)c5c(cc6c(c5)C78C(N6C)C9(C(N(C(O9)=O)CCCl)=O)CC%10(C8N(CC=C%10)CC7)CC)OC)O</t>
  </si>
  <si>
    <t>C[CH]([C]1([H])[C]2=C3)[CH](C)CC[CH]1[CH](C)C[C]2(C)[C]4(C)CC[CH]5[C](C)([C](O)=O)[CH](O)CC[C]5(C)[CH]4[C]3=O</t>
  </si>
  <si>
    <t>CC1CCC2C(C)CC3(C)C(=CC(=O)C4C5(C)CCC(O)C(C)(C(=O)O)C5CCC43C)C2C1C</t>
  </si>
  <si>
    <t>CC1C(C2C(CC1)C(C)CC3(C4(C(C(C=C32)=O)C5(C(C(C(CC5)O)(C)C(=O)O)CC4)C)C)C)C</t>
  </si>
  <si>
    <t>CC12CCC3c4ccc(OS(=O)(=O)[O-])cc4CCC3C1CCC2=O</t>
  </si>
  <si>
    <t>CC12C(C3C(CC1)c4c(cc(cc4)OS(=O)(=O)O)CC3)CCC2=O</t>
  </si>
  <si>
    <t>CCC(C)C(NC(=O)C(Cc1ccccc1)NC(=O)C(CCC(=O)OC(=O)C(C)NC(=O)C(C)NC(=O)C(CCC(N)=O)NC(=O)CNC(=O)C(CCC(=O)OC(=O)C(CO)NC(=O)C(CO)NC(=O)C(NC(=O)C(CC(=O)O)NC(=O)C(CO)NC(=O)C(NC(=O)C(Cc1ccccc1)NC(=O)C(NC(=O)CNC(=O)C(CCC(=O)O)NC(=O)C(C)NC(=O)C(N)Cc1c[nH]cn1)C(C)O)C(C)O)C(C)C)NC(=O)C(CC(C)C)NC(=O)C(N)Cc1ccc(O)cc1)NC(=O)C(N)CCCCN)C(=O)NC(C)C(=O)NC(=O)CNC(=O)C(CCCNC(=N)N)NC(=O)CNC(=O)C(CCCCN)NC(=O)C(NC(=O)C(CC(C)C)NC(=O)C(N)Cc1c[nH]c2ccccc12)C(C)C</t>
  </si>
  <si>
    <t>CCC(C)C(NC(=O)C(Cc1ccccc1)NC(=O)C(CCC(=O)OC(=O)C(C)NC(=O)C(C)NC(=O)C(CCC(N)=O)NC(=O)CNC(=O)C(CCC(=O)OC(=O)C(CO)NC(=O)C(CO)NC(=O)C(NC(=O)C(CC(=O)O)NC(=O)C(CO)NC(=O)C(NC(=O)C(Cc2ccccc2)NC(=O)C(NC(=O)CNC(=O)C(CCC(=O)O)NC(=O)C(C)NC(=O)C(N)Cc3nc[nH]c3)C(C)O)C(C)O)C(C)C)NC(=O)C(CC(C)C)NC(=O)C(N)Cc4ccc(cc4)O)NC(=O)C(N)CCCCN)C(=O)NC(C)C(=O)NC(=O)CNC(=O)C(CCCNC(=N)N)NC(=O)CNC(=O)C(CCCCN)NC(=O)C(NC(=O)C(CC(C)C)NC(=O)C(N)Cc5c6c([nH]c5)cccc6)C(C)C</t>
  </si>
  <si>
    <t>CCC(C(NC(C(NC(C(NC(C(N)CCCCN)=O)CCC(OC(C(NC(C(NC(C(NC(CNC(C(NC(C(NC(C(N)CC1=CC=C(O)C=C1)=O)CC(C)C)=O)CCC(OC(C(NC(C(NC(C(NC(C(NC(C(NC(C(NC(C(NC(C(NC(CNC(C(NC(C(NC(C(N)CC2=CNC=N2)=O)C)=O)CCC(O)=O)=O)=O)C(O)C)=O)CC3=CC=CC=C3)=O)C(O)C)=O)CO)=O)CC(O)=O)=O)C(C)C)=O)CO)=O)CO)=O)=O)=O)=O)CCC(N)=O)=O)C)=O)C)=O)=O)=O)CC4=CC=CC=C4)=O)C(NC(C(NC(CNC(C(NC(CNC(C(NC(C(NC(C(NC(C(N)CC5=CNC6=CC=CC=C65)=O)CC(C)C)=O)C(C)C)=O)CCCCNC(CCCC[C]7([H])SC[C](N8)([H])[C]7([H])NC8=O)=O)=O)=O)CCCNC(N)=N)=O)=O)=O)C)=O)C</t>
  </si>
  <si>
    <t>CCC(C)C(NC(=O)C(Cc1ccccc1)NC(=O)C(CCC(=O)OC(=O)C(C)NC(=O)C(C)NC(=O)C(CCC(N)=O)NC(=O)CNC(=O)C(CCC(=O)OC(=O)C(CO)NC(=O)C(CO)NC(=O)C(NC(=O)C(CC(=O)O)NC(=O)C(CO)NC(=O)C(NC(=O)C(Cc1ccccc1)NC(=O)C(NC(=O)CNC(=O)C(CCC(=O)O)NC(=O)C(C)NC(=O)C(N)Cc1c[nH]cn1)C(C)O)C(C)O)C(C)C)NC(=O)C(CC(C)C)NC(=O)C(N)Cc1ccc(O)cc1)NC(=O)C(N)CCCCN)C(=O)NC(C)C(=O)NC(=O)CNC(=O)C(CCCNC(=N)N)NC(=O)CNC(=O)C(CCCCNC(=O)CCCCC1SCC2NC(=O)NC21)NC(=O)C(NC(=O)C(CC(C)C)NC(=O)C(N)Cc1c[nH]c2ccccc12)C(C)C</t>
  </si>
  <si>
    <t>CCC(C)C(NC(=O)C(Cc1ccccc1)NC(=O)C(CCC(=O)OC(=O)C(C)NC(=O)C(C)NC(=O)C(CCC(N)=O)NC(=O)CNC(=O)C(CCC(=O)OC(=O)C(CO)NC(=O)C(CO)NC(=O)C(NC(=O)C(CC(=O)O)NC(=O)C(CO)NC(=O)C(NC(=O)C(Cc2ccccc2)NC(=O)C(NC(=O)CNC(=O)C(CCC(=O)O)NC(=O)C(C)NC(=O)C(N)Cc3nc[nH]c3)C(C)O)C(C)O)C(C)C)NC(=O)C(CC(C)C)NC(=O)C(N)Cc4ccc(cc4)O)NC(=O)C(N)CCCCN)C(=O)NC(C)C(=O)NC(=O)CNC(=O)C(CCCNC(=N)N)NC(=O)CNC(=O)C(CCCCNC(=O)CCCCC5C6C(CS5)NC(=O)N6)NC(=O)C(NC(=O)C(CC(C)C)NC(=O)C(N)Cc7c8c([nH]c7)cccc8)C(C)C</t>
  </si>
  <si>
    <t>CCC(C(NC(C(NC(C(NC(C(N)CCCCNC(CCCC[C]1([H])[C](NC(N2)=O)([H])[C]2([H])CS1)=O)=O)CCC(OC(C(NC(C(NC(C(NC(CNC(C(NC(C(NC(C(N)CC3=CC=C(O)C=C3)=O)CC(C)C)=O)CCC(OC(C(NC(C(NC(C(NC(C(NC(C(NC(C(NC(C(NC(C(NC(CNC(C(NC(C(NC(C(N)CC4=CNC=N4)=O)C)=O)CCC(O)=O)=O)=O)C(O)C)=O)CC5=CC=CC=C5)=O)C(O)C)=O)CO)=O)CC(O)=O)=O)C(C)C)=O)CO)=O)CO)=O)=O)=O)=O)CCC(N)=O)=O)C)=O)C)=O)=O)=O)CC6=CC=CC=C6)=O)C(NC(C(NC(CNC(C(NC(CNC(C(NC(C(NC(C(NC(C(N)CC7=CNC8=CC=CC=C87)=O)CC(C)C)=O)C(C)C)=O)CCCCNC(CCCC[C]9([H])SC[C](N%10)([H])[C]9([H])NC%10=O)=O)=O)=O)CCCNC(N)=N)=O)=O)=O)C)=O)C</t>
  </si>
  <si>
    <t>CCC(C)C(NC(=O)C(Cc1ccccc1)NC(=O)C(CCC(=O)OC(=O)C(C)NC(=O)C(C)NC(=O)C(CCC(N)=O)NC(=O)CNC(=O)C(CCC(=O)OC(=O)C(CO)NC(=O)C(CO)NC(=O)C(NC(=O)C(CC(=O)O)NC(=O)C(CO)NC(=O)C(NC(=O)C(Cc1ccccc1)NC(=O)C(NC(=O)CNC(=O)C(CCC(=O)O)NC(=O)C(C)NC(=O)C(N)Cc1c[nH]cn1)C(C)O)C(C)O)C(C)C)NC(=O)C(CC(C)C)NC(=O)C(N)Cc1ccc(O)cc1)NC(=O)C(N)CCCCNC(=O)CCCCC1SCC2NC(=O)NC21)C(=O)NC(C)C(=O)NC(=O)CNC(=O)C(CCCNC(=N)N)NC(=O)CNC(=O)C(CCCCNC(=O)CCCCC1SCC2NC(=O)NC21)NC(=O)C(NC(=O)C(CC(C)C)NC(=O)C(N)Cc1c[nH]c2ccccc12)C(C)C</t>
  </si>
  <si>
    <t>CCC(C)C(NC(=O)C(Cc1ccccc1)NC(=O)C(CCC(=O)OC(=O)C(C)NC(=O)C(C)NC(=O)C(CCC(N)=O)NC(=O)CNC(=O)C(CCC(=O)OC(=O)C(CO)NC(=O)C(CO)NC(=O)C(NC(=O)C(CC(=O)O)NC(=O)C(CO)NC(=O)C(NC(=O)C(Cc2ccccc2)NC(=O)C(NC(=O)CNC(=O)C(CCC(=O)O)NC(=O)C(C)NC(=O)C(N)Cc3nc[nH]c3)C(C)O)C(C)O)C(C)C)NC(=O)C(CC(C)C)NC(=O)C(N)Cc4ccc(cc4)O)NC(=O)C(N)CCCCNC(=O)CCCCC5C6C(CS5)NC(=O)N6)C(=O)NC(C)C(=O)NC(=O)CNC(=O)C(CCCNC(=N)N)NC(=O)CNC(=O)C(CCCCNC(=O)CCCCC7C8C(CS7)NC(=O)N8)NC(=O)C(NC(=O)C(CC(C)C)NC(=O)C(N)Cc9c%10c([nH]c9)cccc%10)C(C)C</t>
  </si>
  <si>
    <t>CSc1nc2cc(C(=O)N3CCCCC3)ccc2[nH]1</t>
  </si>
  <si>
    <t>CSc1[nH]c2c(n1)cc(C(=O)N3CCCCC3)cc2</t>
  </si>
  <si>
    <t>CSc1nc2cc(C(=O)N3CCCCC3)c(Cl)cc2[nH]1</t>
  </si>
  <si>
    <t>CSc1[nH]c2c(n1)cc(C(=O)N3CCCCC3)c(Cl)c2</t>
  </si>
  <si>
    <t>CSc1nc2cc(C(=O)N3CCC(C)CC3)ccc2[nH]1</t>
  </si>
  <si>
    <t>CSc1[nH]c2c(n1)cc(C(=O)N3CCC(CC3)C)cc2</t>
  </si>
  <si>
    <t>CSc1nc2cc(C(=O)N3CCC(C)CC3)c(Cl)cc2[nH]1</t>
  </si>
  <si>
    <t>CSc1[nH]c2c(n1)cc(C(=O)N3CCC(CC3)C)c(Cl)c2</t>
  </si>
  <si>
    <t>O=C(N[CH]1O[CH]([CH](O)C(O)C1O)C(N)=O)[CH](NC([CH](CC2=CNC3=C2C=CC=C3)NC([CH]4N(C([CH](CC5=CC=C(O)C=C5)N)=O)CCC4)=O)=O)CC6=CC=CC=C6</t>
  </si>
  <si>
    <t>NC(=O)C1OC(NC(=O)C(Cc2ccccc2)NC(=O)C(Cc2c[nH]c3ccccc23)NC(=O)C2CCCN2C(=O)C(N)Cc2ccc(O)cc2)C(O)C(O)C1O</t>
  </si>
  <si>
    <t>NC(=O)C1C(C(C(C(O1)NC(=O)C(Cc2ccccc2)NC(=O)C(Cc3c4c([nH]c3)cccc4)NC(=O)C5N(CCC5)C(=O)C(N)Cc6ccc(cc6)O)O)O)O</t>
  </si>
  <si>
    <t>c1ccc2c(NCCCCCCCNc3c4c(nc5ccccc35)CCCC4)c3c(nc2c1)CCCC3</t>
  </si>
  <si>
    <t>c1cc2c(cc1)c(NCCCCCCCNc3c4c(nc5c3CCCC5)cccc4)c6CCCCc6n2</t>
  </si>
  <si>
    <t>O=C(O)C(N1[C]([H])([CH](C1=O)NC(C(C2=CSC(N)=N2)=NOC(C)(C(O)=O)C)=O)SC3)=C3C[N+]4=CC=CC=C4</t>
  </si>
  <si>
    <t>CC(C)(ON=C(C(=O)NC1C(=O)N2C(C(=O)O)=C(C[n+]3ccccc3)CSC12)c1csc(N)n1)C(=O)O</t>
  </si>
  <si>
    <t>CC(C)(ON=C(C(=O)NC1C2N(C1=O)C(C(=O)O)=C(C[n+]3ccccc3)CS2)c4nc(sc4)N)C(=O)O</t>
  </si>
  <si>
    <t>O=C(C(N12)=C(CSC3=NN=C(C)S3)CS[C]2([H])[CH](NC(CN4N=NN=C4)=O)C1=O)O</t>
  </si>
  <si>
    <t>Cc1nnc(SCC2=C(C(=O)O)N3C(=O)C(NC(=O)Cn4cnnn4)C3SC2)s1</t>
  </si>
  <si>
    <t>Cc1sc(nn1)SCC=2CSC3N(C2C(=O)O)C(=O)C3NC(=O)Cn4nnnc4</t>
  </si>
  <si>
    <t>O=C(C(N12)=C(CSC3=NN=NN3C)CS[C]2([H])[C](OC)(NC(CSCC#N)=O)C1=O)O</t>
  </si>
  <si>
    <t>COC1(NC(=O)CSCC#N)C(=O)N2C(C(=O)O)=C(CSc3nnnn3C)CSC21</t>
  </si>
  <si>
    <t>COC1(C2N(C1=O)C(C(=O)O)=C(CSc3n(nnn3)C)CS2)NC(=O)CSCC#N</t>
  </si>
  <si>
    <t>O=C(C(N12)=C(CSC3=NN=NN3CC)CS[C]2([H])[CH](NC(C(NC(N4C(C(N(CC)CC4)=O)=O)=O)C5=CC=C(O)C=C5)=O)C1=O)O</t>
  </si>
  <si>
    <t>CCN1CCN(C(=O)NC(C(=O)NC2C(=O)N3C(C(=O)O)=C(CSc4nnnn4CC)CSC23)c2ccc(O)cc2)C(=O)C1=O</t>
  </si>
  <si>
    <t>CCN1C(C(N(CC1)C(=O)NC(C(=O)NC2C3N(C2=O)C(C(=O)O)=C(CSc4n(nnn4)CC)CS3)c5ccc(cc5)O)=O)=O</t>
  </si>
  <si>
    <t>O=C(C(N12)=C(COC(N)=O)CS[C]2([H])[C](NC(CC3=CC=CS3)=O)(OC)C1=O)O</t>
  </si>
  <si>
    <t>COC1(NC(=O)Cc2cccs2)C(=O)N2C(C(=O)O)=C(COC(N)=O)CSC21</t>
  </si>
  <si>
    <t>COC1(C2N(C1=O)C(C(=O)O)=C(COC(N)=O)CS2)NC(=O)Cc3sccc3</t>
  </si>
  <si>
    <t>CC1=C2C(C[C](C)(C)C2=O)=C(O)C(C)=C1CCO</t>
  </si>
  <si>
    <t>Cc1c(O)c2c(c(C)c1CCO)C(=O)C(C)(C)C2</t>
  </si>
  <si>
    <t>Cc1c(c(c2c(c1O)CC(C2=O)(C)C)C)CCO</t>
  </si>
  <si>
    <t>CC1=C2C(C[C](C)(C)C2=O)=C(O)C(C)=C1CCO[CH]3O[CH](CO)[CH](O)[CH](O)[CH]3O</t>
  </si>
  <si>
    <t>Cc1c(O)c2c(c(C)c1CCOC1OC(CO)C(O)C(O)C1O)C(=O)C(C)(C)C2</t>
  </si>
  <si>
    <t>Cc1c(c(c2c(c1O)CC(C2=O)(C)C)C)CCOC3C(C(C(C(O3)CO)O)O)O</t>
  </si>
  <si>
    <t>CC1=C2C(C[C](C)(C)C2=O)=C(O[CH]3O[CH](CO)[CH](O)[CH](O)[CH]3O)C(C)=C1CCO[CH]4O[CH](CO)[CH](O)[CH](O)[CH]4O</t>
  </si>
  <si>
    <t>Cc1c(CCOC2OC(CO)C(O)C(O)C2O)c(C)c2c(c1OC1OC(CO)C(O)C(O)C1O)CC(C)(C)C2=O</t>
  </si>
  <si>
    <t>Cc1c(c2c(c(c1CCOC3C(C(C(C(O3)CO)O)O)O)C)C(C(C2)(C)C)=O)OC4C(C(C(C(O4)CO)O)O)O</t>
  </si>
  <si>
    <t>O=C(NC(C(N[CH](C(O)=O)CCC(O)=O)=O)C(C)C)[CH](NC(C1N(C([CH](N)CC2=CC=C(O)C=C2)=O)CCC1)=O)CC3=CC=CC=C3</t>
  </si>
  <si>
    <t>CC(C)C(NC(=O)C(Cc1ccccc1)NC(=O)C1CCCN1C(=O)C(N)Cc1ccc(O)cc1)C(=O)NC(CCC(=O)O)C(=O)O</t>
  </si>
  <si>
    <t>CC(C)C(NC(=O)C(Cc1ccccc1)NC(=O)C2N(CCC2)C(=O)C(N)Cc3ccc(cc3)O)C(=O)NC(CCC(=O)O)C(=O)O</t>
  </si>
  <si>
    <t>O=C(NC(C(N[CH](C(N1C(C(N[CH]([CH](C)CC)C(O)=O)=O)CCC1)=O)CCC(O)=O)=O)C(C)C)[CH](NC(C2N(C([CH](N)CC3=CC=C(O)C=C3)=O)CCC2)=O)CC4=CC=CC=C4</t>
  </si>
  <si>
    <t>CCC(C)C(NC(=O)C1CCCN1C(=O)C(CCC(=O)O)NC(=O)C(NC(=O)C(Cc1ccccc1)NC(=O)C1CCCN1C(=O)C(N)Cc1ccc(O)cc1)C(C)C)C(=O)O</t>
  </si>
  <si>
    <t>CCC(C)C(NC(=O)C1N(CCC1)C(=O)C(CCC(=O)O)NC(=O)C(NC(=O)C(Cc2ccccc2)NC(=O)C3N(CCC3)C(=O)C(N)Cc4ccc(cc4)O)C(C)C)C(=O)O</t>
  </si>
  <si>
    <t>O=C(OC)[CH](NC(CNC([CH](NC(CNC([CH](NC([CH](N)CC1=CC=C(O)C=C1)=O)CC(C)C)=O)=O)CO)=O)=O)CC2=CC=C(O)C=C2</t>
  </si>
  <si>
    <t>COC(=O)C(Cc1ccc(O)cc1)NC(=O)CNC(=O)C(CO)NC(=O)CNC(=O)C(CC(C)C)NC(=O)C(N)Cc1ccc(O)cc1</t>
  </si>
  <si>
    <t>COC(=O)C(Cc1ccc(cc1)O)NC(=O)CNC(=O)C(CO)NC(=O)CNC(=O)C(CC(C)C)NC(=O)C(N)Cc2ccc(cc2)O</t>
  </si>
  <si>
    <t>OC1=C(C2=CC=C(OC3[CH]([CH]([CH]([CH](CO)O3)O)O)O)C(O)=C2)OC4=C(C(O)=CC(O)=C4)C1=O</t>
  </si>
  <si>
    <t>O=c1c(O)c(-c2ccc(OC3OC(CO)C(O)C(O)C3O)c(O)c2)oc2cc(O)cc(O)c12</t>
  </si>
  <si>
    <t>O=c1c2c(oc(c1O)-c3cc(c(cc3)OC4C(C(C(C(O4)CO)O)O)O)O)cc(O)cc2O</t>
  </si>
  <si>
    <t>O=C1C(OC2[CH]([CH]([CH]([CH](CO)O2)O)O)O)=C(C3=CC=C(OC4[CH]([CH]([CH]([CH](CO)O4)O)O)O)C(O)=C3)OC5=C1C(O)=CC(O)=C5</t>
  </si>
  <si>
    <t>O=c1c(OC2OC(CO)C(O)C(O)C2O)c(-c2ccc(OC3OC(CO)C(O)C(O)C3O)c(O)c2)oc2cc(O)cc(O)c12</t>
  </si>
  <si>
    <t>O=c1c2c(oc(c1OC3C(C(C(C(O3)CO)O)O)O)-c4cc(c(cc4)OC5C(C(C(C(O5)CO)O)O)O)O)cc(O)cc2O</t>
  </si>
  <si>
    <t>O[CH]1O[CH](CO)[CH](O)[CH](O)[CH]1O</t>
  </si>
  <si>
    <t>OCC1OC(O)C(O)C(O)C1O</t>
  </si>
  <si>
    <t>OCC1C(C(C(C(O1)O)O)O)O</t>
  </si>
  <si>
    <t>CC(=O)N(O)CCCCCNC(=O)CCC(=O)N(O)CCCCCNC(=O)CCC(=O)N(O)CCCCCN</t>
  </si>
  <si>
    <t>Cc1c(O)c(=O)ccn1C</t>
  </si>
  <si>
    <t>Cc1n(ccc(c1O)=O)C</t>
  </si>
  <si>
    <t>N[CH](CC(OCC1=CC=CC=C1)=O)C(NC(C(O)=O)C)=O</t>
  </si>
  <si>
    <t>CC(NC(=O)C(N)CC(=O)OCc1ccccc1)C(=O)O</t>
  </si>
  <si>
    <t>O=C(CC[CH](C(NC(C)C(O)=O)=O)N)OCC1=CC=CC=C1</t>
  </si>
  <si>
    <t>CC(NC(=O)C(N)CCC(=O)OCc1ccccc1)C(=O)O</t>
  </si>
  <si>
    <t>N[CH](C(NC(C)C(O)=O)=O)COCC1=CC=CC=C1</t>
  </si>
  <si>
    <t>CC(NC(=O)C(N)COCc1ccccc1)C(=O)O</t>
  </si>
  <si>
    <t>O=P(O)(Oc1ccccc1)C(Cl)(Cl)P(=O)(Oc1ccccc1)Oc1ccccc1</t>
  </si>
  <si>
    <t>O=P(O)(Oc1ccccc1)C(Cl)(Cl)P(=O)(Oc2ccccc2)Oc3ccccc3</t>
  </si>
  <si>
    <t>O=C([O-])CNC(CC[CH]([CH]1CC[C]2([H])[C]3([H])[CH](O)C[C]4([H])C[CH](O)CC[C]4(C)[C]3([H])C[CH](O)[C]12C)C)=O</t>
  </si>
  <si>
    <t>CC(CCC(=O)NCC(=O)[O-])C1CCC2C3C(O)CC4CC(O)CCC4(C)C3CC(O)C12C</t>
  </si>
  <si>
    <t>CC(CCC(=O)NCC(=O)O)C1C2(C(CC1)C3C(C4(C(CC3O)CC(O)CC4)C)CC2O)C</t>
  </si>
  <si>
    <t>O=S(C1=CC=CC=C1)(N[CH](CC2=CC(C)=C([CH]3CC([N-]S3(=O)=O)=O)C=C2)C4=NC(C=CC=C5)=C5N4)=O</t>
  </si>
  <si>
    <t>Cc1cc(CC(NS(=O)(=O)c2ccccc2)c2nc3ccccc3[nH]2)ccc1C1CC(=O)[N-]S1(=O)=O</t>
  </si>
  <si>
    <t>Cc1c(ccc(c1)CC(NS(=O)(=O)c2ccccc2)c3[nH]c4c(n3)cccc4)C5S(NC(C5)=O)(=O)=O</t>
  </si>
  <si>
    <t>O=S(C1=CC=CC=C1)(N[CH](CC2=CC(F)=C([CH]3CC([N-]S3(=O)=O)=O)C=C2)C4=NC(C=CC=C5)=C5N4)=O</t>
  </si>
  <si>
    <t>O=C1CC(c2ccc(CC(NS(=O)(=O)c3ccccc3)c3nc4ccccc4[nH]3)cc2F)S(=O)(=O)[N-]1</t>
  </si>
  <si>
    <t>O=C1NS(C(C1)c2c(cc(cc2)CC(NS(=O)(=O)c3ccccc3)c4[nH]c5c(n4)cccc5)F)(=O)=O</t>
  </si>
  <si>
    <t>C[CH]1CC[C]2([H])C[CH](OC)C(C)=CC=CC=C[CH](C)C[CH](C)C([CH](OC)[CH](O)C(C)=C[CH](C)C(C[C]([CH](C[CH]3CC[CH](OCCO)[CH](OC)C3)C)([H])OC([C]4([H])CCCCN4C(C([C]1(O)O2)=O)=O)=O)=O)=O</t>
  </si>
  <si>
    <t>COC1CC2CCC(C)C(O)(O2)C(=O)C(=O)N2CCCCC2C(=O)OC(C(C)CC2CCC(OCCO)C(OC)C2)CC(=O)C(C)C=C(C)C(O)C(OC)C(=O)C(C)CC(C)C=CC=CC=C1C</t>
  </si>
  <si>
    <t>COC1C(=CC=CC=CC(CC(C(C(C(C(=CC(C(CC(OC(C2N(C(C(C3(C(CCC(C1)O3)C)O)=O)=O)CCCC2)=O)C(C)CC4CC(C(CC4)OCCO)OC)=O)C)C)O)OC)=O)C)C)C</t>
  </si>
  <si>
    <t>O=c1ccn(CCO)c(Cc2ccccc2O)c1O</t>
  </si>
  <si>
    <t>O=c1c(c(n(cc1)CCO)Cc2c(cccc2)O)O</t>
  </si>
  <si>
    <t>O=C(N(C)[CH](C(N1[CH](CCC1)C(N[CH](C(N[CH]2CC3=CNC4=C3C=CC=C4)=O)CC5=CC=CC=C5)=O)=O)CC6=CC=CC=C6)[CH](NC([CH](N(C)C2=O)CCCCN)=O)[CH](C)O</t>
  </si>
  <si>
    <t>CC(O)C1NC(=O)C(CCCCN)N(C)C(=O)C(Cc2c[nH]c3ccccc23)NC(=O)C(Cc2ccccc2)NC(=O)C2CCCN2C(=O)C(Cc2ccccc2)N(C)C1=O</t>
  </si>
  <si>
    <t>CC(O)C1C(N(C(C(N2C(C(NC(C(NC(C(N(C(C(N1)=O)CCCCN)C)=O)Cc3c4c([nH]c3)cccc4)=O)Cc5ccccc5)=O)CCC2)=O)Cc6ccccc6)C)=O</t>
  </si>
  <si>
    <t>O=C(N([CH](C(N1[CH](CCC1)C(N[CH](C(N([CH]2CC3=CNC4=C3C=CC=C4)C)=O)CC5=CC=CC=C5)=O)=O)CC6=CC=CC=C6)C)[CH](NC([CH](N(C2=O)C)CCCCN)=O)[CH](C)O</t>
  </si>
  <si>
    <t>CC(O)C1NC(=O)C(CCCCN)N(C)C(=O)C(Cc2c[nH]c3ccccc23)N(C)C(=O)C(Cc2ccccc2)NC(=O)C2CCCN2C(=O)C(Cc2ccccc2)N(C)C1=O</t>
  </si>
  <si>
    <t>CC(O)C1C(N(C(C(N2C(C(NC(C(N(C(C(N(C(C(N1)=O)CCCCN)C)=O)Cc3c4c([nH]c3)cccc4)C)=O)Cc5ccccc5)=O)CCC2)=O)Cc6ccccc6)C)=O</t>
  </si>
  <si>
    <t>CN(C)CC1CCCCC1(O)c1cccc(O)c1</t>
  </si>
  <si>
    <t>CN(C)CC1C(CCCC1)(O)c2cc(ccc2)O</t>
  </si>
  <si>
    <t>COc1ccc(CCCN2CCN(C3CCCCC3)CC2)c2ccccc12</t>
  </si>
  <si>
    <t>COc1c2c(c(cc1)CCCN3CCN(CC3)C4CCCCC4)cccc2</t>
  </si>
  <si>
    <t>OC1=C(O)C=CC(CCC(C2=C(O)C=C(O)C([CH]3[CH]([CH]([CH](O)C(CO)O3)O)O)=C2O)=O)=C1</t>
  </si>
  <si>
    <t>O=C(CCc1ccc(O)c(O)c1)c1c(O)cc(O)c(C2OC(CO)C(O)C(O)C2O)c1O</t>
  </si>
  <si>
    <t>O=C(CCc1cc(c(cc1)O)O)c2c(c(c(cc2O)O)C3C(C(C(C(O3)CO)O)O)O)O</t>
  </si>
  <si>
    <t>O[CH]1[CH]([C]2=CC(O)=C(O)C(O)=C2)OC3=C(C(O)=CC(O)=C3)C1</t>
  </si>
  <si>
    <t>Oc1cc(O)c2c(c1)OC(c1cc(O)c(O)c(O)c1)C(O)C2</t>
  </si>
  <si>
    <t>Oc1cc2c(c(c1)O)CC(C(O2)c3cc(c(c(c3)O)O)O)O</t>
  </si>
  <si>
    <t>O=C(O[CH]1[CH]([C]2=CC=C(O)C(O)=C2)OC3=C(C(O)=CC(O)=C3)C1)C4=CC(O)=C(O)C(O)=C4</t>
  </si>
  <si>
    <t>O=C(OC1Cc2c(O)cc(O)cc2OC1c1ccc(O)c(O)c1)c1cc(O)c(O)c(O)c1</t>
  </si>
  <si>
    <t>O=C(OC1C(Oc2c(C1)c(O)cc(O)c2)c3cc(c(cc3)O)O)c4cc(c(c(c4)O)O)O</t>
  </si>
  <si>
    <t>O=C(O[CH]1[CH]([C]2=CC(O)=C(O)C(O)=C2)OC3=CC(O)=CC(O)=C3C1)C4=CC(O)=C(O)C(O)=C4</t>
  </si>
  <si>
    <t>O=C(OC1Cc2c(O)cc(O)cc2OC1c1cc(O)c(O)c(O)c1)c1cc(O)c(O)c(O)c1</t>
  </si>
  <si>
    <t>O=C(OC1C(Oc2c(C1)c(O)cc(O)c2)c3cc(c(c(c3)O)O)O)c4cc(c(c(c4)O)O)O</t>
  </si>
  <si>
    <t>CCOc1ccc(NC(C)=O)cc1</t>
  </si>
  <si>
    <t>CCOc1ccc(cc1)NC(C)=O</t>
  </si>
  <si>
    <t>O=C(O)c1ccccc1-c1c2ccc(=O)cc-2oc2cc(O)ccc12</t>
  </si>
  <si>
    <t>O=C(O)c1c(cccc1)-c2c3c(oc4-c2ccc(=O)c4)cc(O)cc3</t>
  </si>
  <si>
    <t>N=C(N)c1ccco1</t>
  </si>
  <si>
    <t>N=C(N)c1occc1</t>
  </si>
  <si>
    <t>NC(C(C=C1)=CC=C1C2=CC=C(C3=CC=C(C(N)=NOCC)C=C3)O2)=NOCC</t>
  </si>
  <si>
    <t>CCON=C(N)c1ccc(-c2ccc(-c3ccc(C(N)=NOCC)cc3)o2)cc1</t>
  </si>
  <si>
    <t>CCON=C(N)c1ccc(cc1)-c2oc(cc2)-c3ccc(cc3)C(N)=NOCC</t>
  </si>
  <si>
    <t>O[CH]1C(C)O[CH](O[CH]2[CH](O)[CH](O)C(CO)O[CH]2O[CH]3[CH](O)[CH](O)C(C(O)=O)O[CH]3OC4[C](CO)(C)C(CCC5(C)C6CC=C7[C]5(C)CCC8(C)C7C[C](C)(C)CC8O)C6(C)CC4)[CH](O)[CH]1O</t>
  </si>
  <si>
    <t>CC1OC(OC2C(OC3C(OC4CCC5(C)C(CCC6(C)C5CC=C5C7CC(C)(C)CC(O)C7(C)CCC56C)C4(C)CO)OC(C(=O)O)C(O)C3O)OC(CO)C(O)C2O)C(O)C(O)C1O</t>
  </si>
  <si>
    <t>CC1C(C(C(C(O1)OC2C(C(C(OC2OC3C(C(C(OC3OC4C(C5C(CC4)(C6C(CC5)(C7(C(=CC6)C8C(C(CC(C8)(C)C)O)(C)CC7)C)C)C)(C)CO)C(=O)O)O)O)CO)O)O)O)O)O</t>
  </si>
  <si>
    <t>OC1[C](CO)(C)C(CCC2(C)C3CC=C4[C]2(C)CCC5(C)C4C[C](C)(C)CC5O)C3(C)CC1</t>
  </si>
  <si>
    <t>CC1(C)CC(O)C2(C)CCC3(C)C(=CCC4C5(C)CCC(O)C(C)(CO)C5CCC43C)C2C1</t>
  </si>
  <si>
    <t>CC1(CC2C(C(C1)O)(C)CCC3(C4(C(CC=C32)C5(C(C(C(CC5)O)(C)CO)CC4)C)C)C)C</t>
  </si>
  <si>
    <t>OP(CC1=CC(C[CH](N)C(O)=O)=CC(C2=C3C(C=CC=C3)=CC=C2)=C1)(O)=O</t>
  </si>
  <si>
    <t>NC(Cc1cc(CP(=O)(O)O)cc(-c2cccc3ccccc23)c1)C(=O)O</t>
  </si>
  <si>
    <t>NC(Cc1cc(cc(c1)CP(=O)(O)O)-c2c3c(ccc2)cccc3)C(=O)O</t>
  </si>
  <si>
    <t>CC(C)CCn1c(=O)c(C2=NS(=O)(=O)c3cc(NS(C)(=O)=O)ccc3N2)c(O)c2cccn21</t>
  </si>
  <si>
    <t>CC(C)CCn1n2c(c(c(c1=O)C=3Nc4c(S(N3)(=O)=O)cc(NS(C)(=O)=O)cc4)O)ccc2</t>
  </si>
  <si>
    <t>CC(C)CCn1c(=O)c(C2=NS(=O)(=O)c3ccccc3N2)c(O)c2cccn21</t>
  </si>
  <si>
    <t>CC(C)CCn1n2c(c(c(c1=O)C=3Nc4c(S(N3)(=O)=O)cccc4)O)ccc2</t>
  </si>
  <si>
    <t>O=C1N=C(N)C=CN1[CH]2OC(COP(O)(OP(O)(OP(O)(OP(O)(OC[CH]3[CH](O)[CH](O)[CH](N4C=CC(NC4=O)=O)O3)=O)=O)=O)=O)[CH](O)C2</t>
  </si>
  <si>
    <t>Nc1ccn(C2CC(O)C(COP(=O)(O)OP(=O)(O)OP(=O)(O)OP(=O)(O)OCC3OC(n4ccc(=O)[nH]c4=O)C(O)C3O)O2)c(=O)n1</t>
  </si>
  <si>
    <t>Nc1nc(n(cc1)C2OC(C(C2)O)COP(=O)(O)OP(=O)(O)OP(=O)(O)OP(=O)(O)OCC3C(C(C(O3)n4c([nH]c(cc4)=O)=O)O)O)=O</t>
  </si>
  <si>
    <t>CC1=C[C]2([H])[C]([C]3(C)C[CH](O)[C](O2)([H])[C]34CO4)(CO)[CH](O)C1=O</t>
  </si>
  <si>
    <t>CC1=CC2OC3C(O)CC(C)(C34CO4)C2(CO)C(O)C1=O</t>
  </si>
  <si>
    <t>CC=1C(C(C2(C(C1)OC3C4(C2(CC3O)C)OC4)CO)O)=O</t>
  </si>
  <si>
    <t>O[CH]([CH]([CH]([CH](CO)O1)O)O)C1OC2=CC(O)=CC(C=CC3=CC=C(O)C=C3)=C2</t>
  </si>
  <si>
    <t>OCC1OC(Oc2cc(O)cc(C=Cc3ccc(O)cc3)c2)C(O)C(O)C1O</t>
  </si>
  <si>
    <t>OCC1C(C(C(C(O1)Oc2cc(cc(c2)O)C=Cc3ccc(cc3)O)O)O)O</t>
  </si>
  <si>
    <t>NCCNC(=O)CCN(CCNC(=O)CCN(CCC(=O)NCCN(CCC(=O)NCCN)CCC(=O)NCCN)CCN(CCC(=O)NCCN(CCC(=O)NCCN)CCC(=O)NCCN)CCC(=O)NCCN(CCC(=O)NCCN)CCC(=O)NCCN)CCC(=O)NCCN</t>
  </si>
  <si>
    <t>COC1=C(OC)C=C([C](C[C](O)([H])[C](CC(C)C)([H])C2)([H])N2CC3)C3=C1</t>
  </si>
  <si>
    <t>COc1cc2c(cc1OC)C1CC(O)C(CC(C)C)CN1CC2</t>
  </si>
  <si>
    <t>COc1c(cc2c(c1)CCN3C2CC(O)C(CC(C)C)C3)OC</t>
  </si>
  <si>
    <t>C[C]12CC[CH](O)C(C)(C)[CH]1CC[C]3(C)[CH]2CC=C4[C]3(C)CC[C]5([C](O)=O)[CH]4CC(C)(C)CC5</t>
  </si>
  <si>
    <t>CC1(C)CCC2(C(=O)O)CCC3(C)C(=CCC4C5(C)CCC(O)C(C)(C)C5CCC43C)C2C1</t>
  </si>
  <si>
    <t>CC1(CC2C(CC1)(C(=O)O)CCC3(C4(C(CC=C32)C5(C(C(C(CC5)O)(C)C)CC4)C)C)C)C</t>
  </si>
  <si>
    <t>CCOC(=O)c1ccc(O)cc1</t>
  </si>
  <si>
    <t>O=C(O)[CH](NC([CH](NC(CNC(CNC([CH](N)CC1=CC=C(O)C=C1)=O)=O)=O)CC2=CC=CC=C2)=O)CCSC</t>
  </si>
  <si>
    <t>CSCCC(NC(=O)C(Cc1ccccc1)NC(=O)CNC(=O)CNC(=O)C(N)Cc1ccc(O)cc1)C(=O)O</t>
  </si>
  <si>
    <t>CSCCC(NC(=O)C(Cc1ccccc1)NC(=O)CNC(=O)CNC(=O)C(N)Cc2ccc(cc2)O)C(=O)O</t>
  </si>
  <si>
    <t>O=C(O)C(O1)=CC(N=C(N)N)C(NC(C)=O)C1C(C(O)CO)OC(C(COC)NC(C(C(C)C)CN)=O)=O</t>
  </si>
  <si>
    <t>COCC(NC(=O)C(CN)C(C)C)C(=O)OC(C(O)CO)C1OC(C(=O)O)=CC(N=C(N)N)C1NC(C)=O</t>
  </si>
  <si>
    <t>COCC(NC(=O)C(CN)C(C)C)C(=O)OC(C(O)CO)C1C(C(C=C(O1)C(=O)O)N=C(N)N)NC(C)=O</t>
  </si>
  <si>
    <t>N[CH](CCS(C[CH]1[CH]([CH]([CH](N2C=NC3=C2N=CN=C3N)O1)O)O)C)C(O)=O</t>
  </si>
  <si>
    <t>C[SH](CCC(N)C(=O)O)CC1OC(n2cnc3c(N)ncnc32)C(O)C1O</t>
  </si>
  <si>
    <t>Errors in neutralization</t>
  </si>
  <si>
    <t>OC1=CC=CC=C1C=CC(O)=O</t>
  </si>
  <si>
    <t>O=C(O)C=Cc1ccccc1O</t>
  </si>
  <si>
    <t>O=C(O)C=Cc1c(cccc1)O</t>
  </si>
  <si>
    <t>O=C(O)[CH](NC([CH](NC(CNC([CH](NC([CH](N)CC1=CC=C(O)C=C1)=O)C)=O)=O)CC2=CC=CC=C2)=O)CCSC</t>
  </si>
  <si>
    <t>CSCCC(NC(=O)C(Cc1ccccc1)NC(=O)CNC(=O)C(C)NC(=O)C(N)Cc1ccc(O)cc1)C(=O)O</t>
  </si>
  <si>
    <t>CSCCC(NC(=O)C(Cc1ccccc1)NC(=O)CNC(=O)C(C)NC(=O)C(N)Cc2ccc(cc2)O)C(=O)O</t>
  </si>
  <si>
    <t>O=C(N)[CH](NC([CH](NC(CNC([CH](NC([CH](N)CC1=CC=C(O)C=C1)=O)C)=O)=O)CC2=CC=CC=C2)=O)CCSC</t>
  </si>
  <si>
    <t>CSCCC(NC(=O)C(Cc1ccccc1)NC(=O)CNC(=O)C(C)NC(=O)C(N)Cc1ccc(O)cc1)C(N)=O</t>
  </si>
  <si>
    <t>CSCCC(NC(=O)C(Cc1ccccc1)NC(=O)CNC(=O)C(C)NC(=O)C(N)Cc2ccc(cc2)O)C(N)=O</t>
  </si>
  <si>
    <t>O=C(NC([CH](NC(CNC([CH](NC([CH](N)CC1=CC=C(O)C=C1)=O)C)=O)=O)CC2=CC=CC=C2)=O)[CH](NC)CCSC</t>
  </si>
  <si>
    <t>CNC(CCSC)C(=O)NC(=O)C(Cc1ccccc1)NC(=O)CNC(=O)C(C)NC(=O)C(N)Cc1ccc(O)cc1</t>
  </si>
  <si>
    <t>CNC(CCSC)C(=O)NC(=O)C(Cc1ccccc1)NC(=O)CNC(=O)C(C)NC(=O)C(N)Cc2ccc(cc2)O</t>
  </si>
  <si>
    <t>CC(=O)NCC1CN(c2ccc(C(C)=O)cc2)C(=O)O1</t>
  </si>
  <si>
    <t>CC(=O)NCC1OC(N(C1)c2ccc(cc2)C(C)=O)=O</t>
  </si>
  <si>
    <t>CC(=O)c1ccc(N2CC(CO)OC2=O)cc1</t>
  </si>
  <si>
    <t>CC(=O)c1ccc(cc1)N2C(OC(C2)CO)=O</t>
  </si>
  <si>
    <t>CC(=O)c1ccc(N2CC(CN)OC2=O)cc1</t>
  </si>
  <si>
    <t>CC(=O)c1ccc(cc1)N2C(OC(C2)CN)=O</t>
  </si>
  <si>
    <t>CCCOCOCC1CN(c2ccc(C(C)=O)cc2)C(=O)O1</t>
  </si>
  <si>
    <t>CCCOCOCC1OC(N(C1)c2ccc(cc2)C(C)=O)=O</t>
  </si>
  <si>
    <t>CC(=O)NC(O)CNc1ccc(C(C)=O)cc1</t>
  </si>
  <si>
    <t>CC(=O)NC(O)CNc1ccc(cc1)C(C)=O</t>
  </si>
  <si>
    <t>CC(=O)NCC1CN(c2ccc(C(C)=O)cc2)S(=O)N1C</t>
  </si>
  <si>
    <t>CC(=O)NCC1N(S(N(C1)c2ccc(cc2)C(C)=O)=O)C</t>
  </si>
  <si>
    <t>CC(=O)NCC1CN(c2ccc(C(C)O)cc2)C(=O)N1</t>
  </si>
  <si>
    <t>CC(=O)NCC1NC(N(C1)c2ccc(cc2)C(C)O)=O</t>
  </si>
  <si>
    <t>CC(=O)NCC1CN(S(=O)(=O)c2ccc(C)cc2)C(=O)O1</t>
  </si>
  <si>
    <t>CC(=O)NCC1OC(N(C1)S(=O)(=O)c2ccc(cc2)C)=O</t>
  </si>
  <si>
    <t>NCCCC[CH](C(N)=O)NC(C)=O</t>
  </si>
  <si>
    <t>CC(=O)NC(CCCCN)C(N)=O</t>
  </si>
  <si>
    <t>CC(=O)c1ccc2c(c1)N1C(=O)OCC1CC2</t>
  </si>
  <si>
    <t>CC(=O)c1cc2c(cc1)CCC3N2C(=O)OC3</t>
  </si>
  <si>
    <t>O=C(N[CH](C)C(NCC(NCC(N[CH](CCCCN)C(N[CH](C)C(N)=O)=O)=O)=O)=O)[CH](CC1=CNC2=CC=CC=C12)NC(C)=O</t>
  </si>
  <si>
    <t>CC(=O)NC(Cc1c[nH]c2ccccc12)C(=O)NC(C)C(=O)NCC(=O)NCC(=O)NC(CCCCN)C(=O)NC(C)C(N)=O</t>
  </si>
  <si>
    <t>CC(=O)NC(Cc1c2c([nH]c1)cccc2)C(=O)NC(C)C(=O)NCC(=O)NCC(=O)NC(CCCCN)C(=O)NC(C)C(N)=O</t>
  </si>
  <si>
    <t>O=C(O)c1ccccc1</t>
  </si>
  <si>
    <t>O[CH]([CH]1CO)[CH](O)[CH](O1)N2C(N=C(O)C=C2)=O</t>
  </si>
  <si>
    <t>O=c1nc(O)ccn1C1OC(CO)C(O)C1O</t>
  </si>
  <si>
    <t>O=c1n(ccc(n1)O)C2C(C(C(O2)CO)O)O</t>
  </si>
  <si>
    <t>O[CH]([CH]1COC([CH](C(C)C)N)=O)[CH](O)[CH](O1)N2C(N=C(O)C=C2)=O</t>
  </si>
  <si>
    <t>CC(C)C(N)C(=O)OCC1OC(n2ccc(O)nc2=O)C(O)C1O</t>
  </si>
  <si>
    <t>CC(C)C(N)C(=O)OCC1C(C(C(O1)n2c(nc(cc2)O)=O)O)O</t>
  </si>
  <si>
    <t>O[CH]([CH]1COC([CH]([CH](C)CC)N)=O)[CH](O)[CH](O1)N2C(N=C(O)C=C2)=O</t>
  </si>
  <si>
    <t>CCC(C)C(N)C(=O)OCC1OC(n2ccc(O)nc2=O)C(O)C1O</t>
  </si>
  <si>
    <t>CCC(C)C(N)C(=O)OCC1C(C(C(O1)n2c(nc(cc2)O)=O)O)O</t>
  </si>
  <si>
    <t>O[CH]([CH]1COC([CH](CC2=CC=CC=C2)N)=O)[CH](O)[CH](O1)N3C(N=C(O)C=C3)=O</t>
  </si>
  <si>
    <t>NC(Cc1ccccc1)C(=O)OCC1OC(n2ccc(O)nc2=O)C(O)C1O</t>
  </si>
  <si>
    <t>NC(Cc1ccccc1)C(=O)OCC2C(C(C(O2)n3c(nc(cc3)O)=O)O)O</t>
  </si>
  <si>
    <t>O[CH]([CH]1COC([CH](CC2=CNC3=C2C=CC=C3)N)=O)[CH](O)[CH](O1)N4C(N=C(O)C=C4)=O</t>
  </si>
  <si>
    <t>NC(Cc1c[nH]c2ccccc12)C(=O)OCC1OC(n2ccc(O)nc2=O)C(O)C1O</t>
  </si>
  <si>
    <t>NC(Cc1c2c([nH]c1)cccc2)C(=O)OCC3C(C(C(O3)n4c(nc(cc4)O)=O)O)O</t>
  </si>
  <si>
    <t>O=C1[CH](O[CH]2O[CH](C)[CH](O)[CH](O)[CH]2O)[CH](C3=CC=C(O)C(O)=C3)OC4=C1C(O)=CC(O)=C4</t>
  </si>
  <si>
    <t>CC1OC(OC2C(=O)c3c(O)cc(O)cc3OC2c2ccc(O)c(O)c2)C(O)C(O)C1O</t>
  </si>
  <si>
    <t>CC1C(C(C(C(O1)OC2C(Oc3c(C2=O)c(O)cc(O)c3)c4cc(c(cc4)O)O)O)O)O</t>
  </si>
  <si>
    <t>CCCc1nc(CC)c(C=O)n1Cc1ccc(-c2ccccc2-c2nnn[nH]2)cc1</t>
  </si>
  <si>
    <t>CCCc1n(c(c(n1)CC)C=O)Cc2ccc(cc2)-c3c(cccc3)-c4[nH]nnn4</t>
  </si>
  <si>
    <t>CCCc1nc(CC)c(C(=O)O)n1Cc1ccc(-c2ccccc2-c2nnn[nH]2)cc1</t>
  </si>
  <si>
    <t>CCCc1n(c(c(n1)CC)C(=O)O)Cc2ccc(cc2)-c3c(cccc3)-c4[nH]nnn4</t>
  </si>
  <si>
    <t>O=C1C2=C(OC3=C1C=CC=C3CC(O[CH]4[CH](O)[CH](O)[CH](O)[CH](C(O)=O)O4)=O)C(C)=C(C)C=C2</t>
  </si>
  <si>
    <t>Cc1ccc2c(=O)c3cccc(CC(=O)OC4OC(C(=O)O)C(O)C(O)C4O)c3oc2c1C</t>
  </si>
  <si>
    <t>Cc1c(c2c(cc1)c(=O)c3c(c(ccc3)CC(=O)OC4C(C(C(C(O4)C(=O)O)O)O)O)o2)C</t>
  </si>
  <si>
    <t>CCCCc1nc(Cl)c(C=O)n1Cc1ccc(-c2ccccc2-c2nnn[nH]2)cc1</t>
  </si>
  <si>
    <t>CCCCc1n(c(c(n1)Cl)C=O)Cc2ccc(cc2)-c3c(cccc3)-c4[nH]nnn4</t>
  </si>
  <si>
    <t>CCCc1nc(C(F)(F)C(F)(F)F)c(C(=O)O)n1Cc1ccc(-c2ccccc2-c2nnn[nH]2)cc1</t>
  </si>
  <si>
    <t>CCCc1n(c(c(n1)C(F)(F)C(F)(F)F)C(=O)O)Cc2ccc(cc2)-c3c(cccc3)-c4[nH]nnn4</t>
  </si>
  <si>
    <t>O=C1N(c2ccccc2)c2ccccc2C1(Cc1ccncc1)Cc1ccncc1</t>
  </si>
  <si>
    <t>O=C1C(c2c(N1c3ccccc3)cccc2)(Cc4ccncc4)Cc5ccncc5</t>
  </si>
  <si>
    <t>1283</t>
  </si>
  <si>
    <t>OC(C[CH](NC(CNC([CH](N1C)CCCNC(N)=N)=O)=O)C(NCC2=CC(C(N[CH](CC)C1=O)=O)=CC=C2)=O)=O</t>
  </si>
  <si>
    <t>CCC1NC(=O)c2cccc(c2)CNC(=O)C(CC(=O)O)NC(=O)CNC(=O)C(CCCNC(=N)N)N(C)C1=O</t>
  </si>
  <si>
    <t>CCC1C(N(C(C(NCC(NC(C(NCc2cccc(C(N1)=O)c2)=O)CC(=O)O)=O)=O)CCCNC(=N)N)C)=O</t>
  </si>
  <si>
    <t>CCCCc1nc(Cl)c(C(=O)O)n1Cc1ccc(-c2ccccc2-c2nnn[nH]2)cc1</t>
  </si>
  <si>
    <t>CCCCc1n(c(c(n1)Cl)C(=O)O)Cc2ccc(cc2)-c3c(cccc3)-c4[nH]nnn4</t>
  </si>
  <si>
    <t>CCCCC(=O)NS(=O)(=O)c1ccccc1-c1ccc(Cn2c(CCC)nc(CC)c2C(=O)O)c(F)c1</t>
  </si>
  <si>
    <t>CCCCC(=O)NS(=O)(=O)c1c(cccc1)-c2cc(c(cc2)Cn3c(c(nc3CCC)CC)C(=O)O)F</t>
  </si>
  <si>
    <t>COc1ccc(CC(C)NCC(O)c2ccc(O)c(NC=O)c2)cc1</t>
  </si>
  <si>
    <t>COc1ccc(cc1)CC(C)NCC(O)c2cc(c(cc2)O)NC=O</t>
  </si>
  <si>
    <t>CC(S(=O)(N1C2=C(N=C1N)C=CC(C(C3=CC=CC=C3)=NO)=C2)=O)C</t>
  </si>
  <si>
    <t>CC(C)S(=O)(=O)n1c(N)nc2ccc(C(=NO)c3ccccc3)cc21</t>
  </si>
  <si>
    <t>CC(C)S(=O)(=O)n1c2c(nc1N)ccc(C(=NO)c3ccccc3)c2</t>
  </si>
  <si>
    <t>NC1=NC2=C(C=C(C(C3=CC=CC=C3)=CC(N)=O)C=C2)N1S(=O)(C(C)C)=O</t>
  </si>
  <si>
    <t>CC(C)S(=O)(=O)n1c(N)nc2ccc(C(=CC(N)=O)c3ccccc3)cc21</t>
  </si>
  <si>
    <t>CC(C)S(=O)(=O)n1c2c(nc1N)ccc(C(=CC(N)=O)c3ccccc3)c2</t>
  </si>
  <si>
    <t>NC1=NC2=C(C=C(C(C3=CC=C(F)C=C3)=CC(N)=O)C=C2)N1S(=O)(C(C)C)=O</t>
  </si>
  <si>
    <t>CC(C)S(=O)(=O)n1c(N)nc2ccc(C(=CC(N)=O)c3ccc(F)cc3)cc21</t>
  </si>
  <si>
    <t>CC(C)S(=O)(=O)n1c2c(nc1N)ccc(C(=CC(N)=O)c3ccc(cc3)F)c2</t>
  </si>
  <si>
    <t>NC1=NC2=C(C=C(C(C3=CC=CC(F)=C3)=CC(N)=O)C=C2)N1S(=O)(C(C)C)=O</t>
  </si>
  <si>
    <t>CC(C)S(=O)(=O)n1c(N)nc2ccc(C(=CC(N)=O)c3cccc(F)c3)cc21</t>
  </si>
  <si>
    <t>CC(C)S(=O)(=O)n1c2c(nc1N)ccc(C(=CC(N)=O)c3cc(ccc3)F)c2</t>
  </si>
  <si>
    <t>1014</t>
  </si>
  <si>
    <t>NC1=NC2=C(C=C(C(C3=CC(F)=CC=C3F)=CC(N)=O)C=C2)N1S(=O)(C(C)C)=O</t>
  </si>
  <si>
    <t>CC(C)S(=O)(=O)n1c(N)nc2ccc(C(=CC(N)=O)c3cc(F)ccc3F)cc21</t>
  </si>
  <si>
    <t>CC(C)S(=O)(=O)n1c2c(nc1N)ccc(C(=CC(N)=O)c3c(ccc(c3)F)F)c2</t>
  </si>
  <si>
    <t>NC1=NC2=C(C=C(C(C3=CC(F)=CC=C3F)=CC(NC)=O)C=C2)N1S(=O)(C(C)C)=O</t>
  </si>
  <si>
    <t>CNC(=O)C=C(c1ccc2nc(N)n(S(=O)(=O)C(C)C)c2c1)c1cc(F)ccc1F</t>
  </si>
  <si>
    <t>CNC(=O)C=C(c1cc2c(cc1)nc(N)n2S(=O)(=O)C(C)C)c3c(ccc(c3)F)F</t>
  </si>
  <si>
    <t>NC1=NC2=C(C=C(C(C3=CC=CC=C3)=CC(NC)=O)C=C2)N1S(=O)(C(C)C)=O</t>
  </si>
  <si>
    <t>CNC(=O)C=C(c1ccccc1)c1ccc2nc(N)n(S(=O)(=O)C(C)C)c2c1</t>
  </si>
  <si>
    <t>CNC(=O)C=C(c1ccccc1)c2cc3c(cc2)nc(N)n3S(=O)(=O)C(C)C</t>
  </si>
  <si>
    <t>NC1=NC2=C(C=C(C(C3=CC=CC(F)=C3F)=CC(NC)=O)C=C2)N1S(=O)(C(C)C)=O</t>
  </si>
  <si>
    <t>CNC(=O)C=C(c1ccc2nc(N)n(S(=O)(=O)C(C)C)c2c1)c1cccc(F)c1F</t>
  </si>
  <si>
    <t>CNC(=O)C=C(c1cc2c(cc1)nc(N)n2S(=O)(=O)C(C)C)c3c(c(ccc3)F)F</t>
  </si>
  <si>
    <t>NC1=NC2=C(C=C(C(C3=CC=CC(F)=C3)=CC(NC)=O)C=C2)N1S(=O)(CCC)=O</t>
  </si>
  <si>
    <t>CCCS(=O)(=O)n1c(N)nc2ccc(C(=CC(=O)NC)c3cccc(F)c3)cc21</t>
  </si>
  <si>
    <t>CCCS(=O)(=O)n1c2c(nc1N)ccc(C(=CC(=O)NC)c3cc(ccc3)F)c2</t>
  </si>
  <si>
    <t>NC1=NC2=C(C=C(C(C3=CC=CC(F)=C3F)=CC(N)=O)C=C2)N1S(=O)(C(C)C)=O</t>
  </si>
  <si>
    <t>CC(C)S(=O)(=O)n1c(N)nc2ccc(C(=CC(N)=O)c3cccc(F)c3F)cc21</t>
  </si>
  <si>
    <t>CC(C)S(=O)(=O)n1c2c(nc1N)ccc(C(=CC(N)=O)c3c(c(ccc3)F)F)c2</t>
  </si>
  <si>
    <t>1009</t>
  </si>
  <si>
    <t>1008</t>
  </si>
  <si>
    <t>NC1=NC(C=C2)=C(C=C2C(C3=CC=C(F)C(F)=C3F)=CC(NC)=O)N1S(=O)(C(C)C)=O</t>
  </si>
  <si>
    <t>CNC(=O)C=C(c1ccc2nc(N)n(S(=O)(=O)C(C)C)c2c1)c1ccc(F)c(F)c1F</t>
  </si>
  <si>
    <t>CNC(=O)C=C(c1cc2c(cc1)nc(N)n2S(=O)(=O)C(C)C)c3c(c(c(cc3)F)F)F</t>
  </si>
  <si>
    <t>NC1=NC(C=C2)=C(C=C2C(C3=CC=C(OC)C(F)=C3)=CC(N)=O)N1S(=O)(C(C)C)=O</t>
  </si>
  <si>
    <t>COc1ccc(C(=CC(N)=O)c2ccc3nc(N)n(S(=O)(=O)C(C)C)c3c2)cc1F</t>
  </si>
  <si>
    <t>COc1c(cc(cc1)C(=CC(N)=O)c2cc3c(cc2)nc(N)n3S(=O)(=O)C(C)C)F</t>
  </si>
  <si>
    <t>NC1=NC(C=C2)=C(C=C2C(C3=CC(F)=CC(F)=C3)=CC(N)=O)N1S(=O)(C(C)C)=O</t>
  </si>
  <si>
    <t>CC(C)S(=O)(=O)n1c(N)nc2ccc(C(=CC(N)=O)c3cc(F)cc(F)c3)cc21</t>
  </si>
  <si>
    <t>CC(C)S(=O)(=O)n1c2c(nc1N)ccc(C(=CC(N)=O)c3cc(cc(c3)F)F)c2</t>
  </si>
  <si>
    <t>NC(N1S(=O)(C(C)C)=O)=NC(C=C2)=C1C=C2C(C3=C(F)C(F)=C(F)C(F)=C3F)=CC(N)=O</t>
  </si>
  <si>
    <t>CC(C)S(=O)(=O)n1c(N)nc2ccc(C(=CC(N)=O)c3c(F)c(F)c(F)c(F)c3F)cc21</t>
  </si>
  <si>
    <t>CC(C)S(=O)(=O)n1c2c(nc1N)ccc(C(=CC(N)=O)c3c(c(c(c(c3F)F)F)F)F)c2</t>
  </si>
  <si>
    <t>NC1=NC(C=C2)=C(C=C2C(C3=CC=CC(F)=C3)=CC(N)=O)N1S(=O)(C(C)C)=O</t>
  </si>
  <si>
    <t>1002</t>
  </si>
  <si>
    <t>NC1=NC(C=C2)=C(C=C2C(C3=CC(F)=C(F)C(F)=C3)=CC(N)=O)N1S(=O)(C(C)C)=O</t>
  </si>
  <si>
    <t>CC(C)S(=O)(=O)n1c(N)nc2ccc(C(=CC(N)=O)c3cc(F)c(F)c(F)c3)cc21</t>
  </si>
  <si>
    <t>CC(C)S(=O)(=O)n1c2c(nc1N)ccc(C(=CC(N)=O)c3cc(c(c(c3)F)F)F)c2</t>
  </si>
  <si>
    <t>NC1=NC(C=C2)=C(C=C2C(C3=CC(F)=C(F)C=C3)=CC(N)=O)N1S(=O)(C(C)C)=O</t>
  </si>
  <si>
    <t>CC(C)S(=O)(=O)n1c(N)nc2ccc(C(=CC(N)=O)c3ccc(F)c(F)c3)cc21</t>
  </si>
  <si>
    <t>CC(C)S(=O)(=O)n1c2c(nc1N)ccc(C(=CC(N)=O)c3cc(c(cc3)F)F)c2</t>
  </si>
  <si>
    <t>NC1=NC(C=C2)=C(C=C2C(C3=CC=C(F)C=C3F)=CC(N)=O)N1S(=O)(C(C)C)=O</t>
  </si>
  <si>
    <t>CC(C)S(=O)(=O)n1c(N)nc2ccc(C(=CC(N)=O)c3ccc(F)cc3F)cc21</t>
  </si>
  <si>
    <t>CC(C)S(=O)(=O)n1c2c(nc1N)ccc(C(=CC(N)=O)c3c(cc(cc3)F)F)c2</t>
  </si>
  <si>
    <t>NC1=NC(C=C2)=C(C=C2C(C3=CC=CC(F)=C3F)=CC(NCC)=O)N1S(=O)(C(C)C)=O</t>
  </si>
  <si>
    <t>CCNC(=O)C=C(c1ccc2nc(N)n(S(=O)(=O)C(C)C)c2c1)c1cccc(F)c1F</t>
  </si>
  <si>
    <t>CCNC(=O)C=C(c1cc2c(cc1)nc(N)n2S(=O)(=O)C(C)C)c3c(c(ccc3)F)F</t>
  </si>
  <si>
    <t>NC(N1S(=O)(NC(N(C)C)=O)=O)=NC(C=C2)=C1C=C2C(C3=CC=CC(F)=C3)=CC(NC)=O</t>
  </si>
  <si>
    <t>CNC(=O)C=C(c1cccc(F)c1)c1ccc2nc(N)n(S(=O)(=O)NC(=O)N(C)C)c2c1</t>
  </si>
  <si>
    <t>CNC(=O)C=C(c1cc(ccc1)F)c2cc3c(cc2)nc(N)n3S(=O)(=O)NC(=O)N(C)C</t>
  </si>
  <si>
    <t>NC1=NC(C=C2)=C(C=C2C(C3=CC=CC(F)=C3)=CC(N)=O)N1S(=O)(NC(N(C)C)=O)=O</t>
  </si>
  <si>
    <t>CN(C)C(=O)NS(=O)(=O)n1c(N)nc2ccc(C(=CC(N)=O)c3cccc(F)c3)cc21</t>
  </si>
  <si>
    <t>CN(C)C(=O)NS(=O)(=O)n1c2c(nc1N)ccc(C(=CC(N)=O)c3cc(ccc3)F)c2</t>
  </si>
  <si>
    <t>NC1=NC(C=C2)=C(N1S(=O)(NC(N3CCOCC3)=O)=O)C=C2C(C4=CC=CC(F)=C4)=CC(NC)=O</t>
  </si>
  <si>
    <t>CNC(=O)C=C(c1cccc(F)c1)c1ccc2nc(N)n(S(=O)(=O)NC(=O)N3CCOCC3)c2c1</t>
  </si>
  <si>
    <t>CNC(=O)C=C(c1cc(ccc1)F)c2cc3c(cc2)nc(N)n3S(=O)(=O)NC(=O)N4CCOCC4</t>
  </si>
  <si>
    <t>NC(N1S(=O)(NC(N2CCCC2)=O)=O)=NC(C=C3)=C1C=C3C(C4=CC=CC(F)=C4)=CC(NC)=O</t>
  </si>
  <si>
    <t>CNC(=O)C=C(c1cccc(F)c1)c1ccc2nc(N)n(S(=O)(=O)NC(=O)N3CCCC3)c2c1</t>
  </si>
  <si>
    <t>CNC(=O)C=C(c1cc(ccc1)F)c2cc3c(cc2)nc(N)n3S(=O)(=O)NC(=O)N4CCCC4</t>
  </si>
  <si>
    <t>NC(N1S(=O)(NC(N2CCOCC2)=O)=O)=NC(C=C3)=C1C=C3C(C4=CC=CC(F)=C4)=CC(N)=O</t>
  </si>
  <si>
    <t>NC(=O)C=C(c1cccc(F)c1)c1ccc2nc(N)n(S(=O)(=O)NC(=O)N3CCOCC3)c2c1</t>
  </si>
  <si>
    <t>NC(=O)C=C(c1cc(ccc1)F)c2cc3c(cc2)nc(N)n3S(=O)(=O)NC(=O)N4CCOCC4</t>
  </si>
  <si>
    <t>NC1=NC2=C(C=C(C(C3=CC=CC(F)=C3F)=CC(NC)=O)C=C2)N1C(C)C</t>
  </si>
  <si>
    <t>CNC(=O)C=C(c1ccc2nc(N)n(C(C)C)c2c1)c1cccc(F)c1F</t>
  </si>
  <si>
    <t>CNC(=O)C=C(c1cc2c(cc1)nc(N)n2C(C)C)c3c(c(ccc3)F)F</t>
  </si>
  <si>
    <t>NC1=NC2=C(C=C(C(C3=CC=CC(F)=C3F)=CC(N)=O)C=C2)N1C(C)C</t>
  </si>
  <si>
    <t>CC(C)n1c(N)nc2ccc(C(=CC(N)=O)c3cccc(F)c3F)cc21</t>
  </si>
  <si>
    <t>CC(C)n1c2c(nc1N)ccc(C(=CC(N)=O)c3c(c(ccc3)F)F)c2</t>
  </si>
  <si>
    <t>NC1=NC(C=C2)=C(C=C2C(C3=CC=CC=C3F)=CC(NC)=O)N1C4CCCC4</t>
  </si>
  <si>
    <t>CNC(=O)C=C(c1ccc2nc(N)n(C3CCCC3)c2c1)c1ccccc1F</t>
  </si>
  <si>
    <t>CNC(=O)C=C(c1cc2c(cc1)nc(N)n2C3CCCC3)c4c(cccc4)F</t>
  </si>
  <si>
    <t>C[CH]1[CH](O)[CH](O)[CH](O)[CH](O[CH]2[CH](O)[CH](O)[CH](CO)O[CH]2OC3=CC(O)=C4C(C[CH](C5=CC=C(O)C=C5)OC4=C3)=O)O1</t>
  </si>
  <si>
    <t>CC1OC(OC2C(Oc3cc(O)c4c(c3)OC(c3ccc(O)cc3)CC4=O)OC(CO)C(O)C2O)C(O)C(O)C1O</t>
  </si>
  <si>
    <t>CC1C(C(C(C(O1)OC2C(C(C(OC2Oc3cc4c(c(c3)O)C(CC(O4)c5ccc(cc5)O)=O)CO)O)O)O)O)O</t>
  </si>
  <si>
    <t>Clc1ccc2c(c1)NC(N1CCNCC1)=c1ccccc1=N2</t>
  </si>
  <si>
    <t>Clc1cc2c(cc1)N=c3c(=C(N2)N4CCNCC4)cccc3</t>
  </si>
  <si>
    <t>CCCCCCCCOC(=O)c1cc(O)c(O)c(O)c1</t>
  </si>
  <si>
    <t>CCCCCCCCOC(=O)c1cc(c(c(c1)O)O)O</t>
  </si>
  <si>
    <t>CC(C)c1cccc(C(C)C)c1O</t>
  </si>
  <si>
    <t>CC(C)c1c(c(ccc1)C(C)C)O</t>
  </si>
  <si>
    <t>Nc1ccc(S(N)(=O)=O)cc1</t>
  </si>
  <si>
    <t>Nc1ccc(cc1)S(N)(=O)=O</t>
  </si>
  <si>
    <t>CCCOC(=O)c1cc(O)c(O)c(O)c1</t>
  </si>
  <si>
    <t>CCCOC(=O)c1cc(c(c(c1)O)O)O</t>
  </si>
  <si>
    <t>COC(=O)c1cc(O)c(O)c(O)c1</t>
  </si>
  <si>
    <t>COC(=O)c1cc(c(c(c1)O)O)O</t>
  </si>
  <si>
    <t>CNC1(c2ccccc2Cl)CCCCC1=O</t>
  </si>
  <si>
    <t>CNC1(C(CCCC1)=O)c2c(cccc2)Cl</t>
  </si>
  <si>
    <t>Nc1ccc(S(=O)(=O)Nc2nncs2)cc1</t>
  </si>
  <si>
    <t>Nc1ccc(cc1)S(=O)(=O)Nc2scnn2</t>
  </si>
  <si>
    <t>CC(=O)Nc1ccc(S(=O)(=O)Nc2nncs2)cc1</t>
  </si>
  <si>
    <t>CC(=O)Nc1ccc(cc1)S(=O)(=O)Nc2scnn2</t>
  </si>
  <si>
    <t>COCCOCCOCC(=O)Nc1ccc(S(=O)(=O)Nc2nncs2)cc1</t>
  </si>
  <si>
    <t>COCCOCCOCC(=O)Nc1ccc(cc1)S(=O)(=O)Nc2scnn2</t>
  </si>
  <si>
    <t>CCCCCCCCCC(=O)Nc1ccc(S(=O)(=O)Nc2nncs2)cc1</t>
  </si>
  <si>
    <t>CCCCCCCCCC(=O)Nc1ccc(cc1)S(=O)(=O)Nc2scnn2</t>
  </si>
  <si>
    <t>CCCCCCCCCCCCc1ccc(S(=O)(=O)Nc2nncs2)cc1</t>
  </si>
  <si>
    <t>CCCCCCCCCCCCc1ccc(cc1)S(=O)(=O)Nc2scnn2</t>
  </si>
  <si>
    <t>C=CCNC(=O)C(=O)C(CCC)NC(=O)C1CC2CN1C(=O)C(C1CCCCC1)NC(=O)Cc1cccc(c1)OCCC(C)(C)O2</t>
  </si>
  <si>
    <t>C=CCNC(=O)C(=O)C(CCC)NC(=O)C1N2CC(C1)OC(CCOc3cccc(CC(NC(C2=O)C4CCCCC4)=O)c3)(C)C</t>
  </si>
  <si>
    <t>C=CCNC(=O)C(=O)C(CCC)NC(=O)C1C2C(CN1C(=O)C(NC(=O)NC(C(=O)C(C)C)C(C)C)C(C)(C)C)C2(C)C</t>
  </si>
  <si>
    <t>C=CCNC(=O)C(=O)C(CCC)NC(=O)C1N(CC2C1C2(C)C)C(=O)C(NC(=O)NC(C(=O)C(C)C)C(C)C)C(C)(C)C</t>
  </si>
  <si>
    <t>CC(C)(C)OC(=O)NC(C(=O)N1CC2C(C1C(=O)NC(CC1CCC1)C(=O)C(N)=O)C2(Cl)Cl)C(C)(C)C</t>
  </si>
  <si>
    <t>CC(C)(C)OC(=O)NC(C(=O)N1C(C2C(C1)C2(Cl)Cl)C(=O)NC(CC3CCC3)C(=O)C(N)=O)C(C)(C)C</t>
  </si>
  <si>
    <t>CC(C)(C)NC(=O)NC(C(=O)N1CC2C(C1C(=O)NC(CC1CC1)C(=O)C(N)=O)C2(C)C)C(C)(C)C</t>
  </si>
  <si>
    <t>CC(C)(C)NC(=O)NC(C(=O)N1C(C2C(C1)C2(C)C)C(=O)NC(CC3CC3)C(=O)C(N)=O)C(C)(C)C</t>
  </si>
  <si>
    <t>O=C(N[CH](C1CCCCC1)C(N[CH](C(C)(C)C)C(N2C(C(N[CH](CCC)C(C(NC3CC3)=O)=O)=O)[CH](CCC4)[CH]4C2)=O)=O)C5=NC=CN=C5</t>
  </si>
  <si>
    <t>CCCC(NC(=O)C1C2CCCC2CN1C(=O)C(NC(=O)C(NC(=O)c1cnccn1)C1CCCCC1)C(C)(C)C)C(=O)C(=O)NC1CC1</t>
  </si>
  <si>
    <t>CCCC(NC(=O)C1N(CC2C1CCC2)C(=O)C(NC(=O)C(NC(=O)c3nccnc3)C4CCCCC4)C(C)(C)C)C(=O)C(=O)NC5CC5</t>
  </si>
  <si>
    <t>1242</t>
  </si>
  <si>
    <t>O=C(N1C2C[CH](OC3=CC(C4=CSC(NC(C)C)=N4)=NC5=CC(OC)=CC=C53)C1)[CH](NC(OC6CCCC6)=O)CCCCCC=C[CH](C7)[C]7(C(O)=O)NC2=O</t>
  </si>
  <si>
    <t>COc1ccc2c(OC3CC4C(=O)NC5(C(=O)O)CC5C=CCCCCCC(NC(=O)OC5CCCC5)C(=O)N4C3)cc(-c3csc(NC(C)C)n3)nc2c1</t>
  </si>
  <si>
    <t>COc1cc2c(cc1)c(OC3CN4C(C3)C(=O)NC5(C(C5)C=CCCCCCC(NC(=O)OC6CCCC6)C4=O)C(=O)O)cc(-c7nc(sc7)NC(C)C)n2</t>
  </si>
  <si>
    <t>N=C(N)c1cccc(-n2nc(C(F)(F)F)cc2C(=O)Nc2ncc(-c3ccccc3S(N)(=O)=O)cn2)c1</t>
  </si>
  <si>
    <t>N=C(N)c1cc(ccc1)-n2c(cc(n2)C(F)(F)F)C(=O)Nc3ncc(cn3)-c4c(cccc4)S(N)(=O)=O</t>
  </si>
  <si>
    <t>CS(=O)(=O)c1ccccc1-c1ccc(NC(=O)c2cc(C(F)(F)F)nn2-c2cccc(C(=N)N)c2)c(F)c1</t>
  </si>
  <si>
    <t>CS(=O)(=O)c1c(cccc1)-c2cc(c(cc2)NC(=O)c3n(nc(c3)C(F)(F)F)-c4cc(ccc4)C(=N)N)F</t>
  </si>
  <si>
    <t>Cc1cc(C(=O)Nc2ccc(-c3ccccc3S(N)(=O)=O)cc2)n(-c2cccc(CN)c2)n1</t>
  </si>
  <si>
    <t>Cc1nn(c(c1)C(=O)Nc2ccc(cc2)-c3c(cccc3)S(N)(=O)=O)-c4cc(ccc4)CN</t>
  </si>
  <si>
    <t>Cc1cc(C(=O)Nc2ccc(-c3ccccc3S(N)(=O)=O)cc2F)n(-c2cccc(CN)c2)n1</t>
  </si>
  <si>
    <t>Cc1nn(c(c1)C(=O)Nc2c(cc(cc2)-c3c(cccc3)S(N)(=O)=O)F)-c4cc(ccc4)CN</t>
  </si>
  <si>
    <t>Cc1cc(C(=O)Nc2ccc(-c3ccccc3S(C)(=O)=O)cc2)n(-c2cccc(CN)c2)n1</t>
  </si>
  <si>
    <t>Cc1nn(c(c1)C(=O)Nc2ccc(cc2)-c3c(cccc3)S(C)(=O)=O)-c4cc(ccc4)CN</t>
  </si>
  <si>
    <t>Cc1cc(C(=O)Nc2ccc(-c3ccccc3S(C)(=O)=O)cc2F)n(-c2cccc(CN)c2)n1</t>
  </si>
  <si>
    <t>Cc1nn(c(c1)C(=O)Nc2c(cc(cc2)-c3c(cccc3)S(C)(=O)=O)F)-c4cc(ccc4)CN</t>
  </si>
  <si>
    <t>NCc1cccc(-n2nc(C(F)(F)F)cc2C(=O)Nc2ccc(-c3ccccc3S(N)(=O)=O)cc2F)c1</t>
  </si>
  <si>
    <t>NCc1cc(ccc1)-n2c(cc(n2)C(F)(F)F)C(=O)Nc3c(cc(cc3)-c4c(cccc4)S(N)(=O)=O)F</t>
  </si>
  <si>
    <t>CS(=O)(=O)c1ccccc1-c1ccc(NC(=O)c2cc(C(F)(F)F)nn2-c2cccc(CN)c2)cc1</t>
  </si>
  <si>
    <t>CS(=O)(=O)c1c(cccc1)-c2ccc(cc2)NC(=O)c3n(nc(c3)C(F)(F)F)-c4cc(ccc4)CN</t>
  </si>
  <si>
    <t>CS(=O)(=O)c1ccccc1-c1ccc(NC(=O)c2cc(C(F)(F)F)nn2-c2cccc(CN)c2)c(F)c1</t>
  </si>
  <si>
    <t>CS(=O)(=O)c1c(cccc1)-c2cc(c(cc2)NC(=O)c3n(nc(c3)C(F)(F)F)-c4cc(ccc4)CN)F</t>
  </si>
  <si>
    <t>COC1=CC(C(N2CC[C](C3=CC=C(Cl)C(Cl)=C3)(CCN4CCC(C(N)=O)(C5=CC=NC=C5)CC4)C2)=O)=CC(OC)=C1OC</t>
  </si>
  <si>
    <t>COc1cc(C(=O)N2CCC(CCN3CCC(C(N)=O)(c4ccncc4)CC3)(c3ccc(Cl)c(Cl)c3)C2)cc(OC)c1OC</t>
  </si>
  <si>
    <t>COc1c(c(cc(c1)C(=O)N2CC(CC2)(CCN3CCC(CC3)(C(N)=O)c4ccncc4)c5cc(c(cc5)Cl)Cl)OC)OC</t>
  </si>
  <si>
    <t>COC1=CC(C(N2CC[C](C3=CC=C(Cl)C(Cl)=C3)(CCN4CCC(C(N5CCN(C)CC5)=O)(C6=CC=CC=C6)CC4)C2)=O)=CC(OC)=C1OC</t>
  </si>
  <si>
    <t>COc1cc(C(=O)N2CCC(CCN3CCC(C(=O)N4CCN(C)CC4)(c4ccccc4)CC3)(c3ccc(Cl)c(Cl)c3)C2)cc(OC)c1OC</t>
  </si>
  <si>
    <t>COc1c(c(cc(c1)C(=O)N2CC(CC2)(CCN3CCC(CC3)(C(=O)N4CCN(CC4)C)c5ccccc5)c6cc(c(cc6)Cl)Cl)OC)OC</t>
  </si>
  <si>
    <t>O=C1[CH](COC(NC2=C(C(F)(F)F)C=C(Cl)C=C2)=O)N=C(C3=CC=CC=C3)C4=C(C=CC=C4)N1CC(NCC=CC(OC)=O)=O</t>
  </si>
  <si>
    <t>COC(=O)C=CCNC(=O)CN1C(=O)C(COC(=O)Nc2ccc(Cl)cc2C(F)(F)F)N=C(c2ccccc2)c2ccccc21</t>
  </si>
  <si>
    <t>COC(=O)C=CCNC(=O)CN1c2c(C(=NC(C1=O)COC(=O)Nc3c(cc(cc3)Cl)C(F)(F)F)c4ccccc4)cccc2</t>
  </si>
  <si>
    <t>Oc1cccc2ccccc12</t>
  </si>
  <si>
    <t>Oc1c2c(ccc1)cccc2</t>
  </si>
  <si>
    <t>O=C(O)CNC(=O)c1ccccc1</t>
  </si>
  <si>
    <t>N[CH]([CH](O)[CH](O)CC(C)C)CC1CCCCC1</t>
  </si>
  <si>
    <t>CC(C)CC(O)C(O)C(N)CC1CCCCC1</t>
  </si>
  <si>
    <t>O[CH]([CH](O)CC(C)C)[CH](NC(OC(C)(C)C)=O)CC1CCCCC1</t>
  </si>
  <si>
    <t>CC(C)CC(O)C(O)C(CC1CCCCC1)NC(=O)OC(C)(C)C</t>
  </si>
  <si>
    <t>O[CH]([CH](O)CC(C)C)[CH](NC(CN)=O)CC1CCCCC1</t>
  </si>
  <si>
    <t>CC(C)CC(O)C(O)C(CC1CCCCC1)NC(=O)CN</t>
  </si>
  <si>
    <t>O[CH]([CH](O)CC(C)C)[CH](NC([CH](CC1=CSC(N)=N1)NC([CH](CC2=CC=CC=C2)NS(N3CCOCC3)(=O)=O)=O)=O)CC4CCCCC4</t>
  </si>
  <si>
    <t>CC(C)CC(O)C(O)C(CC1CCCCC1)NC(=O)C(Cc1csc(N)n1)NC(=O)C(Cc1ccccc1)NS(=O)(=O)N1CCOCC1</t>
  </si>
  <si>
    <t>CC(C)CC(O)C(O)C(CC1CCCCC1)NC(=O)C(Cc2nc(sc2)N)NC(=O)C(Cc3ccccc3)NS(=O)(=O)N4CCOCC4</t>
  </si>
  <si>
    <t>O[CH]([CH](O)CC(C)C)[CH](NC(CCCCCC1=CC=CC=C1)=O)CC2CCCCC2</t>
  </si>
  <si>
    <t>CC(C)CC(O)C(O)C(CC1CCCCC1)NC(=O)CCCCCc1ccccc1</t>
  </si>
  <si>
    <t>CC(C)CC(O)C(O)C(CC1CCCCC1)NC(=O)CCCCCc2ccccc2</t>
  </si>
  <si>
    <t>O[CH]([CH](O)CC(C)C)[CH](NC(C[CH](NC(OC(C)(C)C)=O)C(O)=O)=O)CC1CCCCC1</t>
  </si>
  <si>
    <t>CC(C)CC(O)C(O)C(CC1CCCCC1)NC(=O)CC(NC(=O)OC(C)(C)C)C(=O)O</t>
  </si>
  <si>
    <t>O[CH]([CH](O)CC(C)C)[CH](NC(C=CC1=CC=CC=C1)=O)CC2CCCCC2</t>
  </si>
  <si>
    <t>CC(C)CC(O)C(O)C(CC1CCCCC1)NC(=O)C=Cc1ccccc1</t>
  </si>
  <si>
    <t>CC(C)CC(O)C(O)C(CC1CCCCC1)NC(=O)C=Cc2ccccc2</t>
  </si>
  <si>
    <t>O[CH]([CH](O)CC(C)C)[CH](NC([CH](NC([CH](CC1=CC=CC=C1)NS(N2CCN(C(CCC(O)=O)=O)CC2)(=O)=O)=O)CC3=CSC(N)=N3)=O)CC4CCCCC4</t>
  </si>
  <si>
    <t>CC(C)CC(O)C(O)C(CC1CCCCC1)NC(=O)C(Cc1csc(N)n1)NC(=O)C(Cc1ccccc1)NS(=O)(=O)N1CCN(C(=O)CCC(=O)O)CC1</t>
  </si>
  <si>
    <t>CC(C)CC(O)C(O)C(CC1CCCCC1)NC(=O)C(Cc2nc(sc2)N)NC(=O)C(Cc3ccccc3)NS(=O)(=O)N4CCN(CC4)C(=O)CCC(=O)O</t>
  </si>
  <si>
    <t>O=C(O)CC(CC1CCN(C(=O)CCc2ccc3c(n2)NCCC3)CC1)c1cnc2ccccc2c1</t>
  </si>
  <si>
    <t>O=C(O)CC(CC1CCN(CC1)C(=O)CCc2nc3c(cc2)CCCN3)c4cc5c(nc4)cccc5</t>
  </si>
  <si>
    <t>O=C(O)CC(CC1CCN(C(=O)CCc2ccc3c(n2)NCCC3)CC1)C1CNc2ccccc2C1</t>
  </si>
  <si>
    <t>O=C(O)CC(CC1CCN(CC1)C(=O)CCc2nc3c(cc2)CCCN3)C4Cc5c(NC4)cccc5</t>
  </si>
  <si>
    <t>O=C(O)CC(C1CCN(C(=O)CCCc2ccc3c(n2)NCCC3)CC1)C1CNc2ccccc2C1</t>
  </si>
  <si>
    <t>O=C(O)CC(C1CCN(CC1)C(=O)CCCc2nc3c(cc2)CCCN3)C4Cc5c(NC4)cccc5</t>
  </si>
  <si>
    <t>O=C(N([CH](C1=CC(C=CC=C2)=C2N=C1)CC(O)=O)CC3)[CH]3CCCC(C=C4)=NC5=C4CCCN5</t>
  </si>
  <si>
    <t>O=C(O)CC(c1cnc2ccccc2c1)N1CCC(CCCc2ccc3c(n2)NCCC3)C1=O</t>
  </si>
  <si>
    <t>O=C(O)CC(c1cc2c(nc1)cccc2)N3C(C(CC3)CCCc4nc5c(cc4)CCCN5)=O</t>
  </si>
  <si>
    <t>O=C(N1)C(F)=CN([CH]2O[CH](COC(C(C(C)C)N)=O)[CH](O)C2)C1=O</t>
  </si>
  <si>
    <t>CC(C)C(N)C(=O)OCC1OC(n2cc(F)c(=O)[nH]c2=O)CC1O</t>
  </si>
  <si>
    <t>CC(C)C(N)C(=O)OCC1C(CC(O1)n2c([nH]c(c(c2)F)=O)=O)O</t>
  </si>
  <si>
    <t>1075</t>
  </si>
  <si>
    <t>O=C(N1)C(F)=CN([CH]2O[CH](CO)[CH](OC([CH]([CH](C)CC)N)=O)C2)C1=O</t>
  </si>
  <si>
    <t>CCC(C)C(N)C(=O)OC1CC(n2cc(F)c(=O)[nH]c2=O)OC1CO</t>
  </si>
  <si>
    <t>CCC(C)C(N)C(=O)OC1C(OC(C1)n2c([nH]c(c(c2)F)=O)=O)CO</t>
  </si>
  <si>
    <t>O=C(N1)C(F)=CN([CH]2O[CH](COC([CH]([CH](C)CC)N)=O)[CH](OC([CH]([CH](C)CC)N)=O)C2)C1=O</t>
  </si>
  <si>
    <t>CCC(C)C(N)C(=O)OCC1OC(n2cc(F)c(=O)[nH]c2=O)CC1OC(=O)C(N)C(C)CC</t>
  </si>
  <si>
    <t>CCC(C)C(N)C(=O)OCC1C(CC(O1)n2c([nH]c(c(c2)F)=O)=O)OC(=O)C(N)C(C)CC</t>
  </si>
  <si>
    <t>O=C(N1)C(F)=CN([CH]2O[CH](COC([CH](C(C)C)N)=O)[CH](O)C2)C1=O</t>
  </si>
  <si>
    <t>1072</t>
  </si>
  <si>
    <t>O=C(N1)C(F)=CN([CH]2O[CH](CO)[CH](OC([CH](C(C)C)N)=O)C2)C1=O</t>
  </si>
  <si>
    <t>CC(C)C(N)C(=O)OC1CC(n2cc(F)c(=O)[nH]c2=O)OC1CO</t>
  </si>
  <si>
    <t>CC(C)C(N)C(=O)OC1C(OC(C1)n2c([nH]c(c(c2)F)=O)=O)CO</t>
  </si>
  <si>
    <t>O=C(N1)C(F)=CN([CH]2O[CH](COC([CH](C(C)C)N)=O)[CH](OC([CH](C(C)C)N)=O)C2)C1=O</t>
  </si>
  <si>
    <t>CC(C)C(N)C(=O)OCC1OC(n2cc(F)c(=O)[nH]c2=O)CC1OC(=O)C(N)C(C)C</t>
  </si>
  <si>
    <t>CC(C)C(N)C(=O)OCC1C(CC(O1)n2c([nH]c(c(c2)F)=O)=O)OC(=O)C(N)C(C)C</t>
  </si>
  <si>
    <t>O=C(N1)C(F)=CN([CH]2O[CH](COC(C(CC(O)=O)N)=O)[CH](O)C2)C1=O</t>
  </si>
  <si>
    <t>NC(CC(=O)O)C(=O)OCC1OC(n2cc(F)c(=O)[nH]c2=O)CC1O</t>
  </si>
  <si>
    <t>NC(CC(=O)O)C(=O)OCC1C(CC(O1)n2c([nH]c(c(c2)F)=O)=O)O</t>
  </si>
  <si>
    <t>COC(=O)c1ccc(O)cc1</t>
  </si>
  <si>
    <t>CCCOC(=O)c1ccc(O)cc1</t>
  </si>
  <si>
    <t>CCCCOC(=O)c1ccc(O)cc1</t>
  </si>
  <si>
    <t>CCCCCCCOC(=O)c1ccc(O)cc1</t>
  </si>
  <si>
    <t>CCCCCCCCOC(=O)c1ccc(O)cc1</t>
  </si>
  <si>
    <t>O=C1C(C)=C(CC)OC(O)=C1CC2=C(O)C(CC=C(C)C)=C(O)C(C(C)=O)=C2O</t>
  </si>
  <si>
    <t>CCc1oc(O)c(Cc2c(O)c(CC=C(C)C)c(O)c(C(C)=O)c2O)c(=O)c1C</t>
  </si>
  <si>
    <t>CCc1c(c(c(c(o1)O)Cc2c(c(c(c(c2O)CC=C(C)C)O)C(C)=O)O)=O)C</t>
  </si>
  <si>
    <t>O=C(CC(C=CC1=CC=C(O)C(OC)=C1)=O)C=CC2=CC=C(O)C(OC)=C2</t>
  </si>
  <si>
    <t>COc1cc(C=CC(=O)CC(=O)C=Cc2ccc(O)c(OC)c2)ccc1O</t>
  </si>
  <si>
    <t>COc1c(ccc(c1)C=CC(=O)CC(=O)C=Cc2cc(c(cc2)O)OC)O</t>
  </si>
  <si>
    <t>CC1=C2[CH](O)C([C]3(C)[CH](OC4[CH](O)[CH](O)[CH](O)CO4)C[CH]5[C](CO5)(OC(C)=O)C3[CH](OC(C6=CC=CC=C6)=O)[C](C[CH]1OC([CH](O)[CH](NC(C7=CC=CC=C7)=O)C8=CC=CC=C8)=O)(O)C2(C)C)=O</t>
  </si>
  <si>
    <t>CC(=O)OC12COC1CC(OC1OCC(O)C(O)C1O)C1(C)C(=O)C(O)C3=C(C)C(OC(=O)C(O)C(NC(=O)c4ccccc4)c4ccccc4)CC(O)(C(OC(=O)c4ccccc4)C21)C3(C)C</t>
  </si>
  <si>
    <t>CC(=O)OC12C(OC1)CC(OC3C(C(C(CO3)O)O)O)C4(C2C(C5(CC(C(=C(C(C4=O)O)C5(C)C)C)OC(=O)C(O)C(NC(=O)c6ccccc6)c7ccccc7)O)OC(=O)c8ccccc8)C</t>
  </si>
  <si>
    <t>NC(=O)c1c(F)ccc(OCc2nc3cc(Cl)cnc3s2)c1F</t>
  </si>
  <si>
    <t>NC(=O)c1c(c(ccc1F)OCc2sc3c(n2)cc(Cl)cn3)F</t>
  </si>
  <si>
    <t>C[CH](NC(C(CCCCN)N)=O)CC1=CC=CC=C1</t>
  </si>
  <si>
    <t>CC(Cc1ccccc1)NC(=O)C(N)CCCCN</t>
  </si>
  <si>
    <t>c1ccc(Cn2ccnc2)cc1</t>
  </si>
  <si>
    <t>c1ccc(cc1)Cn2cncc2</t>
  </si>
  <si>
    <t>N#Cc1cccc(Cn2ccnc2)c1</t>
  </si>
  <si>
    <t>N#Cc1cc(ccc1)Cn2cncc2</t>
  </si>
  <si>
    <t>O=C(O)c1ccc(Cn2ccnc2)cc1</t>
  </si>
  <si>
    <t>O=C(O)c1ccc(cc1)Cn2cncc2</t>
  </si>
  <si>
    <t>O=C(O)Cc1ccc(Cn2ccnc2)cc1</t>
  </si>
  <si>
    <t>O=C(O)Cc1ccc(cc1)Cn2cncc2</t>
  </si>
  <si>
    <t>c1ccc(Cn2cnc3ccccc32)cc1</t>
  </si>
  <si>
    <t>c1ccc(cc1)Cn2c3c(nc2)cccc3</t>
  </si>
  <si>
    <t>N#Cc1cccc(Cn2cnc3ccccc32)c1</t>
  </si>
  <si>
    <t>N#Cc1cc(ccc1)Cn2c3c(nc2)cccc3</t>
  </si>
  <si>
    <t>O=C(O)c1ccc(Cn2cnc3ccccc32)cc1</t>
  </si>
  <si>
    <t>O=C(O)c1ccc(cc1)Cn2c3c(nc2)cccc3</t>
  </si>
  <si>
    <t>O=C(O)Cc1ccc(Cn2cnc3ccccc32)cc1</t>
  </si>
  <si>
    <t>O=C(O)Cc1ccc(cc1)Cn2c3c(nc2)cccc3</t>
  </si>
  <si>
    <t>O=S(=O)(O)c1ccc(Cn2cnc3ccccc32)cc1</t>
  </si>
  <si>
    <t>O=S(=O)(O)c1ccc(cc1)Cn2c3c(nc2)cccc3</t>
  </si>
  <si>
    <t>NS(=O)(=O)c1ccc(Cn2cnc3ccccc32)cc1</t>
  </si>
  <si>
    <t>NS(=O)(=O)c1ccc(cc1)Cn2c3c(nc2)cccc3</t>
  </si>
  <si>
    <t>N#Cc1cccc(Cn2cccn2)c1</t>
  </si>
  <si>
    <t>N#Cc1cc(ccc1)Cn2nccc2</t>
  </si>
  <si>
    <t>O=C(O)c1ccc(Cn2cccn2)cc1</t>
  </si>
  <si>
    <t>O=C(O)c1ccc(cc1)Cn2nccc2</t>
  </si>
  <si>
    <t>O=C(O)Cc1ccc(Cn2cccn2)cc1</t>
  </si>
  <si>
    <t>O=C(O)Cc1ccc(cc1)Cn2nccc2</t>
  </si>
  <si>
    <t>N#Cc1cccc(Cc2ncccn2)c1</t>
  </si>
  <si>
    <t>N#Cc1cc(ccc1)Cc2ncccn2</t>
  </si>
  <si>
    <t>O=C(O)c1cccc(Cn2ccnc2)c1</t>
  </si>
  <si>
    <t>O=C(O)c1cc(ccc1)Cn2cncc2</t>
  </si>
  <si>
    <t>O=C(O)c1cccc(Cn2cnc3ccccc32)c1</t>
  </si>
  <si>
    <t>O=C(O)c1cc(ccc1)Cn2c3c(nc2)cccc3</t>
  </si>
  <si>
    <t>O=C(O)c1cccc(Cn2cccn2)c1</t>
  </si>
  <si>
    <t>O=C(O)c1cc(ccc1)Cn2nccc2</t>
  </si>
  <si>
    <t>O=C(O)c1cccc(Cc2ncccn2)c1</t>
  </si>
  <si>
    <t>O=C(O)c1cc(ccc1)Cc2ncccn2</t>
  </si>
  <si>
    <t>O=C(O)c1ccc(Cc2ncccn2)cc1</t>
  </si>
  <si>
    <t>O=C(O)c1ccc(cc1)Cc2ncccn2</t>
  </si>
  <si>
    <t>NC(=O)c1cccc(Cn2ccnc2)c1</t>
  </si>
  <si>
    <t>NC(=O)c1cc(ccc1)Cn2cncc2</t>
  </si>
  <si>
    <t>NC(=O)c1cccc(Cn2cnc3ccccc32)c1</t>
  </si>
  <si>
    <t>NC(=O)c1cc(ccc1)Cn2c3c(nc2)cccc3</t>
  </si>
  <si>
    <t>NC(=O)c1cccc(Cn2cccn2)c1</t>
  </si>
  <si>
    <t>NC(=O)c1cc(ccc1)Cn2nccc2</t>
  </si>
  <si>
    <t>NC(=O)c1cccc(Cc2ncccn2)c1</t>
  </si>
  <si>
    <t>NC(=O)c1cc(ccc1)Cc2ncccn2</t>
  </si>
  <si>
    <t>NCc1cccc(Cn2cnc3ccccc32)c1</t>
  </si>
  <si>
    <t>NCc1cc(ccc1)Cn2c3c(nc2)cccc3</t>
  </si>
  <si>
    <t>NCc1cccc(Cn2cccn2)c1</t>
  </si>
  <si>
    <t>NCc1cc(ccc1)Cn2nccc2</t>
  </si>
  <si>
    <t>NCc1cccc(Cc2ncccn2)c1</t>
  </si>
  <si>
    <t>NCc1cc(ccc1)Cc2ncccn2</t>
  </si>
  <si>
    <t>N=C(N)c1cccc(Cc2ncccn2)c1</t>
  </si>
  <si>
    <t>N=C(N)c1cc(ccc1)Cc2ncccn2</t>
  </si>
  <si>
    <t>c1ccc(-c2nnn[nH]2)c(Cn2cnc3ccccc32)c1</t>
  </si>
  <si>
    <t>c1cc(c(cc1)-c2[nH]nnn2)Cn3c4c(nc3)cccc4</t>
  </si>
  <si>
    <t>c1cc(Cn2cnc3ccccc32)cc(-c2nnn[nH]2)c1</t>
  </si>
  <si>
    <t>c1cc(cc(c1)Cn2c3c(nc2)cccc3)-c4[nH]nnn4</t>
  </si>
  <si>
    <t>c1ccc2c(c1)ncn2Cc1ccc(-c2nnn[nH]2)cc1</t>
  </si>
  <si>
    <t>c1cc2c(cc1)n(cn2)Cc3ccc(cc3)-c4[nH]nnn4</t>
  </si>
  <si>
    <t>c1cnc(Cc2cccc(-c3nnn[nH]3)c2)nc1</t>
  </si>
  <si>
    <t>c1cnc(nc1)Cc2cc(ccc2)-c3[nH]nnn3</t>
  </si>
  <si>
    <t>Nc1cccc(Cn2cnc3ccccc32)c1</t>
  </si>
  <si>
    <t>Nc1cc(ccc1)Cn2c3c(nc2)cccc3</t>
  </si>
  <si>
    <t>CS(=O)(=O)Nc1cccc(Cn2cnc3ccccc32)c1</t>
  </si>
  <si>
    <t>CS(=O)(=O)Nc1cc(ccc1)Cn2c3c(nc2)cccc3</t>
  </si>
  <si>
    <t>O=C(N[CH](C)C(NCC(NCC(N[CH](CC(N)=O)C(N[CH](C)C(N)=O)=O)=O)=O)=O)[CH](CC1=CNC2=CC=CC=C12)NC(C)=O</t>
  </si>
  <si>
    <t>CC(=O)NC(Cc1c[nH]c2ccccc12)C(=O)NC(C)C(=O)NCC(=O)NCC(=O)NC(CC(N)=O)C(=O)NC(C)C(N)=O</t>
  </si>
  <si>
    <t>CC(=O)NC(Cc1c2c([nH]c1)cccc2)C(=O)NC(C)C(=O)NCC(=O)NCC(=O)NC(CC(N)=O)C(=O)NC(C)C(N)=O</t>
  </si>
  <si>
    <t>CC(C)(ON=C(C1=CSC(N)=N1)C(N[CH]2[CH](C)N(S(=O)(O)=O)C2=O)=O)C(O)=O</t>
  </si>
  <si>
    <t>CC1C(NC(=O)C(=NOC(C)(C)C(=O)O)c2csc(N)n2)C(=O)N1S(=O)(=O)O</t>
  </si>
  <si>
    <t>CC1N(C(C1NC(=O)C(=NOC(C)(C)C(=O)O)c2nc(sc2)N)=O)S(=O)(=O)O</t>
  </si>
  <si>
    <t>O=C(O)CNCCNCC(=O)O</t>
  </si>
  <si>
    <t>CC1C(NC(C2=C3C(OC4=C(C)C(C(N)=C(C(NC5C(C)OC(C(C(C)C)N(C)C(CN(C)C([CH]6CCCN6C([CH](C(C)C)NC5=O)=O)=O)=O)=O)=O)C4=N3)=O)=C(C)C=C2)=O)C(N[CH](C(C)C)C(N7CCC[CH]7C(N(C)CC(N(C)C(C(C)C)C(O1)=O)=O)=O)=O)=O</t>
  </si>
  <si>
    <t>Cc1c2oc3c(C)ccc(C(=O)NC4C(=O)NC(C(C)C)C(=O)N5CCCC5C(=O)N(C)CC(=O)N(C)C(C(C)C)C(=O)OC4C)c3nc-2c(C(=O)NC2C(=O)NC(C(C)C)C(=O)N3CCCC3C(=O)N(C)CC(=O)N(C)C(C(C)C)C(=O)OC2C)c(N)c1=O</t>
  </si>
  <si>
    <t>Cc1c(c(c(c2-c1oc3c(c(ccc3C)C(=O)NC4C(OC(C(N(C(CN(C(C5N(C(C(NC4=O)C(C)C)=O)CCC5)=O)C)=O)C)C(C)C)=O)C)n2)C(=O)NC6C(OC(C(N(C(CN(C(C7N(C(C(NC6=O)C(C)C)=O)CCC7)=O)C)=O)C)C(C)C)=O)C)N)=O</t>
  </si>
  <si>
    <t>O=C1C2=C(O)C([CH](O[CH]3O[CH](C)[CH](O)[CH](N)C3)C[C](O)(C(C)=O)C4)=C4C(O)=C2C(C5=C1C(OC)=CC=C5)=O</t>
  </si>
  <si>
    <t>COc1cccc2c1C(=O)c1c(O)c3c(c(O)c1C2=O)CC(O)(C(C)=O)CC3OC1CC(N)C(O)C(C)O1</t>
  </si>
  <si>
    <t>COc1c2c(ccc1)C(c3c(C2=O)c(O)c4C(CC(Cc4c3O)(O)C(C)=O)OC5OC(C(C(C5)N)O)C)=O</t>
  </si>
  <si>
    <t>CCC1=CC2C[C](C3=C(CN(C2)C1)C4=CC=CC=C4N3)(C5=C(C=C6C(=C5)[C]78CCN9[CH]7[C](C=CC9)([CH]([C]([CH]8N6C)(C(=O)OC)O)OC(=O)C)CC)OC)C(=O)OC</t>
  </si>
  <si>
    <t>CCC1=CC2CN(C1)Cc1c([nH]c3ccccc13)C(C(=O)OC)(c1cc3c(cc1OC)N(C)C1C(O)(C(=O)OC)C(OC(C)=O)C4(CC)C=CCN5CCC31C54)C2</t>
  </si>
  <si>
    <t>CCC=1CN2CC(C1)CC(c3c(C2)c4c([nH]3)cccc4)(C(=O)OC)c5c(cc6c(c5)C78C(N6C)C(O)(C(=O)OC)C(OC(C)=O)C9(C8N(CC=C9)CC7)CC)OC</t>
  </si>
  <si>
    <t>ON1C=CC=C(c2cc3nccc(-c4ccc(OC(F)F)c(OCC5CC5)c4)n3n2)C1</t>
  </si>
  <si>
    <t>ON1CC(=CC=C1)c2nn3c(c2)nccc3-c4cc(c(cc4)OC(F)F)OCC5CC5</t>
  </si>
  <si>
    <t>CC[C]1(O)C[CH]2C[C](C3=C(OC)C=C4C([C]56CCN7[CH]5[C]([CH](OC(C)=O)[C](C(OC)=O)(O)[CH]6N4C=O)(CC)C=CC7)=C3)(C(OC)=O)C8=C(C9=CC=CC=C9N8)CCN(C1)C2</t>
  </si>
  <si>
    <t>CCC1(O)CC2CN(CCc3c([nH]c4ccccc34)C(C(=O)OC)(c3cc4c(cc3OC)N(C=O)C3C(O)(C(=O)OC)C(OC(C)=O)C5(CC)C=CCN6CCC43C65)C2)C1</t>
  </si>
  <si>
    <t>CCC1(CN2CC(C1)CC(c3c(CC2)c4c([nH]3)cccc4)(C(=O)OC)c5c(cc6c(c5)C78C(N6C=O)C(O)(C(=O)OC)C(OC(C)=O)C9(C8N(CC=C9)CC7)CC)OC)O</t>
  </si>
  <si>
    <t>CC(N[CH](CC1=CC=CC=C1)C(N(C)[CH](CC2=CC=CC=C2)C(N[CH](CC3=CC=CC=C3)C(N)=O)=O)=O)=O</t>
  </si>
  <si>
    <t>CC(=O)NC(Cc1ccccc1)C(=O)N(C)C(Cc1ccccc1)C(=O)NC(Cc1ccccc1)C(N)=O</t>
  </si>
  <si>
    <t>CC(=O)NC(Cc1ccccc1)C(=O)N(C)C(Cc2ccccc2)C(=O)NC(Cc3ccccc3)C(N)=O</t>
  </si>
  <si>
    <t>CC(N[CH](CC1=CC=CC=C1)C(N[CH](CC2=CC=CC=C2)C(N[CH](CC3=CC=CC=C3)C(NC)=O)=O)=O)=O</t>
  </si>
  <si>
    <t>CNC(=O)C(Cc1ccccc1)NC(=O)C(Cc1ccccc1)NC(=O)C(Cc1ccccc1)NC(C)=O</t>
  </si>
  <si>
    <t>CNC(=O)C(Cc1ccccc1)NC(=O)C(Cc2ccccc2)NC(=O)C(Cc3ccccc3)NC(C)=O</t>
  </si>
  <si>
    <t>COc1ccc(CN(CCN(C)C)c2ccccn2)cc1</t>
  </si>
  <si>
    <t>COc1ccc(cc1)CN(CCN(C)C)c2ncccc2</t>
  </si>
  <si>
    <t>FC(F)(F)c1ccc(N2CCNCC2)nc1Cl</t>
  </si>
  <si>
    <t>FC(F)(F)c1c(nc(cc1)N2CCNCC2)Cl</t>
  </si>
  <si>
    <t>C=C1CC(c2scc(Cl)c2-c2ccc(F)cc2)CCN1C</t>
  </si>
  <si>
    <t>C=C1N(CCC(C1)c2c(c(cs2)Cl)-c3ccc(cc3)F)C</t>
  </si>
  <si>
    <t>CN1C[CH]2[CH](C3=C(OC4=CC=CC=C24)C=CC(Cl)=C3)C1</t>
  </si>
  <si>
    <t>CN1CC2c3ccccc3Oc3ccc(Cl)cc3C2C1</t>
  </si>
  <si>
    <t>CN1CC2C(C1)c3c(cccc3)Oc4c2cc(cc4)Cl</t>
  </si>
  <si>
    <t>CC1(C)CC(=O)N(CCCCN2CCN(c3ncccn3)CC2)C(=O)C1</t>
  </si>
  <si>
    <t>CC1(CC(N(C(C1)=O)CCCCN2CCN(CC2)c3ncccn3)=O)C</t>
  </si>
  <si>
    <t>CC1(C)CC(=O)N(CCCCN2CCN(c3ncccn3)CC2)C(=O)C1O</t>
  </si>
  <si>
    <t>CC1(C(C(N(C(C1)=O)CCCCN2CCN(CC2)c3ncccn3)=O)O)C</t>
  </si>
  <si>
    <t>O=C1CCCN1CCCCN1CCN(c2cc(C(F)(F)F)ccn2)CC1</t>
  </si>
  <si>
    <t>O=C1N(CCC1)CCCCN2CCN(CC2)c3nccc(c3)C(F)(F)F</t>
  </si>
  <si>
    <t>Clc1ccc(C2CN3CCN=C3c3ccccc32)cc1</t>
  </si>
  <si>
    <t>Clc1ccc(cc1)C2c3c(C=4N(C2)CCN4)cccc3</t>
  </si>
  <si>
    <t>O=C(N1CCCC1)CCCN2CCC(CC2)=C(C3=CC=C(F)C=C3)C4=CC=C(F)C=C4</t>
  </si>
  <si>
    <t>O=C(CCCN1CCC(=C(c2ccc(F)cc2)c2ccc(F)cc2)CC1)N1CCCC1</t>
  </si>
  <si>
    <t>O=C(CCCN1CCC(CC1)=C(c2ccc(cc2)F)c3ccc(cc3)F)N4CCCC4</t>
  </si>
  <si>
    <t>COc1cc2cc(C3=NNC(=O)CC3C)sc2cc1OC</t>
  </si>
  <si>
    <t>COc1c(cc2c(c1)cc(C=3C(CC(NN3)=O)C)s2)OC</t>
  </si>
  <si>
    <t>C=CCC(N)c1ccccc1-c1noc2ccccc12</t>
  </si>
  <si>
    <t>C=CCC(N)c1c(cccc1)-c2c3c(on2)cccc3</t>
  </si>
  <si>
    <t>CN(C)C(=O)Oc1cccc([N+](C)(C)C)c1</t>
  </si>
  <si>
    <t>CN(C)C(=O)Oc1cc(ccc1)[N+](C)(C)C</t>
  </si>
  <si>
    <t>C[CH]1C=CC=C(C)C(NC2=C3C(C4=C5C(O[C](OC=C[CH](OC)[CH](C)[CH](OC(C)=O)[CH](C)[CH](O)[CH](C)[CH]1O)(C)C5=O)=C(C)C(O)=C4C2=O)=NC6(CCN(CC(C)C)CC6)N3)=O</t>
  </si>
  <si>
    <t>232</t>
  </si>
  <si>
    <t>O=C([CH](OCC1=CC=CC=C1)[CH](O)[CH](O)[CH](OCC2=CC=CC=C2)C(N[CH](C(C)C)C(NCCF)=O)=O)N[CH]3[CH](O)CC4=C3C=CC=C4</t>
  </si>
  <si>
    <t>CC(C)C(NC(=O)C(OCc1ccccc1)C(O)C(O)C(OCc1ccccc1)C(=O)NC1c2ccccc2CC1O)C(=O)NCCF</t>
  </si>
  <si>
    <t>CC(C)C(NC(=O)C(OCc1ccccc1)C(O)C(O)C(OCc2ccccc2)C(=O)NC3C(Cc4c3cccc4)O)C(=O)NCCF</t>
  </si>
  <si>
    <t>O=C([CH](OCC1=CC=CC=C1)[CH](O)[CH](O)[CH](OCC2=CC=CC=C2)C(N[CH](C(C)C)C(NC)=O)=O)N[CH]3[CH](O)CC4=C3C=CC=C4</t>
  </si>
  <si>
    <t>CNC(=O)C(NC(=O)C(OCc1ccccc1)C(O)C(O)C(OCc1ccccc1)C(=O)NC1c2ccccc2CC1O)C(C)C</t>
  </si>
  <si>
    <t>CNC(=O)C(NC(=O)C(OCc1ccccc1)C(O)C(O)C(OCc2ccccc2)C(=O)NC3C(Cc4c3cccc4)O)C(C)C</t>
  </si>
  <si>
    <t>O=C([CH](OCC1=CC=CC=C1)[CH](O)[CH](O)[CH](OCC2=CC=CC=C2)C(N[CH](C(C)C)C(NCC(F)(F)F)=O)=O)N[CH]3[CH](O)CC4=C3C=CC=C4</t>
  </si>
  <si>
    <t>CC(C)C(NC(=O)C(OCc1ccccc1)C(O)C(O)C(OCc1ccccc1)C(=O)NC1c2ccccc2CC1O)C(=O)NCC(F)(F)F</t>
  </si>
  <si>
    <t>CC(C)C(NC(=O)C(OCc1ccccc1)C(O)C(O)C(OCc2ccccc2)C(=O)NC3C(Cc4c3cccc4)O)C(=O)NCC(F)(F)F</t>
  </si>
  <si>
    <t>O=C(C1=CC(N(C)S(C)(=O)=O)=NC(N(C[CH]2[CH](C)C2)C)=C1)N[CH](CNC3=CC=CC=C3)[CH](O)C[CH](OC)C(N[CH](C(C)C)C(NCC4=CC=CC=C4)=O)=O</t>
  </si>
  <si>
    <t>COC(CC(O)C(CNc1ccccc1)NC(=O)c1cc(N(C)CC2CC2C)nc(N(C)S(C)(=O)=O)c1)C(=O)NC(C(=O)NCc1ccccc1)C(C)C</t>
  </si>
  <si>
    <t>COC(CC(O)C(CNc1ccccc1)NC(=O)c2cc(nc(c2)N(C)CC3C(C3)C)N(C)S(C)(=O)=O)C(=O)NC(C(=O)NCc4ccccc4)C(C)C</t>
  </si>
  <si>
    <t>O=C(C1=CC(N(C)S(C)(=O)=O)=CC(C(N[CH](C)C2=CC=CC=C2)=O)=C1)N[CH](COC3=CC(F)=CC(F)=C3)[CH](O)C[CH](OC)C(N[CH](C(C)C)C(NCC4=CC=CC=C4)=O)=O</t>
  </si>
  <si>
    <t>COC(CC(O)C(COc1cc(F)cc(F)c1)NC(=O)c1cc(C(=O)NC(C)c2ccccc2)cc(N(C)S(C)(=O)=O)c1)C(=O)NC(C(=O)NCc1ccccc1)C(C)C</t>
  </si>
  <si>
    <t>COC(CC(O)C(COc1cc(cc(c1)F)F)NC(=O)c2cc(cc(c2)C(=O)NC(C)c3ccccc3)N(C)S(C)(=O)=O)C(=O)NC(C(=O)NCc4ccccc4)C(C)C</t>
  </si>
  <si>
    <t>O=C(C1=CC(N(C)S(C)(=O)=O)=NC(N(C[CH]2[CH](C)C2)C)=C1)N[CH](CC3=CC=CC=C3)[CH](O)C[CH](OC)C(N[CH](C(C)C)C(NCC4=CC=CC=C4)=O)=O</t>
  </si>
  <si>
    <t>COC(CC(O)C(Cc1ccccc1)NC(=O)c1cc(N(C)CC2CC2C)nc(N(C)S(C)(=O)=O)c1)C(=O)NC(C(=O)NCc1ccccc1)C(C)C</t>
  </si>
  <si>
    <t>COC(CC(O)C(Cc1ccccc1)NC(=O)c2cc(nc(c2)N(C)CC3C(C3)C)N(C)S(C)(=O)=O)C(=O)NC(C(=O)NCc4ccccc4)C(C)C</t>
  </si>
  <si>
    <t>COC1=CC([CH]2[CH]3[CH]([CH](OC4C(O)C(O)C5C(COC(C6=CC=CS6)O5)O4)C7=CC8=C(OCO8)C=C27)COC3=O)=CC(OC)=C1O</t>
  </si>
  <si>
    <t>COc1cc(C2c3cc4c(cc3C(OC3OC5COC(c6cccs6)OC5C(O)C3O)C3COC(=O)C23)OCO4)cc(OC)c1O</t>
  </si>
  <si>
    <t>COc1c(c(cc(c1)C2C3C(C(c4c2cc5OCOc5c4)OC6C(C(C7C(O6)COC(c8sccc8)O7)O)O)COC3=O)OC)O</t>
  </si>
  <si>
    <t>O=C(O)C[CH](O)C[CH](O)C=CC1=C(C2=CC=C(F)C=C2)C(COC)=C(C(C)C)N=C1C(C)C</t>
  </si>
  <si>
    <t>COCc1c(C(C)C)nc(C(C)C)c(C=CC(O)CC(O)CC(=O)O)c1-c1ccc(F)cc1</t>
  </si>
  <si>
    <t>COCc1c(c(c(nc1C(C)C)C(C)C)C=CC(O)CC(O)CC(=O)O)-c2ccc(cc2)F</t>
  </si>
  <si>
    <t>CC(C1C(N[CH]2CSSCCC=C[CH](OC([CH](C(C)C)NC(C(NC2=O)=CC)=O)=O)CC(N1)=O)=O)C</t>
  </si>
  <si>
    <t>CC=C1NC(=O)C2CSSCCC=CC(CC(=O)NC(C(C)C)C(=O)N2)OC(=O)C(C(C)C)NC1=O</t>
  </si>
  <si>
    <t>CC=C1C(NC(C(OC2C=CCCSSCC(C(N1)=O)NC(C(NC(C2)=O)C(C)C)=O)=O)C(C)C)=O</t>
  </si>
  <si>
    <t>Cc1cc(-c2nc3cc(I)ccc3s2)ccc1N</t>
  </si>
  <si>
    <t>Cc1c(ccc(c1)-c2sc3c(n2)cc(I)cc3)N</t>
  </si>
  <si>
    <t>O=C(N(C=C1C)[CH]2O[CH]([CH](C2)N=[N]=[N])COP(NCCC)(CCl)=O)NC1=O</t>
  </si>
  <si>
    <t>O=C(N(C=C1C)[CH]2O[CH]([CH](C2)N=[N]=[N])COP(NC(C)C)(CCl)=O)NC1=O</t>
  </si>
  <si>
    <t>O=C1NCC2(CCNCC2)c2[nH]c(-c3ccnc(-c4ccc5c(c4)OCO5)n3)cc21</t>
  </si>
  <si>
    <t>O=C1c2c(C3(CN1)CCNCC3)[nH]c(-c4nc(ncc4)-c5cc6c(cc5)OCO6)c2</t>
  </si>
  <si>
    <t>O=C1NCC2(CCNCC2)c2[nH]c(-c3ccnc(-c4cc5ccccc5o4)n3)cc21</t>
  </si>
  <si>
    <t>O=C1c2c(C3(CN1)CCNCC3)[nH]c(-c4nc(ncc4)-c5oc6c(c5)cccc6)c2</t>
  </si>
  <si>
    <t>CN1CCC2(CC1)CNC(=O)c1cc(-c3ccnc(-c4cc5ccccc5o4)n3)[nH]c12</t>
  </si>
  <si>
    <t>CN1CCC2(CC1)c3c(C(NC2)=O)cc(-c4nc(ncc4)-c5oc6c(c5)cccc6)[nH]3</t>
  </si>
  <si>
    <t>CCN1CCC2(CC1)CNC(=O)c1cc(-c3ccnc(-c4cc5ccccc5o4)n3)[nH]c12</t>
  </si>
  <si>
    <t>CCN1CCC2(CC1)c3c(C(NC2)=O)cc(-c4nc(ncc4)-c5oc6c(c5)cccc6)[nH]3</t>
  </si>
  <si>
    <t>O=C1NCC2(CCCNC2)c2[nH]c(-c3ccnc(-c4cc5ccccc5o4)n3)cc21</t>
  </si>
  <si>
    <t>O=C1c2c(C3(CN1)CNCCC3)[nH]c(-c4nc(ncc4)-c5oc6c(c5)cccc6)c2</t>
  </si>
  <si>
    <t>O=C1NCC2(CCCNC2)c2[nH]c(-c3ccnc(-c4ccc5c(c4)OCO5)n3)cc21</t>
  </si>
  <si>
    <t>O=C1c2c(C3(CN1)CNCCC3)[nH]c(-c4nc(ncc4)-c5cc6c(cc5)OCO6)c2</t>
  </si>
  <si>
    <t>COc1cncc(-c2nccc(-c3cc4c([nH]3)C3(CCCNC3)CNC4=O)n2)c1</t>
  </si>
  <si>
    <t>COc1cc(cnc1)-c2nc(ccn2)-c3[nH]c4c(c3)C(NCC45CNCCC5)=O</t>
  </si>
  <si>
    <t>COCCCOc1ccc(-c2nccc(-c3cc4c([nH]3)C3(CCCNC3)CNC4=O)n2)cn1</t>
  </si>
  <si>
    <t>COCCCOc1ncc(cc1)-c2nc(ccn2)-c3[nH]c4c(c3)C(NCC45CNCCC5)=O</t>
  </si>
  <si>
    <t>CNC(=O)c1ccc(C(c2nnnn2Cc2ccccc2)N2CCCN(C3CCC3)CC2)cc1</t>
  </si>
  <si>
    <t>CNC(=O)c1ccc(cc1)C(c2n(nnn2)Cc3ccccc3)N4CCN(CCC4)C5CCC5</t>
  </si>
  <si>
    <t>CS(=O)(=O)c1ccc(C(c2nnnn2Cc2ccccc2)N2CCCN(C3CCC3)CC2)cc1</t>
  </si>
  <si>
    <t>CS(=O)(=O)c1ccc(cc1)C(c2n(nnn2)Cc3ccccc3)N4CCN(CCC4)C5CCC5</t>
  </si>
  <si>
    <t>CN1CCN(Cc2ccc(C(c3nnnn3Cc3ccccc3)N3CCCN(C4CCC4)CC3)cc2)CC1</t>
  </si>
  <si>
    <t>CN1CCN(CC1)Cc2ccc(cc2)C(c3n(nnn3)Cc4ccccc4)N5CCN(CCC5)C6CCC6</t>
  </si>
  <si>
    <t>c1ccc(Cn2nnnc2C(c2ccc(-n3cncn3)cc2)N2CCCN(C3CCC3)CC2)cc1</t>
  </si>
  <si>
    <t>c1ccc(cc1)Cn2c(nnn2)C(c3ccc(cc3)-n4ncnc4)N5CCN(CCC5)C6CCC6</t>
  </si>
  <si>
    <t>c1ccc(Cn2nnnc2C(c2ccc(Cn3cncn3)cc2)N2CCCN(C3CCC3)CC2)cc1</t>
  </si>
  <si>
    <t>c1ccc(cc1)Cn2c(nnn2)C(c3ccc(cc3)Cn4ncnc4)N5CCN(CCC5)C6CCC6</t>
  </si>
  <si>
    <t>c1ccc(Cn2nnnc2C(c2ccc3occc3c2)N2CCCN(C3CCC3)CC2)cc1</t>
  </si>
  <si>
    <t>c1ccc(cc1)Cn2c(nnn2)C(c3cc4c(cc3)occ4)N5CCN(CCC5)C6CCC6</t>
  </si>
  <si>
    <t>CN1C(=O)CC(N2CCN(CCCN3c4ccccc4Sc4ccc(CC(=O)O)cc43)CC2)N(C)C1=O</t>
  </si>
  <si>
    <t>CN1C(N(C(CC1=O)N2CCN(CC2)CCCN3c4c(Sc5c3cccc5)ccc(CC(=O)O)c4)C)=O</t>
  </si>
  <si>
    <t>CN1C(=O)CC(N2CCN(CCCN3c4ccccc4COc4ccc(C(=O)O)cc43)CC2)N(C)C1=O</t>
  </si>
  <si>
    <t>CN1C(N(C(CC1=O)N2CCN(CC2)CCCN3c4c(OCc5c3cccc5)ccc(C(=O)O)c4)C)=O</t>
  </si>
  <si>
    <t>CN1C(=O)CC(N2CCCN(CCCN3c4ccccc4COc4ccc(C(=O)O)cc43)CC2)N(C)C1=O</t>
  </si>
  <si>
    <t>CN1C(N(C(CC1=O)N2CCN(CCC2)CCCN3c4c(OCc5c3cccc5)ccc(C(=O)O)c4)C)=O</t>
  </si>
  <si>
    <t>1179</t>
  </si>
  <si>
    <t>CN1C(=O)CC(N2CCN(CCCN3c4ccccc4COc4ccc(CC(=O)O)cc43)CC2)N(C)C1=O</t>
  </si>
  <si>
    <t>CN1C(N(C(CC1=O)N2CCN(CC2)CCCN3c4c(OCc5c3cccc5)ccc(CC(=O)O)c4)C)=O</t>
  </si>
  <si>
    <t>CN1C(=O)CC(N2CCCN(CCCN3c4ccccc4COc4ccc(CC(=O)O)cc43)CC2)N(C)C1=O</t>
  </si>
  <si>
    <t>CN1C(N(C(CC1=O)N2CCN(CCC2)CCCN3c4c(OCc5c3cccc5)ccc(CC(=O)O)c4)C)=O</t>
  </si>
  <si>
    <t>CC(C(=O)O)c1ccc2c(c1)N(CCCN1CCCN(C3CC(=O)N(C)C(=O)N3C)CC1)c1ccccc1CO2</t>
  </si>
  <si>
    <t>CC(C(=O)O)c1cc2c(cc1)OCc3c(N2CCCN4CCN(CCC4)C5N(C(N(C(C5)=O)C)=O)C)cccc3</t>
  </si>
  <si>
    <t>CN1C(=O)CC(N2CCCN(CCCN3c4ccccc4CCc4ccc(C(C)(C)C(=O)O)cc43)CC2)N(C)C1=O</t>
  </si>
  <si>
    <t>CN1C(N(C(CC1=O)N2CCN(CCC2)CCCN3c4c(CCc5c3cccc5)ccc(C(C)(C)C(=O)O)c4)C)=O</t>
  </si>
  <si>
    <t>1182</t>
  </si>
  <si>
    <t>1174</t>
  </si>
  <si>
    <t>CN1C(=O)CC(N2CCCN(CCCN3c4ccccc4CCc4ccc(C(=O)O)cc43)CC2)N(C)C1=O</t>
  </si>
  <si>
    <t>CN1C(N(C(CC1=O)N2CCN(CCC2)CCCN3c4c(CCc5c3cccc5)ccc(C(=O)O)c4)C)=O</t>
  </si>
  <si>
    <t>CN1C(=O)CC(N2CCCN(CCCN3c4ccccc4CCc4ccc(CC(=O)O)cc43)CC2)N(C)C1=O</t>
  </si>
  <si>
    <t>CN1C(N(C(CC1=O)N2CCN(CCC2)CCCN3c4c(CCc5c3cccc5)ccc(CC(=O)O)c4)C)=O</t>
  </si>
  <si>
    <t>1178</t>
  </si>
  <si>
    <t>O=C1CC(N2CCN(CCC=C(C3=C(OC4)C=CC(CC(O)=O)=C3)C5=C4C=CC=C5)CC2)N(C)C(N1C)=O</t>
  </si>
  <si>
    <t>CN1C(=O)CC(N2CCN(CCC=C3c4ccccc4COc4ccc(CC(=O)O)cc43)CC2)N(C)C1=O</t>
  </si>
  <si>
    <t>CN1C(N(C(CC1=O)N2CCN(CC2)CCC=C3c4c(OCc5c3cccc5)ccc(CC(=O)O)c4)C)=O</t>
  </si>
  <si>
    <t>O=C1CC(N2CCCN(CCC=C(C3=C(OC4)C=CC(CC(O)=O)=C3)C5=C4C=CC=C5)CC2)N(C)C(N1C)=O</t>
  </si>
  <si>
    <t>CN1C(=O)CC(N2CCCN(CCC=C3c4ccccc4COc4ccc(CC(=O)O)cc43)CC2)N(C)C1=O</t>
  </si>
  <si>
    <t>CN1C(N(C(CC1=O)N2CCN(CCC2)CCC=C3c4c(OCc5c3cccc5)ccc(CC(=O)O)c4)C)=O</t>
  </si>
  <si>
    <t>O=C1CC(N2CCN(CCC=C(C3=C(OC4)C=CC(C(O)=O)=C3)C5=C4C=CC=C5)CC2)N(C)C(N1C)=O</t>
  </si>
  <si>
    <t>CN1C(=O)CC(N2CCN(CCC=C3c4ccccc4COc4ccc(C(=O)O)cc43)CC2)N(C)C1=O</t>
  </si>
  <si>
    <t>CN1C(N(C(CC1=O)N2CCN(CC2)CCC=C3c4c(OCc5c3cccc5)ccc(C(=O)O)c4)C)=O</t>
  </si>
  <si>
    <t>O=C1CC(N2CCCN(CCC=C(C3=C(OC4)C=CC(C(O)=O)=C3)C5=C4C=CC=C5)CC2)N(C)C(N1C)=O</t>
  </si>
  <si>
    <t>CN1C(=O)CC(N2CCCN(CCC=C3c4ccccc4COc4ccc(C(=O)O)cc43)CC2)N(C)C1=O</t>
  </si>
  <si>
    <t>CN1C(N(C(CC1=O)N2CCN(CCC2)CCC=C3c4c(OCc5c3cccc5)ccc(C(=O)O)c4)C)=O</t>
  </si>
  <si>
    <t>O=C1CC(N2CCN(CCC=C(C3=C(CC4)C=CC(CC(O)=O)=C3)C5=C4C=CC=C5)CC2)N(C)C(N1C)=O</t>
  </si>
  <si>
    <t>CN1C(=O)CC(N2CCN(CCC=C3c4ccccc4CCc4ccc(CC(=O)O)cc43)CC2)N(C)C1=O</t>
  </si>
  <si>
    <t>CN1C(N(C(CC1=O)N2CCN(CC2)CCC=C3c4c(CCc5c3cccc5)ccc(CC(=O)O)c4)C)=O</t>
  </si>
  <si>
    <t>O=C1CC(N2CCCN(CCC=C(C3=C(CC4)C=CC(CC(O)=O)=C3)C5=C4C=CC=C5)CC2)N(C)C(N1C)=O</t>
  </si>
  <si>
    <t>CN1C(=O)CC(N2CCCN(CCC=C3c4ccccc4CCc4ccc(CC(=O)O)cc43)CC2)N(C)C1=O</t>
  </si>
  <si>
    <t>CN1C(N(C(CC1=O)N2CCN(CCC2)CCC=C3c4c(CCc5c3cccc5)ccc(CC(=O)O)c4)C)=O</t>
  </si>
  <si>
    <t>O=C1CC(N2CCCN(CCC=C(C3=C(CC4)C=CC(C(O)=O)=C3)C5=C4C=CC=C5)CC2)N(C)C(N1C)=O</t>
  </si>
  <si>
    <t>CN1C(=O)CC(N2CCCN(CCC=C3c4ccccc4CCc4ccc(C(=O)O)cc43)CC2)N(C)C1=O</t>
  </si>
  <si>
    <t>CN1C(N(C(CC1=O)N2CCN(CCC2)CCC=C3c4c(CCc5c3cccc5)ccc(C(=O)O)c4)C)=O</t>
  </si>
  <si>
    <t>COCN1C(=O)N(COC)C(=O)C(c2ccccc2)(c2ccccc2)C1=O</t>
  </si>
  <si>
    <t>COCN1C(C(C(N(C1=O)COC)=O)(c2ccccc2)c3ccccc3)=O</t>
  </si>
  <si>
    <t>COCN1C(=O)NC(=O)C(c2ccccc2)(c2ccccc2)C1=O</t>
  </si>
  <si>
    <t>COCN1C(C(C(NC1=O)=O)(c2ccccc2)c3ccccc3)=O</t>
  </si>
  <si>
    <t>O=C1NC(=O)C(c2ccccc2)(c2ccccc2)C(=O)N1</t>
  </si>
  <si>
    <t>O=C1NC(C(C(N1)=O)(c2ccccc2)c3ccccc3)=O</t>
  </si>
  <si>
    <t>N[CH](CCCCCC)C(N[CH](CC1=CC=C(O)C=C1)C(NCC(NCC(N[CH](CC2=CC=CC=C2)C(N[CH](CC(C)C)C(N)=O)=O)=O)=O)=O)=O</t>
  </si>
  <si>
    <t>CCCCCCC(N)C(=O)NC(Cc1ccc(O)cc1)C(=O)NCC(=O)NCC(=O)NC(Cc1ccccc1)C(=O)NC(CC(C)C)C(N)=O</t>
  </si>
  <si>
    <t>CCCCCCC(N)C(=O)NC(Cc1ccc(cc1)O)C(=O)NCC(=O)NCC(=O)NC(Cc2ccccc2)C(=O)NC(CC(C)C)C(N)=O</t>
  </si>
  <si>
    <t>N[CH](CCCCCCCCCC)C(N[CH](CC1=CC=C(O)C=C1)C(NCC(NCC(N[CH](CC2=CC=CC=C2)C(N[CH](CC(C)C)C(N)=O)=O)=O)=O)=O)=O</t>
  </si>
  <si>
    <t>CCCCCCCCCCC(N)C(=O)NC(Cc1ccc(O)cc1)C(=O)NCC(=O)NCC(=O)NC(Cc1ccccc1)C(=O)NC(CC(C)C)C(N)=O</t>
  </si>
  <si>
    <t>CCCCCCCCCCC(N)C(=O)NC(Cc1ccc(cc1)O)C(=O)NCC(=O)NCC(=O)NC(Cc2ccccc2)C(=O)NC(CC(C)C)C(N)=O</t>
  </si>
  <si>
    <t>O=C(N[CH](CC1=CC=C(O)C=C1)C(NCC(NCC(N[CH](CC2=CC=CC=C2)C(N[CH](CC(C)C)C(N)=O)=O)=O)=O)=O)[CH](CCCCCC)NC(C)=O</t>
  </si>
  <si>
    <t>CCCCCCC(NC(C)=O)C(=O)NC(Cc1ccc(O)cc1)C(=O)NCC(=O)NCC(=O)NC(Cc1ccccc1)C(=O)NC(CC(C)C)C(N)=O</t>
  </si>
  <si>
    <t>CCCCCCC(NC(C)=O)C(=O)NC(Cc1ccc(cc1)O)C(=O)NCC(=O)NCC(=O)NC(Cc2ccccc2)C(=O)NC(CC(C)C)C(N)=O</t>
  </si>
  <si>
    <t>O=C(N[CH](CC1=CC=C(O)C=C1)C(NCC(NCC(N[CH](CC2=CC=CC=C2)C(N[CH](CC(C)C)C(N)=O)=O)=O)=O)=O)[CH](CCCCCCCCCC)NC(C)=O</t>
  </si>
  <si>
    <t>CCCCCCCCCCC(NC(C)=O)C(=O)NC(Cc1ccc(O)cc1)C(=O)NCC(=O)NCC(=O)NC(Cc1ccccc1)C(=O)NC(CC(C)C)C(N)=O</t>
  </si>
  <si>
    <t>CCCCCCCCCCC(NC(C)=O)C(=O)NC(Cc1ccc(cc1)O)C(=O)NCC(=O)NCC(=O)NC(Cc2ccccc2)C(=O)NC(CC(C)C)C(N)=O</t>
  </si>
  <si>
    <t>C[C]12CCC34CC35CC[CH](C(C5[CH](C[CH]4[C]1(C[CH]([CH]2[C]6(CC[CH](O6)C(C)(C)O)C)O)C)O)(C)C)O</t>
  </si>
  <si>
    <t>CC(C)(O)C1CCC(C)(C2C(O)CC3(C)C4CC(O)C5C(C)(C)C(O)CCC56CC46CCC23C)O1</t>
  </si>
  <si>
    <t>CC(C)(O)C1OC(CC1)(C)C2C3(C(CC2O)(C)C4C5(C6(C(C(C4)O)C(C)(C)C(O)CC6)C5)CC3)C</t>
  </si>
  <si>
    <t>COc1c2ccoc2c(OCC2OC2(C)C)c2oc(=O)ccc12</t>
  </si>
  <si>
    <t>COc1c2c(c(c3c1cco3)OCC4C(O4)(C)C)oc(=O)cc2</t>
  </si>
  <si>
    <t>C=C(C)C(COc1c2occc2cc2ccc(=O)oc12)OC(C)(C)C(O)COc1c2occc2cc2ccc(=O)oc12</t>
  </si>
  <si>
    <t>C=C(C)C(COc1c2c(cc3c1occ3)ccc(=O)o2)OC(C)(C)C(O)COc4c5c(cc6c4occ6)ccc(=O)o5</t>
  </si>
  <si>
    <t>CCCCCCCCCC(=O)Oc1c(cccc1)F</t>
  </si>
  <si>
    <t>CCCCCCCCCC(=O)Oc1cccc(F)c1</t>
  </si>
  <si>
    <t>CCCCCCCCCC(=O)Oc1cc(ccc1)F</t>
  </si>
  <si>
    <t>CCCCCCCCCC(=O)Oc1ccc(F)cc1</t>
  </si>
  <si>
    <t>CCCCCCCCCC(=O)Oc1ccc(Cl)cc1</t>
  </si>
  <si>
    <t>1230</t>
  </si>
  <si>
    <t>1229</t>
  </si>
  <si>
    <t>CCCCCCCCCC(=O)Nc1ncccc1</t>
  </si>
  <si>
    <t>CCCCCCCCCC(=O)Nc1cnccc1</t>
  </si>
  <si>
    <t>CCCCCCCCCC(=O)Nc1cccc(C)c1C</t>
  </si>
  <si>
    <t>CCCCCCCCCC(=O)Nc1c(c(ccc1)C)C</t>
  </si>
  <si>
    <t>CCCCCCCCCC(=O)Nc1c(ccc(c1)C)C</t>
  </si>
  <si>
    <t>CCCCCCCCCC(=O)Nc1ccc(OC)cc1</t>
  </si>
  <si>
    <t>CCCCCCCCCC(=O)c1ccc2cccc(O)c2n1</t>
  </si>
  <si>
    <t>CCCCCCCCCC(=O)c1nc2c(cc1)cccc2O</t>
  </si>
  <si>
    <t>1212</t>
  </si>
  <si>
    <t>1211</t>
  </si>
  <si>
    <t>OC1=CC(C=CCCCC2=O)=C(C(O)=C1)C(OCC(C)CC2)=O</t>
  </si>
  <si>
    <t>CC1CCC(=O)CCCC=Cc2cc(O)cc(O)c2C(=O)OC1</t>
  </si>
  <si>
    <t>CC1COC(c2c(C=CCCCC(CC1)=O)cc(O)cc2O)=O</t>
  </si>
  <si>
    <t>OC1=CC(C=CCCCC(O)CCC(C)CO2)=C(C(O)=C1)C2=O</t>
  </si>
  <si>
    <t>CC1CCC(O)CCCC=Cc2cc(O)cc(O)c2C(=O)OC1</t>
  </si>
  <si>
    <t>CC1COC(c2c(C=CCCCC(CC1)O)cc(O)cc2O)=O</t>
  </si>
  <si>
    <t>CC1CCC(O)CCCCCc2cc(O)cc(O)c2C(=O)OC1</t>
  </si>
  <si>
    <t>CC1COC(c2c(CCCCCC(CC1)O)cc(O)cc2O)=O</t>
  </si>
  <si>
    <t>COc1cc(-c2cc(=O)c3c(O)cc(O)cc3o2)cc(O)c1O</t>
  </si>
  <si>
    <t>COc1c(c(cc(c1)-c2oc3c(c(c2)=O)c(O)cc(O)c3)O)O</t>
  </si>
  <si>
    <t>COc1cc(-c2cc(=O)c3c(O)cc(O)cc3o2)cc(O)c1OC</t>
  </si>
  <si>
    <t>COc1c(c(cc(c1)-c2oc3c(c(c2)=O)c(O)cc(O)c3)O)OC</t>
  </si>
  <si>
    <t>COc1cc(-c2cc(=O)c3c(O)cc(O)cc3o2)cc(OC)c1OC</t>
  </si>
  <si>
    <t>COc1c(c(cc(c1)-c2oc3c(c(c2)=O)c(O)cc(O)c3)OC)OC</t>
  </si>
  <si>
    <t>COc1c(O)cc2oc(-c3ccc(O)cc3)cc(=O)c2c1O</t>
  </si>
  <si>
    <t>COc1c(c2c(cc1O)oc(-c3ccc(cc3)O)cc2=O)O</t>
  </si>
  <si>
    <t>COc1cc2oc(-c3ccc(O)c(O)c3)c(OC)c(=O)c2c(O)c1OC</t>
  </si>
  <si>
    <t>COc1c(c(c2c(c1)oc(-c3cc(c(cc3)O)O)c(OC)c2=O)O)OC</t>
  </si>
  <si>
    <t>O=c1c(O)c(-c2ccc(O)c(O)c2)oc2cc(O)c(O)c(O)c12</t>
  </si>
  <si>
    <t>O=c1c2c(oc(c1O)-c3cc(c(cc3)O)O)cc(O)c(O)c2O</t>
  </si>
  <si>
    <t>CCOc1nc2cccc(C(=O)O)c2n1Cc1ccc(-c2ccccc2-c2nn[nH]n2)cc1</t>
  </si>
  <si>
    <t>CCOc1n(c2c(n1)cccc2C(=O)O)Cc3ccc(cc3)-c4c(cccc4)-c5n[nH]nn5</t>
  </si>
  <si>
    <t>BrC1=C(OC)C=CC2=C1N=C(C3=CSC(NC(C(C)C)=O)=N3)C=C2O[CH]4CN(C([CH](C(C)(C)C)NC(OC5CCCC5)=O)=O)C(C(N[C]6([CH](C=C)C6)C(O)=O)=O)C4</t>
  </si>
  <si>
    <t>C=CC1CC1(NC(=O)C1CC(Oc2cc(-c3csc(NC(=O)C(C)C)n3)nc3c(Br)c(OC)ccc23)CN1C(=O)C(NC(=O)OC1CCCC1)C(C)(C)C)C(=O)O</t>
  </si>
  <si>
    <t>C=CC1C(C1)(NC(=O)C2N(CC(C2)Oc3c4c(nc(c3)-c5nc(sc5)NC(=O)C(C)C)c(Br)c(OC)cc4)C(=O)C(NC(=O)OC6CCCC6)C(C)(C)C)C(=O)O</t>
  </si>
  <si>
    <t>CCC[CH](C(=O)C(=O)NC1CC1)NC(=O)[CH]2[CH]3CCC[CH]3CN2C(=O)[CH](C(C)(C)C)NC(=O)[CH](C4CCCCC4)NC(=O)C5=NC=CN=C5</t>
  </si>
  <si>
    <t>1044</t>
  </si>
  <si>
    <t>CC1([CH]2[CH]1[CH](N(C2)C(=O)[CH](C(C)(C)C)NC(=O)NC(C)(C)C)C(=O)NC(CC3CCC3)C(=O)C(=O)N)C</t>
  </si>
  <si>
    <t>CC(C)(C)NC(=O)NC(C(=O)N1CC2C(C1C(=O)NC(CC1CCC1)C(=O)C(N)=O)C2(C)C)C(C)(C)C</t>
  </si>
  <si>
    <t>CC(C)(C)NC(=O)NC(C(=O)N1C(C2C(C1)C2(C)C)C(=O)NC(CC3CCC3)C(=O)C(N)=O)C(C)(C)C</t>
  </si>
  <si>
    <t>O=C1c2ccccc2-n2c1nc1ccccc1c2=O</t>
  </si>
  <si>
    <t>O=C1c2n(-c3c1cccc3)c(c4c(n2)cccc4)=O</t>
  </si>
  <si>
    <t>O[C](CN(CC1=CC=C(Br)C=C1)NC([CH](C(C)(C)C)CC(OC)=O)=O)(CC2=CC=CC=C2)C(NC3C(C=CC=C4)=C4C[CH]3O)=O</t>
  </si>
  <si>
    <t>COC(=O)CC(C(=O)NN(Cc1ccc(Br)cc1)CC(O)(Cc1ccccc1)C(=O)NC1c2ccccc2CC1O)C(C)(C)C</t>
  </si>
  <si>
    <t>COC(=O)CC(C(=O)NN(Cc1ccc(cc1)Br)CC(O)(Cc2ccccc2)C(=O)NC3C(Cc4c3cccc4)O)C(C)(C)C</t>
  </si>
  <si>
    <t>O[C](CN(CC1=CC=C(C2=CC=CC=C2)C=C1)NC([CH](C(C)(C)C)CC(OC)=O)=O)(CC3=CC=CC=C3)C(NC4C(C=CC=C5)=C5C[CH]4O)=O</t>
  </si>
  <si>
    <t>COC(=O)CC(C(=O)NN(Cc1ccc(-c2ccccc2)cc1)CC(O)(Cc1ccccc1)C(=O)NC1c2ccccc2CC1O)C(C)(C)C</t>
  </si>
  <si>
    <t>COC(=O)CC(C(=O)NN(Cc1ccc(cc1)-c2ccccc2)CC(O)(Cc3ccccc3)C(=O)NC4C(Cc5c4cccc5)O)C(C)(C)C</t>
  </si>
  <si>
    <t>O[C](CN(CC1=CC=C(C=CC2=CC=CC=C2)C=C1)NC([CH](C(C)(C)C)CC(OC)=O)=O)(CC3=CC=CC=C3)C(NC4C(C=CC=C5)=C5C[CH]4O)=O</t>
  </si>
  <si>
    <t>COC(=O)CC(C(=O)NN(Cc1ccc(C=Cc2ccccc2)cc1)CC(O)(Cc1ccccc1)C(=O)NC1c2ccccc2CC1O)C(C)(C)C</t>
  </si>
  <si>
    <t>COC(=O)CC(C(=O)NN(Cc1ccc(cc1)C=Cc2ccccc2)CC(O)(Cc3ccccc3)C(=O)NC4C(Cc5c4cccc5)O)C(C)(C)C</t>
  </si>
  <si>
    <t>O[C](CN(CC1=CC=C(C2=CC3=C(C=CC=C3)S2)C=C1)NC([CH](C(C)(C)C)CC(OC)=O)=O)(CC4=CC=CC=C4)C(NC5C(C=CC=C6)=C6C[CH]5O)=O</t>
  </si>
  <si>
    <t>COC(=O)CC(C(=O)NN(Cc1ccc(-c2cc3ccccc3s2)cc1)CC(O)(Cc1ccccc1)C(=O)NC1c2ccccc2CC1O)C(C)(C)C</t>
  </si>
  <si>
    <t>COC(=O)CC(C(=O)NN(Cc1ccc(cc1)-c2sc3c(c2)cccc3)CC(O)(Cc4ccccc4)C(=O)NC5C(Cc6c5cccc6)O)C(C)(C)C</t>
  </si>
  <si>
    <t>O[C](CN(CC1=CC=C(Br)C=C1)NC([CH](C(C)(C)C)CC(OC)=O)=O)(CC2=CC=CC=C2)C(NCC3=CC=CC=C3)=O</t>
  </si>
  <si>
    <t>COC(=O)CC(C(=O)NN(Cc1ccc(Br)cc1)CC(O)(Cc1ccccc1)C(=O)NCc1ccccc1)C(C)(C)C</t>
  </si>
  <si>
    <t>COC(=O)CC(C(=O)NN(Cc1ccc(cc1)Br)CC(O)(Cc2ccccc2)C(=O)NCc3ccccc3)C(C)(C)C</t>
  </si>
  <si>
    <t>O[C](CN(CC1=CC=C(Br)C=C1)NC([CH](C(C)(C)C)CC(OC)=O)=O)(CC2=CC=CC=C2)C(NC3CCOC3)=O</t>
  </si>
  <si>
    <t>COC(=O)CC(C(=O)NN(Cc1ccc(Br)cc1)CC(O)(Cc1ccccc1)C(=O)NC1CCOC1)C(C)(C)C</t>
  </si>
  <si>
    <t>COC(=O)CC(C(=O)NN(Cc1ccc(cc1)Br)CC(O)(Cc2ccccc2)C(=O)NC3COCC3)C(C)(C)C</t>
  </si>
  <si>
    <t>O[C](CN(CC1=CC=C(Br)C=C1)NC([CH](C(C)(C)C)CC(OC)=O)=O)(CC2=CC=CC=C2)C(NC3=CC=CC(O)=C3C)=O</t>
  </si>
  <si>
    <t>COC(=O)CC(C(=O)NN(Cc1ccc(Br)cc1)CC(O)(Cc1ccccc1)C(=O)Nc1cccc(O)c1C)C(C)(C)C</t>
  </si>
  <si>
    <t>COC(=O)CC(C(=O)NN(Cc1ccc(cc1)Br)CC(O)(Cc2ccccc2)C(=O)Nc3c(c(ccc3)O)C)C(C)(C)C</t>
  </si>
  <si>
    <t>O[C](CN(CC1=CC=C(Br)C=C1)NC([CH](C(C)(C)C)CC(OC)=O)=O)(CC2=CC=CC=C2)C(N[CH](C(C)C)C(NCCOC)=O)=O</t>
  </si>
  <si>
    <t>COCCNC(=O)C(NC(=O)C(O)(Cc1ccccc1)CN(Cc1ccc(Br)cc1)NC(=O)C(CC(=O)OC)C(C)(C)C)C(C)C</t>
  </si>
  <si>
    <t>COCCNC(=O)C(NC(=O)C(O)(Cc1ccccc1)CN(Cc2ccc(cc2)Br)NC(=O)C(CC(=O)OC)C(C)(C)C)C(C)C</t>
  </si>
  <si>
    <t>O[C](CN(CC1=CC=C(Br)C=C1)NC([CH](C(C)(C)C)CC(OC)=O)=O)(CC2=CC=CC=C2)C(N[CH](CC3=CC=CC=C3)C(NC)=O)=O</t>
  </si>
  <si>
    <t>CNC(=O)C(Cc1ccccc1)NC(=O)C(O)(Cc1ccccc1)CN(Cc1ccc(Br)cc1)NC(=O)C(CC(=O)OC)C(C)(C)C</t>
  </si>
  <si>
    <t>CNC(=O)C(Cc1ccccc1)NC(=O)C(O)(Cc2ccccc2)CN(Cc3ccc(cc3)Br)NC(=O)C(CC(=O)OC)C(C)(C)C</t>
  </si>
  <si>
    <t>O[C](CN(CC1=CC=C(Br)C=C1)NC([CH](C(C)(C)C)CC(OC)=O)=O)(CC2=CC=CC=C2)C(N[CH](C(C)(C)C)C(NC)=O)=O</t>
  </si>
  <si>
    <t>CNC(=O)C(NC(=O)C(O)(Cc1ccccc1)CN(Cc1ccc(Br)cc1)NC(=O)C(CC(=O)OC)C(C)(C)C)C(C)(C)C</t>
  </si>
  <si>
    <t>CNC(=O)C(NC(=O)C(O)(Cc1ccccc1)CN(Cc2ccc(cc2)Br)NC(=O)C(CC(=O)OC)C(C)(C)C)C(C)(C)C</t>
  </si>
  <si>
    <t>O[C](CN(CC1=CC=C(C2=CC=CC=N2)C=C1)NC([CH](C(C)(C)C)CC(OC)=O)=O)(CC3=CC=CC=C3)C(N[CH](C(C)(C)C)C(NC)=O)=O</t>
  </si>
  <si>
    <t>CNC(=O)C(NC(=O)C(O)(Cc1ccccc1)CN(Cc1ccc(-c2ccccn2)cc1)NC(=O)C(CC(=O)OC)C(C)(C)C)C(C)(C)C</t>
  </si>
  <si>
    <t>CNC(=O)C(NC(=O)C(O)(Cc1ccccc1)CN(Cc2ccc(cc2)-c3ncccc3)NC(=O)C(CC(=O)OC)C(C)(C)C)C(C)(C)C</t>
  </si>
  <si>
    <t>N[CH](CCC(NCC)=O)C(O)=O</t>
  </si>
  <si>
    <t>CCNC(=O)CCC(N)C(=O)O</t>
  </si>
  <si>
    <t>O=C([CH]1C[CH](OC2=NC(C3=CC=CC=C3)=NC4=C2C=CC=C4)C[CH]1C5=O)N[C]6(C(NS(=O)(C7CC7)=O)=O)C[CH]6C=CCCCCN5C</t>
  </si>
  <si>
    <t>CN1CCCCC=CC2CC2(C(=O)NS(=O)(=O)C2CC2)NC(=O)C2CC(Oc3nc(-c4ccccc4)nc4ccccc34)CC2C1=O</t>
  </si>
  <si>
    <t>CN1C(C2C(C(NC3(C(C=CCCCC1)C3)C(=O)NS(=O)(=O)C4CC4)=O)CC(Oc5c6c(nc(n5)-c7ccccc7)cccc6)C2)=O</t>
  </si>
  <si>
    <t>O=C([CH]1C[CH](OC2=NC(C3=CC=CC=C3)=NC4=C2C=CC(OC)=C4)C[CH]1C5=O)N[C]6(C(NS(=O)(C7CC7)=O)=O)C[CH]6C=CCCCCN5C</t>
  </si>
  <si>
    <t>COc1ccc2c(OC3CC4C(=O)NC5(C(=O)NS(=O)(=O)C6CC6)CC5C=CCCCCN(C)C(=O)C4C3)nc(-c3ccccc3)nc2c1</t>
  </si>
  <si>
    <t>COc1cc2c(cc1)c(OC3CC4C(C3)C(=O)NC5(C(C5)C=CCCCCN(C)C4=O)C(=O)NS(=O)(=O)C6CC6)nc(-c7ccccc7)n2</t>
  </si>
  <si>
    <t>O=C([CH]1C[CH](OC2=NC(C3=NC(C(C)C)=CS3)=NC4=C2C=CC(OC)=C4)C[CH]1C5=O)N[C]6(C(NS(=O)(C7CC7)=O)=O)C[CH]6C=CCCCCN5C</t>
  </si>
  <si>
    <t>COc1ccc2c(OC3CC4C(=O)NC5(C(=O)NS(=O)(=O)C6CC6)CC5C=CCCCCN(C)C(=O)C4C3)nc(-c3nc(C(C)C)cs3)nc2c1</t>
  </si>
  <si>
    <t>COc1cc2c(cc1)c(OC3CC4C(C3)C(=O)NC5(C(C5)C=CCCCCN(C)C4=O)C(=O)NS(=O)(=O)C6CC6)nc(-c7scc(n7)C(C)C)n2</t>
  </si>
  <si>
    <t>O=C([CH]1C[CH](OC2=NC(C3=CC=C(C=C3)F)=NC4=C2C=CC(OC)=C4)C[CH]1C5=O)N[C]6(C(NS(=O)(C7CC7)=O)=O)C[CH]6C=CCCCCN5C</t>
  </si>
  <si>
    <t>COc1ccc2c(OC3CC4C(=O)NC5(C(=O)NS(=O)(=O)C6CC6)CC5C=CCCCCN(C)C(=O)C4C3)nc(-c3ccc(F)cc3)nc2c1</t>
  </si>
  <si>
    <t>COc1cc2c(cc1)c(OC3CC4C(C3)C(=O)NC5(C(C5)C=CCCCCN(C)C4=O)C(=O)NS(=O)(=O)C6CC6)nc(-c7ccc(cc7)F)n2</t>
  </si>
  <si>
    <t>O=C(N[C]1(C[CH]1C=CCCCCN2C)C(NS(=O)(C3CC3)=O)=O)[CH](C4)[CH](C2=O)C[CH]4OC5=NC(C6=CC=CC=C6)=NC7=C5C=CC(OC)=C7C</t>
  </si>
  <si>
    <t>COc1ccc2c(OC3CC4C(=O)NC5(C(=O)NS(=O)(=O)C6CC6)CC5C=CCCCCN(C)C(=O)C4C3)nc(-c3ccccc3)nc2c1C</t>
  </si>
  <si>
    <t>COc1c(c2c(cc1)c(OC3CC4C(C3)C(=O)NC5(C(C5)C=CCCCCN(C)C4=O)C(=O)NS(=O)(=O)C6CC6)nc(-c7ccccc7)n2)C</t>
  </si>
  <si>
    <t>O=C([CH]1C[CH](OC2=NC(C3=CC=C(C=C3)F)=NC4=C2C=CC(OC)=C4C)C[CH]1C5=O)N[C]6(C(NS(=O)(C7CC7)=O)=O)C[CH]6C=CCCCCN5C</t>
  </si>
  <si>
    <t>COc1ccc2c(OC3CC4C(=O)NC5(C(=O)NS(=O)(=O)C6CC6)CC5C=CCCCCN(C)C(=O)C4C3)nc(-c3ccc(F)cc3)nc2c1C</t>
  </si>
  <si>
    <t>COc1c(c2c(cc1)c(OC3CC4C(C3)C(=O)NC5(C(C5)C=CCCCCN(C)C4=O)C(=O)NS(=O)(=O)C6CC6)nc(-c7ccc(cc7)F)n2)C</t>
  </si>
  <si>
    <t>1266</t>
  </si>
  <si>
    <t>O=C([CH]1C[CH](OC2=NC(C3=CC(F)=CC=C3)=NC4=C2C=CC(OC)=C4C)C[CH]1C5=O)N[C]6(C(NS(=O)(C7CC7)=O)=O)C[CH]6C=CCCCCN5C</t>
  </si>
  <si>
    <t>COc1ccc2c(OC3CC4C(=O)NC5(C(=O)NS(=O)(=O)C6CC6)CC5C=CCCCCN(C)C(=O)C4C3)nc(-c3cccc(F)c3)nc2c1C</t>
  </si>
  <si>
    <t>COc1c(c2c(cc1)c(OC3CC4C(C3)C(=O)NC5(C(C5)C=CCCCCN(C)C4=O)C(=O)NS(=O)(=O)C6CC6)nc(-c7cc(ccc7)F)n2)C</t>
  </si>
  <si>
    <t>O=C([CH]1C[CH](OC2=NC(C3=CC=C(C=C3)OC)=NC4=C2C=CC(OC)=C4C)C[CH]1C5=O)N[C]6(C(NS(=O)(C7CC7)=O)=O)C[CH]6C=CCCCCN5C</t>
  </si>
  <si>
    <t>COc1ccc(-c2nc(OC3CC4C(=O)NC5(C(=O)NS(=O)(=O)C6CC6)CC5C=CCCCCN(C)C(=O)C4C3)c3ccc(OC)c(C)c3n2)cc1</t>
  </si>
  <si>
    <t>COc1ccc(cc1)-c2nc3c(c(n2)OC4CC5C(C4)C(=O)NC6(C(C6)C=CCCCCN(C)C5=O)C(=O)NS(=O)(=O)C7CC7)ccc(OC)c3C</t>
  </si>
  <si>
    <t>1267</t>
  </si>
  <si>
    <t>O=C(N[C]1(C[CH]1C=CCCCCCN2C)C(NS(=O)(C3CC3)=O)=O)[CH](C4)[CH](C2=O)C[CH]4OC5=NC(C6=CC=CC=C6)=NC7=C5C=CC(OC)=C7C</t>
  </si>
  <si>
    <t>COc1ccc2c(OC3CC4C(=O)NC5(C(=O)NS(=O)(=O)C6CC6)CC5C=CCCCCCN(C)C(=O)C4C3)nc(-c3ccccc3)nc2c1C</t>
  </si>
  <si>
    <t>COc1c(c2c(cc1)c(OC3CC4C(C3)C(=O)NC5(C(C5)C=CCCCCCN(C)C4=O)C(=O)NS(=O)(=O)C6CC6)nc(-c7ccccc7)n2)C</t>
  </si>
  <si>
    <t>O=C(N[C]1(C[CH]1C=CCCCCN2C)C(NS(=O)(C3CC3)=O)=O)[CH](C4)[CH](C2=O)C[CH]4OC5=NC(C6=CC=C(F)C=C6)=NC7=C5C=CC(OC)=C7C</t>
  </si>
  <si>
    <t>1262</t>
  </si>
  <si>
    <t>O=C(N[C]1(C[CH]1C=CCCCCN2C)C(NS(=O)(C3CC3)=O)=O)[CH](C4)[CH](C2=O)C[CH]4OC5=NC(C6=CC=C(OC)C=C6)=NC7=C5C=CC(OC)=C7C</t>
  </si>
  <si>
    <t>1264</t>
  </si>
  <si>
    <t>O=C(N[C]1(C[CH]1C=CCCCCN2C)C(NS(=O)(C3CC3)=O)=O)[CH](C4)[CH](C2=O)C[CH]4OC5=NC(C6=CC=NC=C6)=NC7=C5C=CC(OC)=C7C</t>
  </si>
  <si>
    <t>COc1ccc2c(OC3CC4C(=O)NC5(C(=O)NS(=O)(=O)C6CC6)CC5C=CCCCCN(C)C(=O)C4C3)nc(-c3ccncc3)nc2c1C</t>
  </si>
  <si>
    <t>COc1c(c2c(cc1)c(OC3CC4C(C3)C(=O)NC5(C(C5)C=CCCCCN(C)C4=O)C(=O)NS(=O)(=O)C6CC6)nc(-c7ccncc7)n2)C</t>
  </si>
  <si>
    <t>O=C(N[C]1(C[CH]1C=CCCCCCN2)C(NS(=O)(C3CC3)=O)=O)[CH](C4)[CH](C2=O)C[CH]4OC5=NC(C6=CC=CC=C6)=NC7=C5C=CC(OC)=C7C</t>
  </si>
  <si>
    <t>COc1ccc2c(OC3CC4C(=O)NCCCCCC=CC5CC5(C(=O)NS(=O)(=O)C5CC5)NC(=O)C4C3)nc(-c3ccccc3)nc2c1C</t>
  </si>
  <si>
    <t>COc1c(c2c(cc1)c(OC3CC4C(C3)C(=O)NCCCCCC=CC5C(C5)(C(=O)NS(=O)(=O)C6CC6)NC4=O)nc(-c7ccccc7)n2)C</t>
  </si>
  <si>
    <t>O=C(N[C]1(C[CH]1C=CCCCCCN2)C(NS(=O)(C3CC3)=O)=O)[CH](C4)[CH](C2=O)C[CH]4OC5=NC(C6=CC=C(F)C=C6)=NC7=C5C=CC(OC)=C7C</t>
  </si>
  <si>
    <t>COc1ccc2c(OC3CC4C(=O)NCCCCCC=CC5CC5(C(=O)NS(=O)(=O)C5CC5)NC(=O)C4C3)nc(-c3ccc(F)cc3)nc2c1C</t>
  </si>
  <si>
    <t>COc1c(c2c(cc1)c(OC3CC4C(C3)C(=O)NCCCCCC=CC5C(C5)(C(=O)NS(=O)(=O)C6CC6)NC4=O)nc(-c7ccc(cc7)F)n2)C</t>
  </si>
  <si>
    <t>126</t>
  </si>
  <si>
    <t>N#Cc1cc(F)c(Cl)nc1Cl</t>
  </si>
  <si>
    <t>N#Cc1c(nc(c(c1)F)Cl)Cl</t>
  </si>
  <si>
    <t>O=C(C1CSSCCC(NC(CC2=CC=C(O)C=C2)C(NC(CC3=CC=CC=C3)C(NC(CCC(N)=O)C(NC(CC(N)=O)C(N1)=O)=O)=O)=O)=O)N4C(C(NC(C(NCC(N)=O)=O)CCCN=C(N)N)=O)CCC4</t>
  </si>
  <si>
    <t>346</t>
  </si>
  <si>
    <t>Nc1c(CC(=O)O)cccc1C(=O)c1ccccc1</t>
  </si>
  <si>
    <t>Nc1c(cccc1CC(=O)O)C(=O)c2ccccc2</t>
  </si>
  <si>
    <t>O=C(O)C1=CN2[CH](COC3=C2C(C1=O)=CC(F)=C3N4CCN(CC4)C)C</t>
  </si>
  <si>
    <t>185</t>
  </si>
  <si>
    <t>C[CH]1C[CH](C(=O)[CH](C1)[CH](CC2CC(=O)NC(=O)C2)O)C</t>
  </si>
  <si>
    <t>CC1CC(C)C(=O)C(C(O)CC2CC(=O)NC(=O)C2)C1</t>
  </si>
  <si>
    <t>CC1CC(C(C(C1)C)=O)C(O)CC2CC(NC(C2)=O)=O</t>
  </si>
  <si>
    <t>CCOC(=O)CC(SP(=S)(OC)OC)C(=O)OCC</t>
  </si>
  <si>
    <t>Oc1c(Cl)c(Cl)c(Cl)c(Cl)c1Cl</t>
  </si>
  <si>
    <t>Oc1c(c(c(c(c1Cl)Cl)Cl)Cl)Cl</t>
  </si>
  <si>
    <t>O=S(NC1=NC=CC=C1)(C2=CC=C(N=NC3=CC(CC(N)=O)=C(O)C=C3)C=C2)=O</t>
  </si>
  <si>
    <t>NC(=O)Cc1cc(N=Nc2ccc(S(=O)(=O)Nc3ccccn3)cc2)ccc1O</t>
  </si>
  <si>
    <t>NC(=O)Cc1c(ccc(c1)N=Nc2ccc(cc2)S(=O)(=O)Nc3ncccc3)O</t>
  </si>
  <si>
    <t>CC(C)(C)OO</t>
  </si>
  <si>
    <t>994</t>
  </si>
  <si>
    <t>CCOC(=O)C1=C(COCCN)NC(C)=C(C(=O)OC)C1c1ccccc1Cl</t>
  </si>
  <si>
    <t>CCOC(=O)C=1C(C(=C(NC1COCCN)C)C(=O)OC)c2c(cccc2)Cl</t>
  </si>
  <si>
    <t>Cc1ccc2nc(N)[nH]c(=O)c2c1Sc1ccncc1</t>
  </si>
  <si>
    <t>Cc1c(c2c(cc1)nc(N)[nH]c2=O)Sc3ccncc3</t>
  </si>
  <si>
    <t>COc1cc2nc(N(C)CCCNC(=O)C3CCCO3)nc(N)c2cc1OC</t>
  </si>
  <si>
    <t>COc1c(cc2c(c1)nc(N(C)CCCNC(=O)C3OCCC3)nc2N)OC</t>
  </si>
  <si>
    <t>CCCCc1oc2ccccc2c1C(=O)c1cc(I)c(OCCN(CC)CC)c(I)c1</t>
  </si>
  <si>
    <t>CCCCc1c(c2c(o1)cccc2)C(=O)c3cc(c(c(c3)I)OCCN(CC)CC)I</t>
  </si>
  <si>
    <t>CCCCc1oc2ccc(NS(C)(=O)=O)cc2c1C(=O)c1ccc(OCCCN(CCCC)CCCC)cc1</t>
  </si>
  <si>
    <t>CCCCc1c(c2c(o1)ccc(NS(C)(=O)=O)c2)C(=O)c3ccc(cc3)OCCCN(CCCC)CCCC</t>
  </si>
  <si>
    <t>Cc1c(C(=O)NN2CCCCC2)nn(-c2ccc(Cl)cc2Cl)c1-c1ccc(Cl)cc1</t>
  </si>
  <si>
    <t>Cc1c(n(nc1C(=O)NN2CCCCC2)-c3c(cc(cc3)Cl)Cl)-c4ccc(cc4)Cl</t>
  </si>
  <si>
    <t>1297</t>
  </si>
  <si>
    <t>C[CH](C(=O)N1[CH]2CCCC[CH]2C[CH]1C(=O)O)N[CH](CCC3=CC=CC=C3)C(=O)O</t>
  </si>
  <si>
    <t>CC(NC(CCc1ccccc1)C(=O)O)C(=O)N1C(C(=O)O)CC2CCCCC21</t>
  </si>
  <si>
    <t>CC(NC(CCc1ccccc1)C(=O)O)C(=O)N2C3C(CC2C(=O)O)CCCC3</t>
  </si>
  <si>
    <t>CC(C)Oc1cccc(CC(=O)N2CCCC(CC[N+]34CCC(c5ccccc5)(CC3)CC4)(c3ccc(Cl)c(Cl)c3)C2)c1</t>
  </si>
  <si>
    <t>CC(C)Oc1cc(ccc1)CC(=O)N2CC(CCC2)(CC[N+]34CCC(CC3)(c5ccccc5)CC4)c6cc(c(cc6)Cl)Cl</t>
  </si>
  <si>
    <t>COc1cccc(OC)c1-c1cc(C(=O)NC2(C(=O)O)C3CC4CC(C3)CC2C4)nn1-c1ccc(C(=O)N(C)CCCN(C)C)cc1C(C)C</t>
  </si>
  <si>
    <t>COc1c(c(ccc1)OC)-c2n(nc(c2)C(=O)NC3(C4CC5CC(CC3C5)C4)C(=O)O)-c6c(cc(cc6)C(=O)N(C)CCCN(C)C)C(C)C</t>
  </si>
  <si>
    <t>Clc1ccccc1CN1CCc2sccc2C1</t>
  </si>
  <si>
    <t>Clc1c(cccc1)CN2Cc3c(CC2)scc3</t>
  </si>
  <si>
    <t>COc1cc(C(=O)NCc2ccc(OCCN(C)C)cc2)cc(OC)c1OC</t>
  </si>
  <si>
    <t>COc1c(c(cc(c1)C(=O)NCc2ccc(cc2)OCCN(C)C)OC)OC</t>
  </si>
  <si>
    <t>Clc1ccc2c(c1)CCc1cccnc1C2=C1CCNCC1</t>
  </si>
  <si>
    <t>Clc1cc2c(cc1)C(c3c(CC2)cccn3)=C4CCNCC4</t>
  </si>
  <si>
    <t>CCCNCC(O)COc1ccccc1C(=O)CCc1ccccc1</t>
  </si>
  <si>
    <t>CCCNCC(O)COc1c(cccc1)C(=O)CCc2ccccc2</t>
  </si>
  <si>
    <t>1289</t>
  </si>
  <si>
    <t>CC(=O)NC1(c2ccccc2)CCN(CCC(CN(C)C(=O)c2ccccc2)c2ccc(Cl)c(Cl)c2)CC1</t>
  </si>
  <si>
    <t>CC(=O)NC1(CCN(CC1)CCC(CN(C)C(=O)c2ccccc2)c3cc(c(cc3)Cl)Cl)c4ccccc4</t>
  </si>
  <si>
    <t>FC(F)(F)c1cccc(C2=CCN(CCc3ccc4ccccc4c3)CC2)c1</t>
  </si>
  <si>
    <t>FC(F)(F)c1cc(ccc1)C=2CCN(CC2)CCc3cc4c(cc3)cccc4</t>
  </si>
  <si>
    <t>CCCCCNC(=O)C1=COC(=N1)[CH]2[CH]([CH]3CCC2O3)CC4=CC=CC=C4CCC(=O)O</t>
  </si>
  <si>
    <t>CCCCCNC(=O)c1coc(C2C3CCC(O3)C2Cc2ccccc2CCC(=O)O)n1</t>
  </si>
  <si>
    <t>CCCCCNC(=O)c1nc(oc1)C2C(C3CCC2O3)Cc4c(cccc4)CCC(=O)O</t>
  </si>
  <si>
    <t>CS(=O)(=O)NC1=CC2=C(C=C1)NC(=C3C(=O)[CH]4[CH]5CC[CH](C5)[CH]4N(C3=O)CC6=CC=C(C=C6)F)NS2(=O)=O</t>
  </si>
  <si>
    <t>CS(=O)(=O)Nc1ccc2c(c1)S(=O)(=O)NC(=C1C(=O)C3C4CCC(C4)C3N(Cc3ccc(F)cc3)C1=O)N2</t>
  </si>
  <si>
    <t>CS(=O)(=O)Nc1cc2c(cc1)NC(NS2(=O)=O)=C3C(N(C4C(C3=O)C5CC4CC5)Cc6ccc(cc6)F)=O</t>
  </si>
  <si>
    <t xml:space="preserve">aPapp: average of all recollected apparent Caco-2 permeability values </t>
  </si>
  <si>
    <t>bEfR: calculated efflux ratio (Papp(B-A)/Papp(A-B))</t>
  </si>
  <si>
    <t>cHuman Intestinal Absorption (%)</t>
  </si>
  <si>
    <t>dNumber of recollected Caco-2 permeability values</t>
  </si>
  <si>
    <t>e, fThe minimum and maximum encountered values of Caco-2 permeability</t>
  </si>
  <si>
    <t>gStandard deviation</t>
  </si>
  <si>
    <t>hReferences where were collected the P values</t>
  </si>
  <si>
    <t>ADMETLab_Papp_Pred</t>
  </si>
  <si>
    <t>OPERA_Caco2_Pred</t>
  </si>
  <si>
    <t>OPERA_Caco2_AD</t>
  </si>
  <si>
    <t>OPERA_Caco2_TS</t>
  </si>
  <si>
    <t>Papp(A-B) cm/s</t>
  </si>
  <si>
    <t>ProtoQSAR_LogD_pred_7.4</t>
  </si>
  <si>
    <t>ProtoQSAR_LogD_AD</t>
  </si>
  <si>
    <t>ProtoQSAR_LogD_TS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</si>
</sst>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b/>
      <i/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9"/>
      <name val="Arial"/>
      <family val="2"/>
    </font>
    <font>
      <b/>
      <i/>
      <vertAlign val="subscript"/>
      <sz val="10"/>
      <color indexed="8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indexed="8"/>
      <name val="Arial"/>
      <family val="2"/>
    </font>
    <font>
      <i/>
      <vertAlign val="superscript"/>
      <sz val="10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vertAlign val="subscript"/>
      <sz val="11"/>
      <name val="Arial"/>
      <family val="2"/>
    </font>
    <font>
      <vertAlign val="superscript"/>
      <sz val="11"/>
      <name val="Arial"/>
      <family val="2"/>
    </font>
    <font>
      <i/>
      <vertAlign val="subscript"/>
      <sz val="10"/>
      <color indexed="8"/>
      <name val="Arial"/>
      <family val="2"/>
    </font>
    <font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i/>
      <vertAlign val="subscript"/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0"/>
    <xf numFmtId="0" fontId="19" fillId="0" borderId="0"/>
  </cellStyleXfs>
  <cellXfs count="107">
    <xf numFmtId="0" fontId="0" fillId="0" borderId="0" xfId="0"/>
    <xf numFmtId="0" fontId="26" fillId="0" borderId="0" xfId="0" applyFont="1"/>
    <xf numFmtId="0" fontId="18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left"/>
    </xf>
    <xf numFmtId="0" fontId="31" fillId="0" borderId="10" xfId="0" applyFont="1" applyBorder="1"/>
    <xf numFmtId="0" fontId="32" fillId="0" borderId="10" xfId="0" applyFont="1" applyBorder="1" applyAlignment="1">
      <alignment horizontal="left"/>
    </xf>
    <xf numFmtId="0" fontId="18" fillId="0" borderId="14" xfId="0" applyFont="1" applyBorder="1" applyAlignment="1">
      <alignment horizontal="center" vertical="center"/>
    </xf>
    <xf numFmtId="0" fontId="34" fillId="0" borderId="0" xfId="0" applyFont="1"/>
    <xf numFmtId="0" fontId="23" fillId="0" borderId="10" xfId="0" applyFont="1" applyBorder="1" applyAlignment="1">
      <alignment horizontal="left" vertical="center"/>
    </xf>
    <xf numFmtId="0" fontId="27" fillId="0" borderId="10" xfId="0" applyFont="1" applyBorder="1"/>
    <xf numFmtId="2" fontId="19" fillId="0" borderId="10" xfId="0" applyNumberFormat="1" applyFont="1" applyBorder="1" applyAlignment="1">
      <alignment vertical="center"/>
    </xf>
    <xf numFmtId="2" fontId="19" fillId="0" borderId="10" xfId="0" applyNumberFormat="1" applyFont="1" applyBorder="1" applyAlignment="1">
      <alignment horizontal="right" vertical="center"/>
    </xf>
    <xf numFmtId="1" fontId="19" fillId="0" borderId="10" xfId="0" applyNumberFormat="1" applyFont="1" applyBorder="1" applyAlignment="1">
      <alignment horizontal="right" vertical="center"/>
    </xf>
    <xf numFmtId="0" fontId="19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164" fontId="18" fillId="0" borderId="10" xfId="0" applyNumberFormat="1" applyFont="1" applyBorder="1" applyAlignment="1">
      <alignment vertical="center"/>
    </xf>
    <xf numFmtId="0" fontId="0" fillId="0" borderId="10" xfId="0" applyBorder="1"/>
    <xf numFmtId="0" fontId="18" fillId="0" borderId="10" xfId="0" applyFont="1" applyBorder="1" applyAlignment="1">
      <alignment vertical="center"/>
    </xf>
    <xf numFmtId="2" fontId="0" fillId="0" borderId="10" xfId="0" applyNumberFormat="1" applyBorder="1"/>
    <xf numFmtId="0" fontId="27" fillId="0" borderId="10" xfId="0" applyFont="1" applyBorder="1" applyAlignment="1">
      <alignment horizontal="left"/>
    </xf>
    <xf numFmtId="49" fontId="27" fillId="0" borderId="10" xfId="0" applyNumberFormat="1" applyFont="1" applyBorder="1"/>
    <xf numFmtId="2" fontId="20" fillId="0" borderId="10" xfId="0" applyNumberFormat="1" applyFont="1" applyBorder="1" applyAlignment="1">
      <alignment horizontal="right"/>
    </xf>
    <xf numFmtId="1" fontId="20" fillId="0" borderId="10" xfId="0" applyNumberFormat="1" applyFont="1" applyBorder="1" applyAlignment="1">
      <alignment horizontal="right"/>
    </xf>
    <xf numFmtId="0" fontId="27" fillId="0" borderId="10" xfId="0" applyFont="1" applyBorder="1" applyAlignment="1">
      <alignment horizontal="left" wrapText="1"/>
    </xf>
    <xf numFmtId="0" fontId="22" fillId="0" borderId="10" xfId="0" applyFont="1" applyBorder="1" applyAlignment="1">
      <alignment horizontal="left"/>
    </xf>
    <xf numFmtId="0" fontId="23" fillId="0" borderId="10" xfId="0" applyFont="1" applyBorder="1" applyAlignment="1">
      <alignment vertical="center"/>
    </xf>
    <xf numFmtId="0" fontId="22" fillId="0" borderId="10" xfId="0" applyFont="1" applyBorder="1"/>
    <xf numFmtId="0" fontId="29" fillId="0" borderId="10" xfId="0" applyFont="1" applyBorder="1"/>
    <xf numFmtId="2" fontId="21" fillId="0" borderId="10" xfId="0" applyNumberFormat="1" applyFont="1" applyBorder="1" applyAlignment="1">
      <alignment horizontal="right"/>
    </xf>
    <xf numFmtId="164" fontId="0" fillId="0" borderId="10" xfId="0" applyNumberFormat="1" applyBorder="1"/>
    <xf numFmtId="0" fontId="29" fillId="0" borderId="10" xfId="0" applyFont="1" applyBorder="1" applyAlignment="1">
      <alignment horizontal="left"/>
    </xf>
    <xf numFmtId="2" fontId="21" fillId="0" borderId="10" xfId="0" applyNumberFormat="1" applyFont="1" applyBorder="1"/>
    <xf numFmtId="0" fontId="23" fillId="0" borderId="14" xfId="0" applyFont="1" applyBorder="1" applyAlignment="1">
      <alignment horizontal="left" vertical="center"/>
    </xf>
    <xf numFmtId="0" fontId="27" fillId="0" borderId="14" xfId="0" applyFont="1" applyBorder="1"/>
    <xf numFmtId="2" fontId="19" fillId="0" borderId="14" xfId="0" applyNumberFormat="1" applyFont="1" applyBorder="1" applyAlignment="1">
      <alignment vertical="center"/>
    </xf>
    <xf numFmtId="2" fontId="19" fillId="0" borderId="14" xfId="0" applyNumberFormat="1" applyFont="1" applyBorder="1" applyAlignment="1">
      <alignment horizontal="right" vertical="center"/>
    </xf>
    <xf numFmtId="1" fontId="19" fillId="0" borderId="14" xfId="0" applyNumberFormat="1" applyFont="1" applyBorder="1" applyAlignment="1">
      <alignment horizontal="right" vertical="center"/>
    </xf>
    <xf numFmtId="0" fontId="19" fillId="0" borderId="14" xfId="0" applyFont="1" applyBorder="1" applyAlignment="1">
      <alignment vertical="center"/>
    </xf>
    <xf numFmtId="164" fontId="18" fillId="0" borderId="14" xfId="0" applyNumberFormat="1" applyFont="1" applyBorder="1" applyAlignment="1">
      <alignment vertical="center"/>
    </xf>
    <xf numFmtId="0" fontId="0" fillId="0" borderId="14" xfId="0" applyBorder="1"/>
    <xf numFmtId="0" fontId="18" fillId="0" borderId="14" xfId="0" applyFon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30" fillId="0" borderId="11" xfId="0" applyFont="1" applyBorder="1"/>
    <xf numFmtId="0" fontId="22" fillId="0" borderId="11" xfId="0" applyFont="1" applyBorder="1"/>
    <xf numFmtId="2" fontId="21" fillId="0" borderId="11" xfId="0" applyNumberFormat="1" applyFont="1" applyBorder="1" applyAlignment="1">
      <alignment horizontal="right"/>
    </xf>
    <xf numFmtId="2" fontId="19" fillId="0" borderId="11" xfId="0" applyNumberFormat="1" applyFont="1" applyBorder="1" applyAlignment="1">
      <alignment horizontal="right" vertical="center"/>
    </xf>
    <xf numFmtId="1" fontId="19" fillId="0" borderId="11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vertical="center"/>
    </xf>
    <xf numFmtId="2" fontId="19" fillId="0" borderId="11" xfId="0" applyNumberFormat="1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164" fontId="0" fillId="0" borderId="11" xfId="0" applyNumberFormat="1" applyBorder="1"/>
    <xf numFmtId="0" fontId="0" fillId="0" borderId="11" xfId="0" applyBorder="1"/>
    <xf numFmtId="0" fontId="35" fillId="34" borderId="19" xfId="0" applyFont="1" applyFill="1" applyBorder="1" applyAlignment="1">
      <alignment horizontal="center" vertical="center"/>
    </xf>
    <xf numFmtId="0" fontId="35" fillId="34" borderId="20" xfId="0" applyFont="1" applyFill="1" applyBorder="1" applyAlignment="1">
      <alignment horizontal="center" vertical="center"/>
    </xf>
    <xf numFmtId="0" fontId="35" fillId="34" borderId="2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1" fillId="0" borderId="0" xfId="0" applyFont="1"/>
    <xf numFmtId="0" fontId="16" fillId="0" borderId="0" xfId="0" applyFont="1"/>
    <xf numFmtId="0" fontId="18" fillId="33" borderId="14" xfId="0" applyFont="1" applyFill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18" fillId="33" borderId="11" xfId="0" applyFont="1" applyFill="1" applyBorder="1" applyAlignment="1">
      <alignment vertical="center"/>
    </xf>
    <xf numFmtId="0" fontId="18" fillId="0" borderId="16" xfId="0" applyFont="1" applyBorder="1" applyAlignment="1">
      <alignment horizontal="center" vertical="center"/>
    </xf>
    <xf numFmtId="0" fontId="44" fillId="0" borderId="23" xfId="0" applyFont="1" applyBorder="1"/>
    <xf numFmtId="2" fontId="19" fillId="0" borderId="23" xfId="0" applyNumberFormat="1" applyFont="1" applyBorder="1" applyAlignment="1">
      <alignment horizontal="right" vertical="center"/>
    </xf>
    <xf numFmtId="1" fontId="19" fillId="0" borderId="23" xfId="0" applyNumberFormat="1" applyFont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2" fontId="19" fillId="0" borderId="23" xfId="0" applyNumberFormat="1" applyFont="1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164" fontId="18" fillId="0" borderId="23" xfId="0" applyNumberFormat="1" applyFont="1" applyBorder="1" applyAlignment="1">
      <alignment vertical="center"/>
    </xf>
    <xf numFmtId="0" fontId="0" fillId="0" borderId="23" xfId="0" applyBorder="1"/>
    <xf numFmtId="0" fontId="18" fillId="0" borderId="23" xfId="0" applyFont="1" applyBorder="1" applyAlignment="1">
      <alignment vertical="center"/>
    </xf>
    <xf numFmtId="0" fontId="18" fillId="33" borderId="23" xfId="0" applyFont="1" applyFill="1" applyBorder="1" applyAlignment="1">
      <alignment vertical="center"/>
    </xf>
    <xf numFmtId="0" fontId="0" fillId="0" borderId="23" xfId="0" applyBorder="1" applyAlignment="1">
      <alignment horizontal="center"/>
    </xf>
    <xf numFmtId="0" fontId="0" fillId="35" borderId="23" xfId="0" applyFill="1" applyBorder="1"/>
    <xf numFmtId="0" fontId="44" fillId="35" borderId="23" xfId="0" applyFont="1" applyFill="1" applyBorder="1"/>
    <xf numFmtId="0" fontId="31" fillId="0" borderId="23" xfId="0" applyFont="1" applyBorder="1" applyAlignment="1">
      <alignment horizontal="left"/>
    </xf>
    <xf numFmtId="0" fontId="31" fillId="0" borderId="23" xfId="0" applyFont="1" applyBorder="1"/>
    <xf numFmtId="2" fontId="0" fillId="0" borderId="23" xfId="0" applyNumberFormat="1" applyBorder="1"/>
    <xf numFmtId="2" fontId="20" fillId="0" borderId="23" xfId="0" applyNumberFormat="1" applyFont="1" applyBorder="1" applyAlignment="1">
      <alignment horizontal="right"/>
    </xf>
    <xf numFmtId="1" fontId="20" fillId="0" borderId="23" xfId="0" applyNumberFormat="1" applyFont="1" applyBorder="1" applyAlignment="1">
      <alignment horizontal="right"/>
    </xf>
    <xf numFmtId="2" fontId="21" fillId="0" borderId="23" xfId="0" applyNumberFormat="1" applyFont="1" applyBorder="1" applyAlignment="1">
      <alignment horizontal="right"/>
    </xf>
    <xf numFmtId="164" fontId="0" fillId="0" borderId="23" xfId="0" applyNumberFormat="1" applyBorder="1"/>
    <xf numFmtId="2" fontId="21" fillId="0" borderId="23" xfId="0" applyNumberFormat="1" applyFont="1" applyBorder="1"/>
    <xf numFmtId="2" fontId="19" fillId="0" borderId="17" xfId="0" applyNumberFormat="1" applyFont="1" applyBorder="1" applyAlignment="1">
      <alignment vertical="center"/>
    </xf>
    <xf numFmtId="2" fontId="19" fillId="0" borderId="15" xfId="0" applyNumberFormat="1" applyFont="1" applyBorder="1" applyAlignment="1">
      <alignment vertical="center"/>
    </xf>
    <xf numFmtId="2" fontId="19" fillId="0" borderId="15" xfId="0" applyNumberFormat="1" applyFont="1" applyBorder="1" applyAlignment="1">
      <alignment horizontal="right" vertical="center"/>
    </xf>
    <xf numFmtId="2" fontId="21" fillId="0" borderId="15" xfId="0" applyNumberFormat="1" applyFont="1" applyBorder="1" applyAlignment="1">
      <alignment horizontal="right"/>
    </xf>
    <xf numFmtId="2" fontId="21" fillId="0" borderId="15" xfId="0" applyNumberFormat="1" applyFont="1" applyBorder="1"/>
    <xf numFmtId="2" fontId="21" fillId="0" borderId="16" xfId="0" applyNumberFormat="1" applyFont="1" applyBorder="1" applyAlignment="1">
      <alignment horizontal="right"/>
    </xf>
    <xf numFmtId="0" fontId="35" fillId="34" borderId="22" xfId="0" applyFont="1" applyFill="1" applyBorder="1" applyAlignment="1">
      <alignment horizontal="center" vertical="center"/>
    </xf>
    <xf numFmtId="0" fontId="35" fillId="34" borderId="24" xfId="0" applyFont="1" applyFill="1" applyBorder="1" applyAlignment="1">
      <alignment horizontal="center" vertical="center"/>
    </xf>
    <xf numFmtId="0" fontId="43" fillId="34" borderId="22" xfId="0" applyFont="1" applyFill="1" applyBorder="1" applyAlignment="1">
      <alignment horizontal="center" vertical="center"/>
    </xf>
    <xf numFmtId="0" fontId="43" fillId="35" borderId="22" xfId="0" applyFont="1" applyFill="1" applyBorder="1" applyAlignment="1">
      <alignment horizontal="center" vertical="center"/>
    </xf>
    <xf numFmtId="0" fontId="0" fillId="0" borderId="25" xfId="0" applyBorder="1"/>
    <xf numFmtId="0" fontId="14" fillId="0" borderId="0" xfId="0" applyFont="1"/>
    <xf numFmtId="2" fontId="19" fillId="0" borderId="0" xfId="0" applyNumberFormat="1" applyFont="1" applyBorder="1" applyAlignment="1">
      <alignment vertical="center"/>
    </xf>
    <xf numFmtId="2" fontId="19" fillId="0" borderId="0" xfId="0" applyNumberFormat="1" applyFont="1" applyBorder="1" applyAlignment="1">
      <alignment horizontal="right" vertical="center"/>
    </xf>
    <xf numFmtId="2" fontId="21" fillId="0" borderId="0" xfId="0" applyNumberFormat="1" applyFont="1" applyBorder="1" applyAlignment="1">
      <alignment horizontal="right"/>
    </xf>
    <xf numFmtId="2" fontId="21" fillId="0" borderId="0" xfId="0" applyNumberFormat="1" applyFont="1" applyBorder="1"/>
    <xf numFmtId="0" fontId="45" fillId="34" borderId="26" xfId="0" applyFont="1" applyFill="1" applyBorder="1" applyAlignment="1">
      <alignment horizontal="center" vertical="center"/>
    </xf>
    <xf numFmtId="0" fontId="45" fillId="34" borderId="1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5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Hyperlink 2" xfId="42" xr:uid="{00000000-0005-0000-0000-000021000000}"/>
    <cellStyle name="Input" xfId="9" builtinId="20" customBuiltin="1"/>
    <cellStyle name="Neutrale" xfId="8" builtinId="28" customBuiltin="1"/>
    <cellStyle name="Normal 2" xfId="43" xr:uid="{00000000-0005-0000-0000-000026000000}"/>
    <cellStyle name="Normal 2 2" xfId="44" xr:uid="{00000000-0005-0000-0000-000027000000}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0.0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9FAA62-3432-4905-9157-ABFB746D5406}" name="Table32" displayName="Table32" ref="A1:AJ1283" totalsRowShown="0" headerRowDxfId="66" headerRowBorderDxfId="65" tableBorderDxfId="64">
  <autoFilter ref="A1:AJ1283" xr:uid="{699FAA62-3432-4905-9157-ABFB746D5406}"/>
  <tableColumns count="36">
    <tableColumn id="1" xr3:uid="{08416326-1E04-48ED-9303-FB2364D2FEEC}" name="Nº" dataDxfId="63"/>
    <tableColumn id="2" xr3:uid="{1BBDC08A-9BE6-4F1A-9998-A16CC05BF9B7}" name="Name" dataDxfId="62"/>
    <tableColumn id="3" xr3:uid="{A8D8413A-5F8D-4341-9F3E-A129F827D0D9}" name="SMILES" dataDxfId="61"/>
    <tableColumn id="26" xr3:uid="{8B3DD04D-28C2-45F4-8911-D56F5AF9C670}" name="Canonical SMILES" dataDxfId="60"/>
    <tableColumn id="35" xr3:uid="{152A2FBF-AF81-44D2-8287-7BB2A0F5A28C}" name="Papp(A-B) cm/s" dataDxfId="59"/>
    <tableColumn id="32" xr3:uid="{5E59F004-7B37-4B27-BC3A-F0A937562B2C}" name="Papp_Exp_cm/s" dataDxfId="58"/>
    <tableColumn id="4" xr3:uid="{11349752-8E26-4947-A15A-4AC1FFE16ABB}" name="Papp_Exp_category" dataDxfId="57"/>
    <tableColumn id="5" xr3:uid="{CBEAA131-19EA-4E31-9F9E-636635A01EA5}" name="EfRb" dataDxfId="56"/>
    <tableColumn id="6" xr3:uid="{F962118B-1257-4E8D-847C-D1FCA32882AD}" name="HIAc %" dataDxfId="55"/>
    <tableColumn id="7" xr3:uid="{B46221AA-ACC5-4708-9E49-4956D6B3D0B7}" name="countd" dataDxfId="54"/>
    <tableColumn id="8" xr3:uid="{AD4BBC6C-4CF9-43AC-88DE-B75896CC6BEB}" name="PappMine cm/s" dataDxfId="53"/>
    <tableColumn id="9" xr3:uid="{C7391F97-162F-417B-B4AC-7DE2DB19D010}" name="PappMaxf cm/s" dataDxfId="52"/>
    <tableColumn id="10" xr3:uid="{B19E8EC5-EDA7-4FDE-A86C-806023CE6444}" name="SDg" dataDxfId="51"/>
    <tableColumn id="11" xr3:uid="{00327598-3277-478C-B9BE-97147F654843}" name="Referenceh" dataDxfId="50"/>
    <tableColumn id="12" xr3:uid="{34E26D86-E874-468E-BAE6-48B761B0DE40}" name="CLASS" dataDxfId="49"/>
    <tableColumn id="13" xr3:uid="{CBF2BFA3-61DF-4071-AACF-FAB0722B222F}" name="Ionic State" dataDxfId="48"/>
    <tableColumn id="14" xr3:uid="{AE475A5D-E11F-453A-8BD5-64C16DA3A141}" name="MW" dataDxfId="47"/>
    <tableColumn id="15" xr3:uid="{238C4469-EE55-49D5-BCA8-9F4EB48931F9}" name="MLOGP" dataDxfId="46"/>
    <tableColumn id="16" xr3:uid="{F1F90592-A957-4CBD-909E-33F9067F414E}" name="LgD7.5" dataDxfId="45"/>
    <tableColumn id="17" xr3:uid="{01DF9D48-1E3D-48F4-9909-D41D0BE3FDCF}" name="PSA" dataDxfId="44"/>
    <tableColumn id="18" xr3:uid="{2394D747-59B8-49E1-9F18-4E8D864A65C4}" name="PSAR" dataDxfId="43"/>
    <tableColumn id="19" xr3:uid="{7B80608C-B09B-4E10-8BBB-A221BF019068}" name="nHDon" dataDxfId="42"/>
    <tableColumn id="20" xr3:uid="{28546775-EE06-426E-B622-99BF3296DBDF}" name="nHAcc" dataDxfId="41"/>
    <tableColumn id="21" xr3:uid="{158C9335-F448-4434-907C-88E6D77E701C}" name="RBN" dataDxfId="40"/>
    <tableColumn id="22" xr3:uid="{F67C5248-794C-44FC-9A40-E0774B3AF274}" name="nCIC" dataDxfId="39"/>
    <tableColumn id="23" xr3:uid="{EEC10B7C-3E89-419B-86DB-03CC896BCD56}" name="LgS7.5" dataDxfId="38"/>
    <tableColumn id="24" xr3:uid="{6346D5FC-3C89-48C4-97F1-919F26B10722}" name="MetStab" dataDxfId="37"/>
    <tableColumn id="25" xr3:uid="{8DE9712B-1612-4640-9D13-C0FA7260BE18}" name="Lipinski Failures" dataDxfId="36"/>
    <tableColumn id="27" xr3:uid="{E911A0C5-752F-4A43-A4E5-BB9B260C6C66}" name="Bayer_TS1" dataDxfId="35"/>
    <tableColumn id="28" xr3:uid="{D89F9BA2-A2B8-47F3-8C59-5020D129649B}" name="Bayer_Caco2_Efflux_Pred" dataDxfId="34"/>
    <tableColumn id="29" xr3:uid="{5DCE9B67-A724-4E78-ADCC-88AB82D36A19}" name="Bayer_Caco2_Efflux_Reliability" dataDxfId="33"/>
    <tableColumn id="34" xr3:uid="{B6F40793-6BB2-4B52-8820-617EAC50273F}" name="Bayer_Caco2_Efflux_AD" dataDxfId="32">
      <calculatedColumnFormula>IF(AE2&gt;0.6,1,0)</calculatedColumnFormula>
    </tableColumn>
    <tableColumn id="33" xr3:uid="{624B9EC6-1A53-4869-96B3-AFD1DB996603}" name="Bayer_TS" dataDxfId="31"/>
    <tableColumn id="30" xr3:uid="{A1C358F4-9841-47C4-9C11-C42F3EEA4D7E}" name="Bayer_Papp_Pred" dataDxfId="30"/>
    <tableColumn id="31" xr3:uid="{976816A2-1647-4DBA-B523-9D807335CC8C}" name="Bayer_Caco2_Permeation_Reliability" dataDxfId="29"/>
    <tableColumn id="36" xr3:uid="{D5415DF2-C7B3-4107-ACE8-915892432F54}" name="Bayer_Caco2_Permeation_AD" dataDxfId="28">
      <calculatedColumnFormula>IF(AI2&gt;0.6,1,0)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Y1303" totalsRowShown="0" headerRowDxfId="27" headerRowBorderDxfId="26" tableBorderDxfId="25">
  <tableColumns count="25">
    <tableColumn id="1" xr3:uid="{00000000-0010-0000-0000-000001000000}" name="Nº" dataDxfId="24"/>
    <tableColumn id="2" xr3:uid="{00000000-0010-0000-0000-000002000000}" name="Name" dataDxfId="23"/>
    <tableColumn id="3" xr3:uid="{00000000-0010-0000-0000-000003000000}" name="SMILES" dataDxfId="22"/>
    <tableColumn id="4" xr3:uid="{00000000-0010-0000-0000-000004000000}" name="Papp(A-B) cm/sa" dataDxfId="21"/>
    <tableColumn id="5" xr3:uid="{00000000-0010-0000-0000-000005000000}" name="EfRb" dataDxfId="20"/>
    <tableColumn id="6" xr3:uid="{00000000-0010-0000-0000-000006000000}" name="HIAc %" dataDxfId="19"/>
    <tableColumn id="7" xr3:uid="{00000000-0010-0000-0000-000007000000}" name="countd" dataDxfId="18"/>
    <tableColumn id="8" xr3:uid="{00000000-0010-0000-0000-000008000000}" name="PappMine cm/s" dataDxfId="17"/>
    <tableColumn id="9" xr3:uid="{00000000-0010-0000-0000-000009000000}" name="PappMaxf cm/s" dataDxfId="16"/>
    <tableColumn id="10" xr3:uid="{00000000-0010-0000-0000-00000A000000}" name="SDg" dataDxfId="15"/>
    <tableColumn id="11" xr3:uid="{00000000-0010-0000-0000-00000B000000}" name="Referenceh" dataDxfId="14"/>
    <tableColumn id="12" xr3:uid="{00000000-0010-0000-0000-00000C000000}" name="CLASS" dataDxfId="13"/>
    <tableColumn id="13" xr3:uid="{00000000-0010-0000-0000-00000D000000}" name="Ionic State" dataDxfId="12"/>
    <tableColumn id="14" xr3:uid="{00000000-0010-0000-0000-00000E000000}" name="MW" dataDxfId="11"/>
    <tableColumn id="15" xr3:uid="{00000000-0010-0000-0000-00000F000000}" name="MLOGP" dataDxfId="10"/>
    <tableColumn id="16" xr3:uid="{00000000-0010-0000-0000-000010000000}" name="LgD7.5" dataDxfId="9"/>
    <tableColumn id="17" xr3:uid="{00000000-0010-0000-0000-000011000000}" name="PSA" dataDxfId="8"/>
    <tableColumn id="18" xr3:uid="{00000000-0010-0000-0000-000012000000}" name="PSAR" dataDxfId="7"/>
    <tableColumn id="19" xr3:uid="{00000000-0010-0000-0000-000013000000}" name="nHDon" dataDxfId="6"/>
    <tableColumn id="20" xr3:uid="{00000000-0010-0000-0000-000014000000}" name="nHAcc" dataDxfId="5"/>
    <tableColumn id="21" xr3:uid="{00000000-0010-0000-0000-000015000000}" name="RBN" dataDxfId="4"/>
    <tableColumn id="22" xr3:uid="{00000000-0010-0000-0000-000016000000}" name="nCIC" dataDxfId="3"/>
    <tableColumn id="23" xr3:uid="{00000000-0010-0000-0000-000017000000}" name="LgS7.5" dataDxfId="2"/>
    <tableColumn id="24" xr3:uid="{00000000-0010-0000-0000-000018000000}" name="MetStab" dataDxfId="1"/>
    <tableColumn id="25" xr3:uid="{00000000-0010-0000-0000-000019000000}" name="Lipinski Failur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4C65-7723-4072-8C0E-FFEB5203A4B7}">
  <dimension ref="A1:AR1320"/>
  <sheetViews>
    <sheetView tabSelected="1" topLeftCell="D1" workbookViewId="0">
      <selection activeCell="AQ16" sqref="AQ16"/>
    </sheetView>
  </sheetViews>
  <sheetFormatPr defaultColWidth="8.7265625" defaultRowHeight="14.5" x14ac:dyDescent="0.35"/>
  <cols>
    <col min="2" max="2" width="21.7265625" style="1" customWidth="1"/>
    <col min="3" max="3" width="30.7265625" hidden="1" customWidth="1"/>
    <col min="4" max="4" width="57.26953125" customWidth="1"/>
    <col min="5" max="5" width="30.7265625" hidden="1" customWidth="1"/>
    <col min="6" max="6" width="30.7265625" customWidth="1"/>
    <col min="7" max="7" width="25.54296875" hidden="1" customWidth="1"/>
    <col min="8" max="8" width="7" hidden="1" customWidth="1"/>
    <col min="9" max="9" width="9.54296875" hidden="1" customWidth="1"/>
    <col min="10" max="10" width="8.1796875" hidden="1" customWidth="1"/>
    <col min="11" max="11" width="15.7265625" hidden="1" customWidth="1"/>
    <col min="12" max="12" width="16" hidden="1" customWidth="1"/>
    <col min="13" max="13" width="7.453125" hidden="1" customWidth="1"/>
    <col min="14" max="14" width="40" hidden="1" customWidth="1"/>
    <col min="15" max="15" width="8.453125" hidden="1" customWidth="1"/>
    <col min="16" max="16" width="12.453125" hidden="1" customWidth="1"/>
    <col min="17" max="17" width="8.81640625" hidden="1" customWidth="1"/>
    <col min="18" max="18" width="9.54296875" hidden="1" customWidth="1"/>
    <col min="19" max="19" width="11" hidden="1" customWidth="1"/>
    <col min="20" max="21" width="0" hidden="1" customWidth="1"/>
    <col min="22" max="22" width="9.1796875" hidden="1" customWidth="1"/>
    <col min="23" max="23" width="8.54296875" hidden="1" customWidth="1"/>
    <col min="24" max="24" width="0" hidden="1" customWidth="1"/>
    <col min="25" max="25" width="7.26953125" hidden="1" customWidth="1"/>
    <col min="26" max="26" width="0" hidden="1" customWidth="1"/>
    <col min="27" max="27" width="10.54296875" hidden="1" customWidth="1"/>
    <col min="28" max="29" width="8.7265625" hidden="1" customWidth="1"/>
    <col min="30" max="33" width="0" hidden="1" customWidth="1"/>
    <col min="34" max="34" width="31.26953125" hidden="1" customWidth="1"/>
    <col min="35" max="35" width="0" hidden="1" customWidth="1"/>
    <col min="36" max="36" width="16.1796875" hidden="1" customWidth="1"/>
    <col min="37" max="37" width="21.7265625" hidden="1" customWidth="1"/>
    <col min="38" max="38" width="24.90625" customWidth="1"/>
    <col min="39" max="39" width="27" customWidth="1"/>
    <col min="40" max="40" width="26" customWidth="1"/>
    <col min="41" max="41" width="22.1796875" customWidth="1"/>
    <col min="42" max="42" width="29.81640625" customWidth="1"/>
    <col min="43" max="43" width="24.453125" customWidth="1"/>
    <col min="44" max="44" width="15.26953125" customWidth="1"/>
  </cols>
  <sheetData>
    <row r="1" spans="1:44" s="59" customFormat="1" ht="21" customHeight="1" thickBot="1" x14ac:dyDescent="0.4">
      <c r="A1" s="56" t="s">
        <v>0</v>
      </c>
      <c r="B1" s="57" t="s">
        <v>1</v>
      </c>
      <c r="C1" s="57" t="s">
        <v>2</v>
      </c>
      <c r="D1" s="57" t="s">
        <v>3</v>
      </c>
      <c r="E1" s="57" t="s">
        <v>7237</v>
      </c>
      <c r="F1" s="94" t="s">
        <v>4</v>
      </c>
      <c r="G1" s="94" t="s">
        <v>5</v>
      </c>
      <c r="H1" s="94" t="s">
        <v>6</v>
      </c>
      <c r="I1" s="94" t="s">
        <v>7</v>
      </c>
      <c r="J1" s="94" t="s">
        <v>8</v>
      </c>
      <c r="K1" s="94" t="s">
        <v>9</v>
      </c>
      <c r="L1" s="94" t="s">
        <v>10</v>
      </c>
      <c r="M1" s="94" t="s">
        <v>11</v>
      </c>
      <c r="N1" s="94" t="s">
        <v>12</v>
      </c>
      <c r="O1" s="94" t="s">
        <v>13</v>
      </c>
      <c r="P1" s="94" t="s">
        <v>14</v>
      </c>
      <c r="Q1" s="94" t="s">
        <v>15</v>
      </c>
      <c r="R1" s="94" t="s">
        <v>16</v>
      </c>
      <c r="S1" s="94" t="s">
        <v>17</v>
      </c>
      <c r="T1" s="94" t="s">
        <v>18</v>
      </c>
      <c r="U1" s="94" t="s">
        <v>19</v>
      </c>
      <c r="V1" s="94" t="s">
        <v>20</v>
      </c>
      <c r="W1" s="94" t="s">
        <v>21</v>
      </c>
      <c r="X1" s="94" t="s">
        <v>22</v>
      </c>
      <c r="Y1" s="94" t="s">
        <v>23</v>
      </c>
      <c r="Z1" s="94" t="s">
        <v>24</v>
      </c>
      <c r="AA1" s="94" t="s">
        <v>25</v>
      </c>
      <c r="AB1" s="95" t="s">
        <v>26</v>
      </c>
      <c r="AC1" s="96" t="s">
        <v>27</v>
      </c>
      <c r="AD1" s="97" t="s">
        <v>28</v>
      </c>
      <c r="AE1" s="97" t="s">
        <v>29</v>
      </c>
      <c r="AF1" s="97" t="s">
        <v>30</v>
      </c>
      <c r="AG1" s="97" t="s">
        <v>31</v>
      </c>
      <c r="AH1" s="96" t="s">
        <v>32</v>
      </c>
      <c r="AI1" s="96" t="s">
        <v>33</v>
      </c>
      <c r="AJ1" s="96" t="s">
        <v>34</v>
      </c>
      <c r="AK1" s="104" t="s">
        <v>35</v>
      </c>
      <c r="AL1" s="105" t="s">
        <v>7233</v>
      </c>
      <c r="AM1" s="105" t="s">
        <v>7234</v>
      </c>
      <c r="AN1" s="105" t="s">
        <v>7235</v>
      </c>
      <c r="AO1" s="105" t="s">
        <v>7236</v>
      </c>
      <c r="AP1" s="105" t="s">
        <v>7238</v>
      </c>
      <c r="AQ1" s="105" t="s">
        <v>7239</v>
      </c>
      <c r="AR1" s="105" t="s">
        <v>7240</v>
      </c>
    </row>
    <row r="2" spans="1:44" x14ac:dyDescent="0.35">
      <c r="A2" s="41">
        <v>1</v>
      </c>
      <c r="B2" s="32" t="s">
        <v>36</v>
      </c>
      <c r="C2" s="33" t="s">
        <v>37</v>
      </c>
      <c r="D2" t="s">
        <v>38</v>
      </c>
      <c r="E2" s="88">
        <v>1.8604545450000001</v>
      </c>
      <c r="F2" s="100">
        <v>-5.7303809362830433</v>
      </c>
      <c r="G2" s="67">
        <v>0</v>
      </c>
      <c r="H2" s="68">
        <v>7.6994309359437727</v>
      </c>
      <c r="I2" s="69">
        <v>75</v>
      </c>
      <c r="J2" s="70">
        <v>11</v>
      </c>
      <c r="K2" s="71">
        <v>3.7999999999999999E-2</v>
      </c>
      <c r="L2" s="71">
        <v>4.47</v>
      </c>
      <c r="M2" s="71">
        <v>1.52164945789997</v>
      </c>
      <c r="N2" s="71" t="s">
        <v>39</v>
      </c>
      <c r="O2" s="72" t="s">
        <v>40</v>
      </c>
      <c r="P2" s="72" t="s">
        <v>41</v>
      </c>
      <c r="Q2" s="73">
        <v>336.48</v>
      </c>
      <c r="R2" s="74">
        <v>1.589</v>
      </c>
      <c r="S2" s="74">
        <v>-0.19936400000000001</v>
      </c>
      <c r="T2" s="75">
        <v>89.86</v>
      </c>
      <c r="U2" s="74">
        <v>0.157112</v>
      </c>
      <c r="V2" s="74">
        <v>3</v>
      </c>
      <c r="W2" s="74">
        <v>6</v>
      </c>
      <c r="X2" s="74">
        <v>10</v>
      </c>
      <c r="Y2" s="74">
        <v>1</v>
      </c>
      <c r="Z2" s="76">
        <v>-1.4060699999999999</v>
      </c>
      <c r="AA2" s="76">
        <v>72.883600000000001</v>
      </c>
      <c r="AB2" s="77">
        <v>1</v>
      </c>
      <c r="AC2" s="74" t="b">
        <v>0</v>
      </c>
      <c r="AD2" s="78" t="s">
        <v>42</v>
      </c>
      <c r="AE2" s="78">
        <v>0.76</v>
      </c>
      <c r="AF2" s="78">
        <f t="shared" ref="AF2:AF65" si="0">IF(AE2&gt;0.6,1,0)</f>
        <v>1</v>
      </c>
      <c r="AG2" s="79">
        <v>0</v>
      </c>
      <c r="AH2" s="74">
        <v>0</v>
      </c>
      <c r="AI2" s="74">
        <v>0.62</v>
      </c>
      <c r="AJ2" s="74">
        <f t="shared" ref="AJ2:AJ65" si="1">IF(AI2&gt;0.6,1,0)</f>
        <v>1</v>
      </c>
      <c r="AK2" s="98">
        <v>0</v>
      </c>
      <c r="AL2" s="16">
        <v>-5.1059999999999999</v>
      </c>
      <c r="AM2" s="16">
        <v>-5.34</v>
      </c>
      <c r="AN2" s="16">
        <v>1</v>
      </c>
      <c r="AO2" s="16">
        <v>0</v>
      </c>
      <c r="AP2" s="16">
        <v>-5.1100000000000003</v>
      </c>
      <c r="AQ2" s="16">
        <v>1</v>
      </c>
      <c r="AR2" s="16">
        <v>0</v>
      </c>
    </row>
    <row r="3" spans="1:44" x14ac:dyDescent="0.35">
      <c r="A3" s="42">
        <v>2</v>
      </c>
      <c r="B3" s="8" t="s">
        <v>43</v>
      </c>
      <c r="C3" s="9" t="s">
        <v>44</v>
      </c>
      <c r="D3" t="s">
        <v>45</v>
      </c>
      <c r="E3" s="89">
        <v>38.9</v>
      </c>
      <c r="F3" s="100">
        <v>-4.4100503986742918</v>
      </c>
      <c r="G3" s="67">
        <v>1</v>
      </c>
      <c r="H3" s="68"/>
      <c r="I3" s="69"/>
      <c r="J3" s="70">
        <v>1</v>
      </c>
      <c r="K3" s="71">
        <v>38.9</v>
      </c>
      <c r="L3" s="71">
        <v>38.9</v>
      </c>
      <c r="M3" s="71">
        <v>0</v>
      </c>
      <c r="N3" s="71" t="s">
        <v>46</v>
      </c>
      <c r="O3" s="72" t="s">
        <v>47</v>
      </c>
      <c r="P3" s="72" t="s">
        <v>48</v>
      </c>
      <c r="Q3" s="73">
        <v>354.2</v>
      </c>
      <c r="R3" s="74">
        <v>3.6070000000000002</v>
      </c>
      <c r="S3" s="74">
        <v>0.51491399999999998</v>
      </c>
      <c r="T3" s="75">
        <v>75.63</v>
      </c>
      <c r="U3" s="74">
        <v>0.15307299999999999</v>
      </c>
      <c r="V3" s="74">
        <v>2</v>
      </c>
      <c r="W3" s="74">
        <v>5</v>
      </c>
      <c r="X3" s="74">
        <v>7</v>
      </c>
      <c r="Y3" s="74">
        <v>2</v>
      </c>
      <c r="Z3" s="76">
        <v>-0.173592</v>
      </c>
      <c r="AA3" s="76">
        <v>84.717100000000002</v>
      </c>
      <c r="AB3" s="77">
        <v>0</v>
      </c>
      <c r="AC3" s="74" t="b">
        <v>0</v>
      </c>
      <c r="AD3" s="78" t="s">
        <v>42</v>
      </c>
      <c r="AE3" s="78">
        <v>0.92</v>
      </c>
      <c r="AF3" s="78">
        <f t="shared" si="0"/>
        <v>1</v>
      </c>
      <c r="AG3" s="79">
        <v>0</v>
      </c>
      <c r="AH3" s="74">
        <v>2</v>
      </c>
      <c r="AI3" s="74">
        <v>0.96</v>
      </c>
      <c r="AJ3" s="74">
        <f t="shared" si="1"/>
        <v>1</v>
      </c>
      <c r="AK3" s="98">
        <v>0</v>
      </c>
      <c r="AL3" s="16">
        <v>-4.7720000000000002</v>
      </c>
      <c r="AM3" s="16">
        <v>-4.41</v>
      </c>
      <c r="AN3" s="16">
        <v>1</v>
      </c>
      <c r="AO3" s="16">
        <v>1</v>
      </c>
      <c r="AP3" s="16">
        <v>-4.79</v>
      </c>
      <c r="AQ3" s="16">
        <v>1</v>
      </c>
      <c r="AR3" s="16">
        <v>1</v>
      </c>
    </row>
    <row r="4" spans="1:44" x14ac:dyDescent="0.35">
      <c r="A4" s="42">
        <v>3</v>
      </c>
      <c r="B4" s="8" t="s">
        <v>49</v>
      </c>
      <c r="C4" s="9" t="s">
        <v>50</v>
      </c>
      <c r="D4" t="s">
        <v>51</v>
      </c>
      <c r="E4" s="89">
        <v>1.9000000000000001</v>
      </c>
      <c r="F4" s="100">
        <v>-5.7212463990471711</v>
      </c>
      <c r="G4" s="67">
        <v>0</v>
      </c>
      <c r="H4" s="68"/>
      <c r="I4" s="69">
        <v>88</v>
      </c>
      <c r="J4" s="70">
        <v>1</v>
      </c>
      <c r="K4" s="71">
        <v>1.9000000000000001</v>
      </c>
      <c r="L4" s="71">
        <v>1.9000000000000001</v>
      </c>
      <c r="M4" s="71">
        <v>0</v>
      </c>
      <c r="N4" s="80" t="s">
        <v>52</v>
      </c>
      <c r="O4" s="72" t="s">
        <v>40</v>
      </c>
      <c r="P4" s="72" t="s">
        <v>53</v>
      </c>
      <c r="Q4" s="73">
        <v>348.48</v>
      </c>
      <c r="R4" s="74">
        <v>2.9449999999999998</v>
      </c>
      <c r="S4" s="74">
        <v>1.39653</v>
      </c>
      <c r="T4" s="75">
        <v>53.17</v>
      </c>
      <c r="U4" s="74">
        <v>9.3292600000000003E-2</v>
      </c>
      <c r="V4" s="74">
        <v>1</v>
      </c>
      <c r="W4" s="74">
        <v>4</v>
      </c>
      <c r="X4" s="74">
        <v>6</v>
      </c>
      <c r="Y4" s="74">
        <v>3</v>
      </c>
      <c r="Z4" s="76">
        <v>-1.88785</v>
      </c>
      <c r="AA4" s="76">
        <v>60.713999999999999</v>
      </c>
      <c r="AB4" s="77">
        <v>0</v>
      </c>
      <c r="AC4" s="74" t="b">
        <v>0</v>
      </c>
      <c r="AD4" s="78" t="s">
        <v>42</v>
      </c>
      <c r="AE4" s="78">
        <v>0.85</v>
      </c>
      <c r="AF4" s="78">
        <f t="shared" si="0"/>
        <v>1</v>
      </c>
      <c r="AG4" s="79">
        <v>0</v>
      </c>
      <c r="AH4" s="74">
        <v>2</v>
      </c>
      <c r="AI4" s="74">
        <v>0.78</v>
      </c>
      <c r="AJ4" s="74">
        <f t="shared" si="1"/>
        <v>1</v>
      </c>
      <c r="AK4" s="98">
        <v>0</v>
      </c>
      <c r="AL4" s="16">
        <v>-5.1440000000000001</v>
      </c>
      <c r="AM4" s="16">
        <v>-5.63</v>
      </c>
      <c r="AN4" s="16">
        <v>1</v>
      </c>
      <c r="AO4" s="16">
        <v>0</v>
      </c>
      <c r="AP4" s="16">
        <v>-5.22</v>
      </c>
      <c r="AQ4" s="16">
        <v>1</v>
      </c>
      <c r="AR4" s="16">
        <v>1</v>
      </c>
    </row>
    <row r="5" spans="1:44" x14ac:dyDescent="0.35">
      <c r="A5" s="42">
        <v>4</v>
      </c>
      <c r="B5" s="8" t="s">
        <v>54</v>
      </c>
      <c r="C5" s="9" t="s">
        <v>55</v>
      </c>
      <c r="D5" t="s">
        <v>56</v>
      </c>
      <c r="E5" s="89">
        <v>1.0181538461538462</v>
      </c>
      <c r="F5" s="100">
        <v>-5.9921865938190217</v>
      </c>
      <c r="G5" s="67">
        <v>0</v>
      </c>
      <c r="H5" s="68"/>
      <c r="I5" s="69">
        <v>30</v>
      </c>
      <c r="J5" s="70">
        <v>14</v>
      </c>
      <c r="K5" s="71">
        <v>0.12</v>
      </c>
      <c r="L5" s="71">
        <v>2.13</v>
      </c>
      <c r="M5" s="71">
        <v>0.75220629330809763</v>
      </c>
      <c r="N5" s="80" t="s">
        <v>57</v>
      </c>
      <c r="O5" s="72" t="s">
        <v>40</v>
      </c>
      <c r="P5" s="72" t="s">
        <v>58</v>
      </c>
      <c r="Q5" s="73">
        <v>225.24</v>
      </c>
      <c r="R5" s="74">
        <v>4.1000000000000002E-2</v>
      </c>
      <c r="S5" s="74">
        <v>-1.6224799999999999</v>
      </c>
      <c r="T5" s="75">
        <v>116.15</v>
      </c>
      <c r="U5" s="74">
        <v>0.32523000000000002</v>
      </c>
      <c r="V5" s="74">
        <v>4</v>
      </c>
      <c r="W5" s="74">
        <v>7</v>
      </c>
      <c r="X5" s="74">
        <v>4</v>
      </c>
      <c r="Y5" s="74">
        <v>2</v>
      </c>
      <c r="Z5" s="76">
        <v>-1.3883000000000001</v>
      </c>
      <c r="AA5" s="76">
        <v>100</v>
      </c>
      <c r="AB5" s="77">
        <v>0</v>
      </c>
      <c r="AC5" s="74" t="b">
        <v>1</v>
      </c>
      <c r="AD5" s="78" t="s">
        <v>42</v>
      </c>
      <c r="AE5" s="78">
        <v>0.83</v>
      </c>
      <c r="AF5" s="78">
        <f t="shared" si="0"/>
        <v>1</v>
      </c>
      <c r="AG5" s="79">
        <v>1</v>
      </c>
      <c r="AH5" s="74">
        <v>0</v>
      </c>
      <c r="AI5" s="74">
        <v>0.75</v>
      </c>
      <c r="AJ5" s="74">
        <f t="shared" si="1"/>
        <v>1</v>
      </c>
      <c r="AK5" s="98">
        <v>1</v>
      </c>
      <c r="AL5" s="16">
        <v>-6.1760000000000002</v>
      </c>
      <c r="AM5" s="16">
        <v>-6.06</v>
      </c>
      <c r="AN5" s="16">
        <v>1</v>
      </c>
      <c r="AO5" s="16">
        <v>0</v>
      </c>
      <c r="AP5" s="16">
        <v>-5.8</v>
      </c>
      <c r="AQ5" s="16">
        <v>1</v>
      </c>
      <c r="AR5" s="16">
        <v>1</v>
      </c>
    </row>
    <row r="6" spans="1:44" x14ac:dyDescent="0.35">
      <c r="A6" s="42">
        <v>5</v>
      </c>
      <c r="B6" s="8" t="s">
        <v>59</v>
      </c>
      <c r="C6" s="9" t="s">
        <v>60</v>
      </c>
      <c r="D6" t="s">
        <v>61</v>
      </c>
      <c r="E6" s="89">
        <v>6.5</v>
      </c>
      <c r="F6" s="100">
        <v>-5.1870866433571443</v>
      </c>
      <c r="G6" s="67">
        <v>0</v>
      </c>
      <c r="H6" s="68">
        <v>0.49384615384615382</v>
      </c>
      <c r="I6" s="69">
        <v>20</v>
      </c>
      <c r="J6" s="70">
        <v>1</v>
      </c>
      <c r="K6" s="71">
        <v>6.5</v>
      </c>
      <c r="L6" s="71">
        <v>6.5</v>
      </c>
      <c r="M6" s="71">
        <v>0</v>
      </c>
      <c r="N6" s="80" t="s">
        <v>62</v>
      </c>
      <c r="O6" s="72" t="s">
        <v>40</v>
      </c>
      <c r="P6" s="72" t="s">
        <v>48</v>
      </c>
      <c r="Q6" s="73">
        <v>265.37</v>
      </c>
      <c r="R6" s="74">
        <v>2.1949999999999998</v>
      </c>
      <c r="S6" s="74">
        <v>2.98461</v>
      </c>
      <c r="T6" s="75">
        <v>74.760000000000005</v>
      </c>
      <c r="U6" s="74">
        <v>0.172294</v>
      </c>
      <c r="V6" s="74">
        <v>2</v>
      </c>
      <c r="W6" s="74">
        <v>4</v>
      </c>
      <c r="X6" s="74">
        <v>5</v>
      </c>
      <c r="Y6" s="74">
        <v>2</v>
      </c>
      <c r="Z6" s="76">
        <v>-3.3900700000000001</v>
      </c>
      <c r="AA6" s="76">
        <v>74.656300000000002</v>
      </c>
      <c r="AB6" s="77">
        <v>0</v>
      </c>
      <c r="AC6" s="74" t="b">
        <v>0</v>
      </c>
      <c r="AD6" s="78" t="s">
        <v>42</v>
      </c>
      <c r="AE6" s="78">
        <v>0.88</v>
      </c>
      <c r="AF6" s="78">
        <f t="shared" si="0"/>
        <v>1</v>
      </c>
      <c r="AG6" s="79">
        <v>0</v>
      </c>
      <c r="AH6" s="74">
        <v>2</v>
      </c>
      <c r="AI6" s="74">
        <v>0.88</v>
      </c>
      <c r="AJ6" s="74">
        <f t="shared" si="1"/>
        <v>1</v>
      </c>
      <c r="AK6" s="98">
        <v>0</v>
      </c>
      <c r="AL6" s="16">
        <v>-4.524</v>
      </c>
      <c r="AM6" s="16">
        <v>-4.88</v>
      </c>
      <c r="AN6" s="16">
        <v>1</v>
      </c>
      <c r="AO6" s="16">
        <v>1</v>
      </c>
      <c r="AP6" s="16">
        <v>-4.72</v>
      </c>
      <c r="AQ6" s="16">
        <v>1</v>
      </c>
      <c r="AR6" s="16">
        <v>0</v>
      </c>
    </row>
    <row r="7" spans="1:44" x14ac:dyDescent="0.35">
      <c r="A7" s="42">
        <v>6</v>
      </c>
      <c r="B7" s="8" t="s">
        <v>63</v>
      </c>
      <c r="C7" s="9" t="s">
        <v>64</v>
      </c>
      <c r="D7" t="s">
        <v>65</v>
      </c>
      <c r="E7" s="89">
        <v>25.5</v>
      </c>
      <c r="F7" s="100">
        <v>-4.5934598195660445</v>
      </c>
      <c r="G7" s="67">
        <v>1</v>
      </c>
      <c r="H7" s="68">
        <v>0.90196078431372551</v>
      </c>
      <c r="I7" s="69">
        <v>90</v>
      </c>
      <c r="J7" s="70">
        <v>2</v>
      </c>
      <c r="K7" s="71">
        <v>25.5</v>
      </c>
      <c r="L7" s="71">
        <v>119</v>
      </c>
      <c r="M7" s="71">
        <v>66.114484040942187</v>
      </c>
      <c r="N7" s="80" t="s">
        <v>66</v>
      </c>
      <c r="O7" s="72" t="s">
        <v>47</v>
      </c>
      <c r="P7" s="72" t="s">
        <v>58</v>
      </c>
      <c r="Q7" s="73">
        <v>308.79000000000002</v>
      </c>
      <c r="R7" s="74">
        <v>4.7389999999999999</v>
      </c>
      <c r="S7" s="74">
        <v>1.9678500000000001</v>
      </c>
      <c r="T7" s="75">
        <v>40.9</v>
      </c>
      <c r="U7" s="74">
        <v>9.1331899999999994E-2</v>
      </c>
      <c r="V7" s="74">
        <v>0</v>
      </c>
      <c r="W7" s="74">
        <v>3</v>
      </c>
      <c r="X7" s="74">
        <v>1</v>
      </c>
      <c r="Y7" s="74">
        <v>4</v>
      </c>
      <c r="Z7" s="76">
        <v>-3.6789100000000001</v>
      </c>
      <c r="AA7" s="76">
        <v>70.059100000000001</v>
      </c>
      <c r="AB7" s="77">
        <v>0</v>
      </c>
      <c r="AC7" s="74" t="b">
        <v>0</v>
      </c>
      <c r="AD7" s="78" t="s">
        <v>42</v>
      </c>
      <c r="AE7" s="78">
        <v>0.93</v>
      </c>
      <c r="AF7" s="78">
        <f t="shared" si="0"/>
        <v>1</v>
      </c>
      <c r="AG7" s="79">
        <v>0</v>
      </c>
      <c r="AH7" s="74">
        <v>2</v>
      </c>
      <c r="AI7" s="74">
        <v>0.9</v>
      </c>
      <c r="AJ7" s="74">
        <f t="shared" si="1"/>
        <v>1</v>
      </c>
      <c r="AK7" s="98">
        <v>0</v>
      </c>
      <c r="AL7" s="16">
        <v>-4.5919999999999996</v>
      </c>
      <c r="AM7" s="16">
        <v>-4.09</v>
      </c>
      <c r="AN7" s="16">
        <v>1</v>
      </c>
      <c r="AO7" s="16">
        <v>1</v>
      </c>
      <c r="AP7" s="16">
        <v>-4.6100000000000003</v>
      </c>
      <c r="AQ7" s="16">
        <v>1</v>
      </c>
      <c r="AR7" s="16">
        <v>0</v>
      </c>
    </row>
    <row r="8" spans="1:44" x14ac:dyDescent="0.35">
      <c r="A8" s="42">
        <v>7</v>
      </c>
      <c r="B8" s="8" t="s">
        <v>67</v>
      </c>
      <c r="C8" s="9" t="s">
        <v>68</v>
      </c>
      <c r="D8" t="s">
        <v>69</v>
      </c>
      <c r="E8" s="89">
        <v>40.418461538461543</v>
      </c>
      <c r="F8" s="100">
        <v>-4.3934202212035087</v>
      </c>
      <c r="G8" s="67">
        <v>1</v>
      </c>
      <c r="H8" s="68"/>
      <c r="I8" s="69">
        <v>95</v>
      </c>
      <c r="J8" s="70">
        <v>19</v>
      </c>
      <c r="K8" s="71">
        <v>6.06</v>
      </c>
      <c r="L8" s="71">
        <v>242</v>
      </c>
      <c r="M8" s="71">
        <v>74.528280029684069</v>
      </c>
      <c r="N8" s="81" t="s">
        <v>70</v>
      </c>
      <c r="O8" s="72" t="s">
        <v>47</v>
      </c>
      <c r="P8" s="72" t="s">
        <v>41</v>
      </c>
      <c r="Q8" s="73">
        <v>249.39000000000001</v>
      </c>
      <c r="R8" s="74">
        <v>2.37</v>
      </c>
      <c r="S8" s="74">
        <v>0.67063499999999998</v>
      </c>
      <c r="T8" s="75">
        <v>43.69</v>
      </c>
      <c r="U8" s="74">
        <v>9.3105999999999994E-2</v>
      </c>
      <c r="V8" s="74">
        <v>2</v>
      </c>
      <c r="W8" s="74">
        <v>3</v>
      </c>
      <c r="X8" s="74">
        <v>8</v>
      </c>
      <c r="Y8" s="74">
        <v>1</v>
      </c>
      <c r="Z8" s="76">
        <v>-0.93048200000000003</v>
      </c>
      <c r="AA8" s="76">
        <v>67.183899999999994</v>
      </c>
      <c r="AB8" s="77">
        <v>0</v>
      </c>
      <c r="AC8" s="74" t="b">
        <v>0</v>
      </c>
      <c r="AD8" s="78" t="s">
        <v>42</v>
      </c>
      <c r="AE8" s="78">
        <v>0.89</v>
      </c>
      <c r="AF8" s="78">
        <f t="shared" si="0"/>
        <v>1</v>
      </c>
      <c r="AG8" s="79">
        <v>0</v>
      </c>
      <c r="AH8" s="74">
        <v>2</v>
      </c>
      <c r="AI8" s="74">
        <v>0.88</v>
      </c>
      <c r="AJ8" s="74">
        <f t="shared" si="1"/>
        <v>1</v>
      </c>
      <c r="AK8" s="98">
        <v>0</v>
      </c>
      <c r="AL8" s="16">
        <v>-4.4870000000000001</v>
      </c>
      <c r="AM8" s="16">
        <v>-4.09</v>
      </c>
      <c r="AN8" s="16">
        <v>1</v>
      </c>
      <c r="AO8" s="16">
        <v>0</v>
      </c>
      <c r="AP8" s="16">
        <v>-4.67</v>
      </c>
      <c r="AQ8" s="16">
        <v>1</v>
      </c>
      <c r="AR8" s="16">
        <v>0</v>
      </c>
    </row>
    <row r="9" spans="1:44" x14ac:dyDescent="0.35">
      <c r="A9" s="42">
        <v>8</v>
      </c>
      <c r="B9" s="8" t="s">
        <v>71</v>
      </c>
      <c r="C9" s="9" t="s">
        <v>72</v>
      </c>
      <c r="D9" t="s">
        <v>73</v>
      </c>
      <c r="E9" s="89">
        <v>22</v>
      </c>
      <c r="F9" s="100">
        <v>-4.6575773191777934</v>
      </c>
      <c r="G9" s="67">
        <v>1</v>
      </c>
      <c r="H9" s="68"/>
      <c r="I9" s="69">
        <v>90</v>
      </c>
      <c r="J9" s="70">
        <v>1</v>
      </c>
      <c r="K9" s="71">
        <v>22</v>
      </c>
      <c r="L9" s="71">
        <v>22</v>
      </c>
      <c r="M9" s="71">
        <v>0</v>
      </c>
      <c r="N9" s="80" t="s">
        <v>74</v>
      </c>
      <c r="O9" s="72" t="s">
        <v>47</v>
      </c>
      <c r="P9" s="72" t="s">
        <v>41</v>
      </c>
      <c r="Q9" s="73">
        <v>151.28</v>
      </c>
      <c r="R9" s="74">
        <v>2.5019999999999998</v>
      </c>
      <c r="S9" s="74">
        <v>-0.45939999999999998</v>
      </c>
      <c r="T9" s="75">
        <v>26.02</v>
      </c>
      <c r="U9" s="74">
        <v>9.2503000000000002E-2</v>
      </c>
      <c r="V9" s="74">
        <v>2</v>
      </c>
      <c r="W9" s="74">
        <v>1</v>
      </c>
      <c r="X9" s="74">
        <v>0</v>
      </c>
      <c r="Y9" s="74">
        <v>3</v>
      </c>
      <c r="Z9" s="76">
        <v>2.00231</v>
      </c>
      <c r="AA9" s="76">
        <v>100</v>
      </c>
      <c r="AB9" s="77">
        <v>0</v>
      </c>
      <c r="AC9" s="74" t="b">
        <v>0</v>
      </c>
      <c r="AD9" s="78" t="s">
        <v>42</v>
      </c>
      <c r="AE9" s="78">
        <v>0.79</v>
      </c>
      <c r="AF9" s="78">
        <f t="shared" si="0"/>
        <v>1</v>
      </c>
      <c r="AG9" s="79">
        <v>0</v>
      </c>
      <c r="AH9" s="74"/>
      <c r="AI9" s="74">
        <v>0.56000000000000005</v>
      </c>
      <c r="AJ9" s="74">
        <f t="shared" si="1"/>
        <v>0</v>
      </c>
      <c r="AK9" s="98">
        <v>0</v>
      </c>
      <c r="AL9" s="16">
        <v>-4.899</v>
      </c>
      <c r="AM9" s="16">
        <v>-4.6500000000000004</v>
      </c>
      <c r="AN9" s="16">
        <v>1</v>
      </c>
      <c r="AO9" s="16">
        <v>1</v>
      </c>
      <c r="AP9" s="16">
        <v>-4.63</v>
      </c>
      <c r="AQ9" s="16">
        <v>1</v>
      </c>
      <c r="AR9" s="16">
        <v>0</v>
      </c>
    </row>
    <row r="10" spans="1:44" x14ac:dyDescent="0.35">
      <c r="A10" s="42">
        <v>9</v>
      </c>
      <c r="B10" s="8" t="s">
        <v>75</v>
      </c>
      <c r="C10" s="9" t="s">
        <v>76</v>
      </c>
      <c r="D10" t="s">
        <v>77</v>
      </c>
      <c r="E10" s="89">
        <v>45</v>
      </c>
      <c r="F10" s="100">
        <v>-4.346787486224656</v>
      </c>
      <c r="G10" s="67">
        <v>1</v>
      </c>
      <c r="H10" s="68"/>
      <c r="I10" s="69"/>
      <c r="J10" s="70">
        <v>1</v>
      </c>
      <c r="K10" s="71">
        <v>45</v>
      </c>
      <c r="L10" s="71">
        <v>45</v>
      </c>
      <c r="M10" s="71">
        <v>0</v>
      </c>
      <c r="N10" s="80" t="s">
        <v>78</v>
      </c>
      <c r="O10" s="72" t="s">
        <v>47</v>
      </c>
      <c r="P10" s="72" t="s">
        <v>58</v>
      </c>
      <c r="Q10" s="73">
        <v>378.13</v>
      </c>
      <c r="R10" s="74">
        <v>3.1219999999999999</v>
      </c>
      <c r="S10" s="74">
        <v>4.5140000000000002</v>
      </c>
      <c r="T10" s="75">
        <v>49.26</v>
      </c>
      <c r="U10" s="74">
        <v>0.110142</v>
      </c>
      <c r="V10" s="74">
        <v>3</v>
      </c>
      <c r="W10" s="74">
        <v>3</v>
      </c>
      <c r="X10" s="74">
        <v>2</v>
      </c>
      <c r="Y10" s="74">
        <v>2</v>
      </c>
      <c r="Z10" s="76">
        <v>-4.3870100000000001</v>
      </c>
      <c r="AA10" s="76">
        <v>52.641199999999998</v>
      </c>
      <c r="AB10" s="77">
        <v>0</v>
      </c>
      <c r="AC10" s="74" t="b">
        <v>0</v>
      </c>
      <c r="AD10" s="78" t="s">
        <v>42</v>
      </c>
      <c r="AE10" s="78">
        <v>0.91</v>
      </c>
      <c r="AF10" s="78">
        <f t="shared" si="0"/>
        <v>1</v>
      </c>
      <c r="AG10" s="79">
        <v>0</v>
      </c>
      <c r="AH10" s="74">
        <v>2</v>
      </c>
      <c r="AI10" s="74">
        <v>0.88</v>
      </c>
      <c r="AJ10" s="74">
        <f t="shared" si="1"/>
        <v>1</v>
      </c>
      <c r="AK10" s="98">
        <v>0</v>
      </c>
      <c r="AL10" s="16">
        <v>-4.5540000000000003</v>
      </c>
      <c r="AM10" s="16">
        <v>-4.4400000000000004</v>
      </c>
      <c r="AN10" s="16">
        <v>1</v>
      </c>
      <c r="AO10" s="16">
        <v>0</v>
      </c>
      <c r="AP10" s="16">
        <v>-4.93</v>
      </c>
      <c r="AQ10" s="16">
        <v>1</v>
      </c>
      <c r="AR10" s="16">
        <v>0</v>
      </c>
    </row>
    <row r="11" spans="1:44" x14ac:dyDescent="0.35">
      <c r="A11" s="42">
        <v>10</v>
      </c>
      <c r="B11" s="8" t="s">
        <v>79</v>
      </c>
      <c r="C11" s="9" t="s">
        <v>80</v>
      </c>
      <c r="D11" t="s">
        <v>81</v>
      </c>
      <c r="E11" s="89">
        <v>2.327142857142857</v>
      </c>
      <c r="F11" s="100">
        <v>-5.6331769557057472</v>
      </c>
      <c r="G11" s="67">
        <v>0</v>
      </c>
      <c r="H11" s="68">
        <v>1.2400932400932401</v>
      </c>
      <c r="I11" s="69">
        <v>50</v>
      </c>
      <c r="J11" s="70">
        <v>10</v>
      </c>
      <c r="K11" s="71">
        <v>0.32</v>
      </c>
      <c r="L11" s="71">
        <v>4.9000000000000004</v>
      </c>
      <c r="M11" s="71">
        <v>2.1789501622395617</v>
      </c>
      <c r="N11" s="81" t="s">
        <v>82</v>
      </c>
      <c r="O11" s="72" t="s">
        <v>40</v>
      </c>
      <c r="P11" s="72" t="s">
        <v>41</v>
      </c>
      <c r="Q11" s="73">
        <v>229.66</v>
      </c>
      <c r="R11" s="74">
        <v>0.66800000000000004</v>
      </c>
      <c r="S11" s="74">
        <v>-1.73122</v>
      </c>
      <c r="T11" s="75">
        <v>159.04</v>
      </c>
      <c r="U11" s="74">
        <v>0.47984300000000002</v>
      </c>
      <c r="V11" s="74">
        <v>8</v>
      </c>
      <c r="W11" s="74">
        <v>8</v>
      </c>
      <c r="X11" s="74">
        <v>2</v>
      </c>
      <c r="Y11" s="74">
        <v>1</v>
      </c>
      <c r="Z11" s="76">
        <v>-0.16861000000000001</v>
      </c>
      <c r="AA11" s="76">
        <v>100</v>
      </c>
      <c r="AB11" s="77">
        <v>0</v>
      </c>
      <c r="AC11" s="74" t="b">
        <v>0</v>
      </c>
      <c r="AD11" s="78" t="s">
        <v>42</v>
      </c>
      <c r="AE11" s="78">
        <v>0.76</v>
      </c>
      <c r="AF11" s="78">
        <f t="shared" si="0"/>
        <v>1</v>
      </c>
      <c r="AG11" s="79">
        <v>0</v>
      </c>
      <c r="AH11" s="74">
        <v>0</v>
      </c>
      <c r="AI11" s="74">
        <v>0.64</v>
      </c>
      <c r="AJ11" s="74">
        <f t="shared" si="1"/>
        <v>1</v>
      </c>
      <c r="AK11" s="98">
        <v>0</v>
      </c>
      <c r="AL11" s="16">
        <v>-6.1109999999999998</v>
      </c>
      <c r="AM11" s="16">
        <v>-5.56</v>
      </c>
      <c r="AN11" s="16">
        <v>0</v>
      </c>
      <c r="AO11" s="16">
        <v>1</v>
      </c>
      <c r="AP11" s="16">
        <v>-6.23</v>
      </c>
      <c r="AQ11" s="16">
        <v>1</v>
      </c>
      <c r="AR11" s="16">
        <v>0</v>
      </c>
    </row>
    <row r="12" spans="1:44" x14ac:dyDescent="0.35">
      <c r="A12" s="42">
        <v>11</v>
      </c>
      <c r="B12" s="8" t="s">
        <v>83</v>
      </c>
      <c r="C12" s="9" t="s">
        <v>84</v>
      </c>
      <c r="D12" t="s">
        <v>85</v>
      </c>
      <c r="E12" s="89">
        <v>45.71</v>
      </c>
      <c r="F12" s="100">
        <v>-4.3399887787106692</v>
      </c>
      <c r="G12" s="67">
        <v>1</v>
      </c>
      <c r="H12" s="68"/>
      <c r="I12" s="69"/>
      <c r="J12" s="70">
        <v>1</v>
      </c>
      <c r="K12" s="71">
        <v>45.71</v>
      </c>
      <c r="L12" s="71">
        <v>45.71</v>
      </c>
      <c r="M12" s="71">
        <v>0</v>
      </c>
      <c r="N12" s="71" t="s">
        <v>86</v>
      </c>
      <c r="O12" s="72" t="s">
        <v>47</v>
      </c>
      <c r="P12" s="72" t="s">
        <v>53</v>
      </c>
      <c r="Q12" s="73">
        <v>219.31</v>
      </c>
      <c r="R12" s="74">
        <v>2.577</v>
      </c>
      <c r="S12" s="74">
        <v>-6.83203E-2</v>
      </c>
      <c r="T12" s="75">
        <v>49.33</v>
      </c>
      <c r="U12" s="74">
        <v>0.121702</v>
      </c>
      <c r="V12" s="74">
        <v>2</v>
      </c>
      <c r="W12" s="74">
        <v>3</v>
      </c>
      <c r="X12" s="74">
        <v>5</v>
      </c>
      <c r="Y12" s="74">
        <v>1</v>
      </c>
      <c r="Z12" s="76">
        <v>1.3136099999999999</v>
      </c>
      <c r="AA12" s="76">
        <v>100</v>
      </c>
      <c r="AB12" s="77">
        <v>0</v>
      </c>
      <c r="AC12" s="74" t="b">
        <v>0</v>
      </c>
      <c r="AD12" s="78" t="s">
        <v>42</v>
      </c>
      <c r="AE12" s="78">
        <v>0.83</v>
      </c>
      <c r="AF12" s="78">
        <f t="shared" si="0"/>
        <v>1</v>
      </c>
      <c r="AG12" s="79">
        <v>0</v>
      </c>
      <c r="AH12" s="74">
        <v>2</v>
      </c>
      <c r="AI12" s="74">
        <v>0.74</v>
      </c>
      <c r="AJ12" s="74">
        <f t="shared" si="1"/>
        <v>1</v>
      </c>
      <c r="AK12" s="98">
        <v>0</v>
      </c>
      <c r="AL12" s="16">
        <v>-4.7050000000000001</v>
      </c>
      <c r="AM12" s="16">
        <v>-4.34</v>
      </c>
      <c r="AN12" s="16">
        <v>1</v>
      </c>
      <c r="AO12" s="16">
        <v>0</v>
      </c>
      <c r="AP12" s="16">
        <v>-4.6100000000000003</v>
      </c>
      <c r="AQ12" s="16">
        <v>1</v>
      </c>
      <c r="AR12" s="16">
        <v>1</v>
      </c>
    </row>
    <row r="13" spans="1:44" x14ac:dyDescent="0.35">
      <c r="A13" s="42">
        <v>12</v>
      </c>
      <c r="B13" s="8" t="s">
        <v>87</v>
      </c>
      <c r="C13" s="9" t="s">
        <v>88</v>
      </c>
      <c r="D13" t="s">
        <v>89</v>
      </c>
      <c r="E13" s="89">
        <v>46.003333329999997</v>
      </c>
      <c r="F13" s="100">
        <v>-4.337210698875448</v>
      </c>
      <c r="G13" s="67">
        <v>1</v>
      </c>
      <c r="H13" s="68"/>
      <c r="I13" s="69">
        <v>100</v>
      </c>
      <c r="J13" s="70">
        <v>3</v>
      </c>
      <c r="K13" s="71">
        <v>36.31</v>
      </c>
      <c r="L13" s="71">
        <v>65.2</v>
      </c>
      <c r="M13" s="71">
        <v>16.625072430919939</v>
      </c>
      <c r="N13" s="81" t="s">
        <v>90</v>
      </c>
      <c r="O13" s="72" t="s">
        <v>47</v>
      </c>
      <c r="P13" s="72" t="s">
        <v>58</v>
      </c>
      <c r="Q13" s="73">
        <v>231.33</v>
      </c>
      <c r="R13" s="74">
        <v>2.319</v>
      </c>
      <c r="S13" s="74">
        <v>0.34869099999999997</v>
      </c>
      <c r="T13" s="75">
        <v>26.1</v>
      </c>
      <c r="U13" s="74">
        <v>6.5770499999999996E-2</v>
      </c>
      <c r="V13" s="74">
        <v>0</v>
      </c>
      <c r="W13" s="74">
        <v>4</v>
      </c>
      <c r="X13" s="74">
        <v>2</v>
      </c>
      <c r="Y13" s="74">
        <v>2</v>
      </c>
      <c r="Z13" s="76">
        <v>-2.3577699999999999</v>
      </c>
      <c r="AA13" s="76">
        <v>78.771699999999996</v>
      </c>
      <c r="AB13" s="77">
        <v>0</v>
      </c>
      <c r="AC13" s="74" t="b">
        <v>0</v>
      </c>
      <c r="AD13" s="78" t="s">
        <v>42</v>
      </c>
      <c r="AE13" s="78">
        <v>0.86</v>
      </c>
      <c r="AF13" s="78">
        <f t="shared" si="0"/>
        <v>1</v>
      </c>
      <c r="AG13" s="79">
        <v>0</v>
      </c>
      <c r="AH13" s="74">
        <v>2</v>
      </c>
      <c r="AI13" s="74">
        <v>0.84</v>
      </c>
      <c r="AJ13" s="74">
        <f t="shared" si="1"/>
        <v>1</v>
      </c>
      <c r="AK13" s="98">
        <v>0</v>
      </c>
      <c r="AL13" s="16">
        <v>-4.4560000000000004</v>
      </c>
      <c r="AM13" s="16">
        <v>-4.34</v>
      </c>
      <c r="AN13" s="16">
        <v>1</v>
      </c>
      <c r="AO13" s="16">
        <v>1</v>
      </c>
      <c r="AP13" s="16">
        <v>-4.6399999999999997</v>
      </c>
      <c r="AQ13" s="16">
        <v>1</v>
      </c>
      <c r="AR13" s="16">
        <v>0</v>
      </c>
    </row>
    <row r="14" spans="1:44" x14ac:dyDescent="0.35">
      <c r="A14" s="42">
        <v>13</v>
      </c>
      <c r="B14" s="8" t="s">
        <v>91</v>
      </c>
      <c r="C14" s="9" t="s">
        <v>92</v>
      </c>
      <c r="D14" t="s">
        <v>93</v>
      </c>
      <c r="E14" s="89">
        <v>2.19</v>
      </c>
      <c r="F14" s="100">
        <v>-5.6595558851598815</v>
      </c>
      <c r="G14" s="67">
        <v>0</v>
      </c>
      <c r="H14" s="68"/>
      <c r="I14" s="69">
        <v>95</v>
      </c>
      <c r="J14" s="70">
        <v>1</v>
      </c>
      <c r="K14" s="71">
        <v>2.19</v>
      </c>
      <c r="L14" s="71">
        <v>2.19</v>
      </c>
      <c r="M14" s="71">
        <v>0</v>
      </c>
      <c r="N14" s="80" t="s">
        <v>94</v>
      </c>
      <c r="O14" s="72" t="s">
        <v>40</v>
      </c>
      <c r="P14" s="72" t="s">
        <v>41</v>
      </c>
      <c r="Q14" s="73">
        <v>369.54</v>
      </c>
      <c r="R14" s="74">
        <v>1.198</v>
      </c>
      <c r="S14" s="74">
        <v>-0.51225900000000002</v>
      </c>
      <c r="T14" s="75">
        <v>111.952</v>
      </c>
      <c r="U14" s="74">
        <v>0.199515</v>
      </c>
      <c r="V14" s="74">
        <v>3</v>
      </c>
      <c r="W14" s="74">
        <v>7</v>
      </c>
      <c r="X14" s="74">
        <v>7</v>
      </c>
      <c r="Y14" s="74">
        <v>2</v>
      </c>
      <c r="Z14" s="76">
        <v>-1.3005800000000001</v>
      </c>
      <c r="AA14" s="76">
        <v>71.188199999999995</v>
      </c>
      <c r="AB14" s="77">
        <v>0</v>
      </c>
      <c r="AC14" s="74" t="b">
        <v>0</v>
      </c>
      <c r="AD14" s="78" t="s">
        <v>95</v>
      </c>
      <c r="AE14" s="78">
        <v>0.67</v>
      </c>
      <c r="AF14" s="78">
        <f t="shared" si="0"/>
        <v>1</v>
      </c>
      <c r="AG14" s="79">
        <v>0</v>
      </c>
      <c r="AH14" s="74">
        <v>0</v>
      </c>
      <c r="AI14" s="74">
        <v>0.85</v>
      </c>
      <c r="AJ14" s="74">
        <f t="shared" si="1"/>
        <v>1</v>
      </c>
      <c r="AK14" s="98">
        <v>0</v>
      </c>
      <c r="AL14" s="16">
        <v>-5.3520000000000003</v>
      </c>
      <c r="AM14" s="16">
        <v>-5.66</v>
      </c>
      <c r="AN14" s="16">
        <v>1</v>
      </c>
      <c r="AO14" s="16">
        <v>1</v>
      </c>
      <c r="AP14" s="16">
        <v>-5.25</v>
      </c>
      <c r="AQ14" s="16">
        <v>1</v>
      </c>
      <c r="AR14" s="16">
        <v>0</v>
      </c>
    </row>
    <row r="15" spans="1:44" x14ac:dyDescent="0.35">
      <c r="A15" s="42">
        <v>14</v>
      </c>
      <c r="B15" s="8" t="s">
        <v>96</v>
      </c>
      <c r="C15" s="9" t="s">
        <v>97</v>
      </c>
      <c r="D15" t="s">
        <v>98</v>
      </c>
      <c r="E15" s="89">
        <v>54.666666666666664</v>
      </c>
      <c r="F15" s="100">
        <v>-4.2622774066719646</v>
      </c>
      <c r="G15" s="67">
        <v>1</v>
      </c>
      <c r="H15" s="68"/>
      <c r="I15" s="69">
        <v>95</v>
      </c>
      <c r="J15" s="70">
        <v>3</v>
      </c>
      <c r="K15" s="71">
        <v>17.3</v>
      </c>
      <c r="L15" s="71">
        <v>125.7</v>
      </c>
      <c r="M15" s="71">
        <v>61.544482558011111</v>
      </c>
      <c r="N15" s="71" t="s">
        <v>99</v>
      </c>
      <c r="O15" s="72" t="s">
        <v>47</v>
      </c>
      <c r="P15" s="72" t="s">
        <v>41</v>
      </c>
      <c r="Q15" s="73">
        <v>277.44</v>
      </c>
      <c r="R15" s="74">
        <v>4.7610000000000001</v>
      </c>
      <c r="S15" s="74">
        <v>3.0547300000000002</v>
      </c>
      <c r="T15" s="75">
        <v>3.24</v>
      </c>
      <c r="U15" s="74">
        <v>6.9303500000000001E-3</v>
      </c>
      <c r="V15" s="74">
        <v>0</v>
      </c>
      <c r="W15" s="74">
        <v>1</v>
      </c>
      <c r="X15" s="74">
        <v>3</v>
      </c>
      <c r="Y15" s="74">
        <v>3</v>
      </c>
      <c r="Z15" s="76">
        <v>-2.31345</v>
      </c>
      <c r="AA15" s="76">
        <v>48.706000000000003</v>
      </c>
      <c r="AB15" s="77">
        <v>0</v>
      </c>
      <c r="AC15" s="74" t="b">
        <v>0</v>
      </c>
      <c r="AD15" s="78" t="s">
        <v>42</v>
      </c>
      <c r="AE15" s="78">
        <v>0.78</v>
      </c>
      <c r="AF15" s="78">
        <f t="shared" si="0"/>
        <v>1</v>
      </c>
      <c r="AG15" s="79">
        <v>0</v>
      </c>
      <c r="AH15" s="74"/>
      <c r="AI15" s="74">
        <v>0.56000000000000005</v>
      </c>
      <c r="AJ15" s="74">
        <f t="shared" si="1"/>
        <v>0</v>
      </c>
      <c r="AK15" s="98">
        <v>0</v>
      </c>
      <c r="AL15" s="16">
        <v>-4.5570000000000004</v>
      </c>
      <c r="AM15" s="16">
        <v>-4.26</v>
      </c>
      <c r="AN15" s="16">
        <v>1</v>
      </c>
      <c r="AO15" s="16">
        <v>0</v>
      </c>
      <c r="AP15" s="16">
        <v>-4.6100000000000003</v>
      </c>
      <c r="AQ15" s="16">
        <v>1</v>
      </c>
      <c r="AR15" s="16">
        <v>0</v>
      </c>
    </row>
    <row r="16" spans="1:44" x14ac:dyDescent="0.35">
      <c r="A16" s="42">
        <v>15</v>
      </c>
      <c r="B16" s="8" t="s">
        <v>100</v>
      </c>
      <c r="C16" s="9" t="s">
        <v>101</v>
      </c>
      <c r="D16" t="s">
        <v>102</v>
      </c>
      <c r="E16" s="89">
        <v>40.35</v>
      </c>
      <c r="F16" s="100">
        <v>-4.394156460941911</v>
      </c>
      <c r="G16" s="67">
        <v>1</v>
      </c>
      <c r="H16" s="68">
        <v>0.52391573729863694</v>
      </c>
      <c r="I16" s="69">
        <v>90</v>
      </c>
      <c r="J16" s="70">
        <v>1</v>
      </c>
      <c r="K16" s="71">
        <v>40.35</v>
      </c>
      <c r="L16" s="71">
        <v>40.35</v>
      </c>
      <c r="M16" s="71">
        <v>0</v>
      </c>
      <c r="N16" s="80" t="s">
        <v>103</v>
      </c>
      <c r="O16" s="72" t="s">
        <v>47</v>
      </c>
      <c r="P16" s="72" t="s">
        <v>41</v>
      </c>
      <c r="Q16" s="73">
        <v>135.22999999999999</v>
      </c>
      <c r="R16" s="74">
        <v>2.242</v>
      </c>
      <c r="S16" s="74">
        <v>-0.48896800000000001</v>
      </c>
      <c r="T16" s="75">
        <v>26.02</v>
      </c>
      <c r="U16" s="74">
        <v>8.9185600000000004E-2</v>
      </c>
      <c r="V16" s="74">
        <v>2</v>
      </c>
      <c r="W16" s="74">
        <v>1</v>
      </c>
      <c r="X16" s="74">
        <v>2</v>
      </c>
      <c r="Y16" s="74">
        <v>1</v>
      </c>
      <c r="Z16" s="76">
        <v>1.2939700000000001</v>
      </c>
      <c r="AA16" s="76">
        <v>100</v>
      </c>
      <c r="AB16" s="77">
        <v>0</v>
      </c>
      <c r="AC16" s="74" t="b">
        <v>0</v>
      </c>
      <c r="AD16" s="78" t="s">
        <v>42</v>
      </c>
      <c r="AE16" s="78">
        <v>0.77</v>
      </c>
      <c r="AF16" s="78">
        <f t="shared" si="0"/>
        <v>1</v>
      </c>
      <c r="AG16" s="79">
        <v>0</v>
      </c>
      <c r="AH16" s="74">
        <v>0</v>
      </c>
      <c r="AI16" s="74">
        <v>0.61</v>
      </c>
      <c r="AJ16" s="74">
        <f t="shared" si="1"/>
        <v>1</v>
      </c>
      <c r="AK16" s="98">
        <v>0</v>
      </c>
      <c r="AL16" s="16">
        <v>-4.6950000000000003</v>
      </c>
      <c r="AM16" s="16">
        <v>-4.3899999999999997</v>
      </c>
      <c r="AN16" s="16">
        <v>1</v>
      </c>
      <c r="AO16" s="16">
        <v>0</v>
      </c>
      <c r="AP16" s="16">
        <v>-4.37</v>
      </c>
      <c r="AQ16" s="16">
        <v>1</v>
      </c>
      <c r="AR16" s="16">
        <v>1</v>
      </c>
    </row>
    <row r="17" spans="1:44" x14ac:dyDescent="0.35">
      <c r="A17" s="42">
        <v>16</v>
      </c>
      <c r="B17" s="8" t="s">
        <v>104</v>
      </c>
      <c r="C17" s="9" t="s">
        <v>105</v>
      </c>
      <c r="D17" t="s">
        <v>106</v>
      </c>
      <c r="E17" s="89">
        <v>0.85820000000000007</v>
      </c>
      <c r="F17" s="100">
        <v>-6.0664114898033468</v>
      </c>
      <c r="G17" s="67">
        <v>0</v>
      </c>
      <c r="H17" s="68"/>
      <c r="I17" s="69">
        <v>45</v>
      </c>
      <c r="J17" s="70">
        <v>4</v>
      </c>
      <c r="K17" s="71">
        <v>8.1000000000000003E-2</v>
      </c>
      <c r="L17" s="71">
        <v>2</v>
      </c>
      <c r="M17" s="71">
        <v>0.92621285350614724</v>
      </c>
      <c r="N17" s="80" t="s">
        <v>107</v>
      </c>
      <c r="O17" s="72" t="s">
        <v>40</v>
      </c>
      <c r="P17" s="72" t="s">
        <v>53</v>
      </c>
      <c r="Q17" s="73">
        <v>349.45</v>
      </c>
      <c r="R17" s="74">
        <v>1.0620000000000001</v>
      </c>
      <c r="S17" s="74">
        <v>-1.1517200000000001</v>
      </c>
      <c r="T17" s="75">
        <v>124.27</v>
      </c>
      <c r="U17" s="74">
        <v>0.24985299999999999</v>
      </c>
      <c r="V17" s="74">
        <v>4</v>
      </c>
      <c r="W17" s="74">
        <v>7</v>
      </c>
      <c r="X17" s="74">
        <v>4</v>
      </c>
      <c r="Y17" s="74">
        <v>3</v>
      </c>
      <c r="Z17" s="76">
        <v>0.11894100000000001</v>
      </c>
      <c r="AA17" s="76">
        <v>100</v>
      </c>
      <c r="AB17" s="77">
        <v>0</v>
      </c>
      <c r="AC17" s="74" t="b">
        <v>0</v>
      </c>
      <c r="AD17" s="78" t="s">
        <v>42</v>
      </c>
      <c r="AE17" s="78">
        <v>0.79</v>
      </c>
      <c r="AF17" s="78">
        <f t="shared" si="0"/>
        <v>1</v>
      </c>
      <c r="AG17" s="79">
        <v>0</v>
      </c>
      <c r="AH17" s="74">
        <v>0</v>
      </c>
      <c r="AI17" s="74">
        <v>0.83</v>
      </c>
      <c r="AJ17" s="74">
        <f t="shared" si="1"/>
        <v>1</v>
      </c>
      <c r="AK17" s="98">
        <v>0</v>
      </c>
      <c r="AL17" s="16">
        <v>-6.0629999999999997</v>
      </c>
      <c r="AM17" s="16">
        <v>-6.07</v>
      </c>
      <c r="AN17" s="16">
        <v>1</v>
      </c>
      <c r="AO17" s="16">
        <v>0</v>
      </c>
      <c r="AP17" s="16">
        <v>-5.75</v>
      </c>
      <c r="AQ17" s="16">
        <v>1</v>
      </c>
      <c r="AR17" s="16">
        <v>1</v>
      </c>
    </row>
    <row r="18" spans="1:44" x14ac:dyDescent="0.35">
      <c r="A18" s="42">
        <v>17</v>
      </c>
      <c r="B18" s="8" t="s">
        <v>108</v>
      </c>
      <c r="C18" s="9" t="s">
        <v>109</v>
      </c>
      <c r="D18" t="s">
        <v>110</v>
      </c>
      <c r="E18" s="89">
        <v>10.487500000000001</v>
      </c>
      <c r="F18" s="100">
        <v>-4.9793280261632429</v>
      </c>
      <c r="G18" s="67">
        <v>1</v>
      </c>
      <c r="H18" s="68">
        <v>3.5079669487368164</v>
      </c>
      <c r="I18" s="69">
        <v>70</v>
      </c>
      <c r="J18" s="70">
        <v>4</v>
      </c>
      <c r="K18" s="71">
        <v>4.8</v>
      </c>
      <c r="L18" s="71">
        <v>21.6</v>
      </c>
      <c r="M18" s="71">
        <v>7.5421454728302191</v>
      </c>
      <c r="N18" s="80" t="s">
        <v>111</v>
      </c>
      <c r="O18" s="72" t="s">
        <v>40</v>
      </c>
      <c r="P18" s="72" t="s">
        <v>58</v>
      </c>
      <c r="Q18" s="73">
        <v>505.7</v>
      </c>
      <c r="R18" s="74">
        <v>1.1200000000000001</v>
      </c>
      <c r="S18" s="74">
        <v>2.8819400000000002</v>
      </c>
      <c r="T18" s="75">
        <v>142.28299999999999</v>
      </c>
      <c r="U18" s="74">
        <v>0.209342</v>
      </c>
      <c r="V18" s="74">
        <v>4</v>
      </c>
      <c r="W18" s="74">
        <v>9</v>
      </c>
      <c r="X18" s="74">
        <v>12</v>
      </c>
      <c r="Y18" s="74">
        <v>3</v>
      </c>
      <c r="Z18" s="76">
        <v>-5.0358499999999999</v>
      </c>
      <c r="AA18" s="76">
        <v>28.5199</v>
      </c>
      <c r="AB18" s="77">
        <v>1</v>
      </c>
      <c r="AC18" s="74" t="b">
        <v>0</v>
      </c>
      <c r="AD18" s="78"/>
      <c r="AE18" s="78">
        <v>0.52</v>
      </c>
      <c r="AF18" s="78">
        <f t="shared" si="0"/>
        <v>0</v>
      </c>
      <c r="AG18" s="79">
        <v>0</v>
      </c>
      <c r="AH18" s="74"/>
      <c r="AI18" s="74">
        <v>0.57999999999999996</v>
      </c>
      <c r="AJ18" s="74">
        <f t="shared" si="1"/>
        <v>0</v>
      </c>
      <c r="AK18" s="98">
        <v>0</v>
      </c>
      <c r="AL18" s="16">
        <v>-4.9859999999999998</v>
      </c>
      <c r="AM18" s="16">
        <v>-5.04</v>
      </c>
      <c r="AN18" s="16">
        <v>1</v>
      </c>
      <c r="AO18" s="16">
        <v>1</v>
      </c>
      <c r="AP18" s="16">
        <v>-5.16</v>
      </c>
      <c r="AQ18" s="16">
        <v>1</v>
      </c>
      <c r="AR18" s="16">
        <v>0</v>
      </c>
    </row>
    <row r="19" spans="1:44" x14ac:dyDescent="0.35">
      <c r="A19" s="42">
        <v>18</v>
      </c>
      <c r="B19" s="8" t="s">
        <v>112</v>
      </c>
      <c r="C19" s="9" t="s">
        <v>113</v>
      </c>
      <c r="D19" t="s">
        <v>114</v>
      </c>
      <c r="E19" s="89">
        <v>3.98</v>
      </c>
      <c r="F19" s="100">
        <v>-5.4001169279263124</v>
      </c>
      <c r="G19" s="67">
        <v>0</v>
      </c>
      <c r="H19" s="68"/>
      <c r="I19" s="69"/>
      <c r="J19" s="70">
        <v>1</v>
      </c>
      <c r="K19" s="71">
        <v>3.98</v>
      </c>
      <c r="L19" s="71">
        <v>3.98</v>
      </c>
      <c r="M19" s="71">
        <v>0</v>
      </c>
      <c r="N19" s="81" t="s">
        <v>115</v>
      </c>
      <c r="O19" s="72" t="s">
        <v>40</v>
      </c>
      <c r="P19" s="72" t="s">
        <v>48</v>
      </c>
      <c r="Q19" s="73">
        <v>384.47</v>
      </c>
      <c r="R19" s="74">
        <v>2.6389999999999998</v>
      </c>
      <c r="S19" s="74">
        <v>-2.3751000000000001E-2</v>
      </c>
      <c r="T19" s="75">
        <v>111.52</v>
      </c>
      <c r="U19" s="74">
        <v>0.21740999999999999</v>
      </c>
      <c r="V19" s="74">
        <v>1</v>
      </c>
      <c r="W19" s="74">
        <v>8</v>
      </c>
      <c r="X19" s="74">
        <v>5</v>
      </c>
      <c r="Y19" s="74">
        <v>4</v>
      </c>
      <c r="Z19" s="76">
        <v>-3.56297E-2</v>
      </c>
      <c r="AA19" s="76">
        <v>88.351699999999994</v>
      </c>
      <c r="AB19" s="77">
        <v>0</v>
      </c>
      <c r="AC19" s="74" t="b">
        <v>0</v>
      </c>
      <c r="AD19" s="78" t="s">
        <v>42</v>
      </c>
      <c r="AE19" s="78">
        <v>0.89</v>
      </c>
      <c r="AF19" s="78">
        <f t="shared" si="0"/>
        <v>1</v>
      </c>
      <c r="AG19" s="79">
        <v>0</v>
      </c>
      <c r="AH19" s="74">
        <v>2</v>
      </c>
      <c r="AI19" s="74">
        <v>0.77</v>
      </c>
      <c r="AJ19" s="74">
        <f t="shared" si="1"/>
        <v>1</v>
      </c>
      <c r="AK19" s="98">
        <v>0</v>
      </c>
      <c r="AL19" s="16">
        <v>-5.2990000000000004</v>
      </c>
      <c r="AM19" s="16">
        <v>-5.4</v>
      </c>
      <c r="AN19" s="16">
        <v>1</v>
      </c>
      <c r="AO19" s="16">
        <v>0</v>
      </c>
      <c r="AP19" s="16">
        <v>-5.3</v>
      </c>
      <c r="AQ19" s="16">
        <v>1</v>
      </c>
      <c r="AR19" s="16">
        <v>1</v>
      </c>
    </row>
    <row r="20" spans="1:44" x14ac:dyDescent="0.35">
      <c r="A20" s="42">
        <v>19</v>
      </c>
      <c r="B20" s="8" t="s">
        <v>116</v>
      </c>
      <c r="C20" s="9" t="s">
        <v>117</v>
      </c>
      <c r="D20" t="s">
        <v>118</v>
      </c>
      <c r="E20" s="89">
        <v>7</v>
      </c>
      <c r="F20" s="100">
        <v>-5.1549019599857431</v>
      </c>
      <c r="G20" s="67">
        <v>0</v>
      </c>
      <c r="H20" s="68">
        <v>0.55714285714285716</v>
      </c>
      <c r="I20" s="69">
        <v>7</v>
      </c>
      <c r="J20" s="70">
        <v>1</v>
      </c>
      <c r="K20" s="71">
        <v>7</v>
      </c>
      <c r="L20" s="71">
        <v>7</v>
      </c>
      <c r="M20" s="71">
        <v>0</v>
      </c>
      <c r="N20" s="81" t="s">
        <v>119</v>
      </c>
      <c r="O20" s="72" t="s">
        <v>40</v>
      </c>
      <c r="P20" s="72" t="s">
        <v>41</v>
      </c>
      <c r="Q20" s="73">
        <v>458.63</v>
      </c>
      <c r="R20" s="74">
        <v>4.6289999999999996</v>
      </c>
      <c r="S20" s="74">
        <v>5.1801199999999996</v>
      </c>
      <c r="T20" s="75">
        <v>47.74</v>
      </c>
      <c r="U20" s="74">
        <v>7.2492899999999999E-2</v>
      </c>
      <c r="V20" s="74">
        <v>1</v>
      </c>
      <c r="W20" s="74">
        <v>5</v>
      </c>
      <c r="X20" s="74">
        <v>8</v>
      </c>
      <c r="Y20" s="74">
        <v>5</v>
      </c>
      <c r="Z20" s="76">
        <v>-5.5555399999999997</v>
      </c>
      <c r="AA20" s="76">
        <v>0</v>
      </c>
      <c r="AB20" s="77">
        <v>0</v>
      </c>
      <c r="AC20" s="74" t="b">
        <v>0</v>
      </c>
      <c r="AD20" s="78" t="s">
        <v>42</v>
      </c>
      <c r="AE20" s="78">
        <v>0.88</v>
      </c>
      <c r="AF20" s="78">
        <f t="shared" si="0"/>
        <v>1</v>
      </c>
      <c r="AG20" s="79">
        <v>0</v>
      </c>
      <c r="AH20" s="74">
        <v>2</v>
      </c>
      <c r="AI20" s="74">
        <v>0.71</v>
      </c>
      <c r="AJ20" s="74">
        <f t="shared" si="1"/>
        <v>1</v>
      </c>
      <c r="AK20" s="98">
        <v>0</v>
      </c>
      <c r="AL20" s="16">
        <v>-5.2249999999999996</v>
      </c>
      <c r="AM20" s="16">
        <v>-5.15</v>
      </c>
      <c r="AN20" s="16">
        <v>1</v>
      </c>
      <c r="AO20" s="16">
        <v>0</v>
      </c>
      <c r="AP20" s="16">
        <v>-4.97</v>
      </c>
      <c r="AQ20" s="16">
        <v>1</v>
      </c>
      <c r="AR20" s="16">
        <v>1</v>
      </c>
    </row>
    <row r="21" spans="1:44" x14ac:dyDescent="0.35">
      <c r="A21" s="42">
        <v>20</v>
      </c>
      <c r="B21" s="8" t="s">
        <v>120</v>
      </c>
      <c r="C21" s="9" t="s">
        <v>121</v>
      </c>
      <c r="D21" t="s">
        <v>122</v>
      </c>
      <c r="E21" s="89">
        <v>4.9000000000000004</v>
      </c>
      <c r="F21" s="100">
        <v>-5.3098039199714862</v>
      </c>
      <c r="G21" s="67">
        <v>0</v>
      </c>
      <c r="H21" s="68">
        <v>7.2653061224489797</v>
      </c>
      <c r="I21" s="69">
        <v>30</v>
      </c>
      <c r="J21" s="70">
        <v>1</v>
      </c>
      <c r="K21" s="71">
        <v>4.9000000000000004</v>
      </c>
      <c r="L21" s="71">
        <v>4.9000000000000004</v>
      </c>
      <c r="M21" s="71">
        <v>0</v>
      </c>
      <c r="N21" s="80" t="s">
        <v>123</v>
      </c>
      <c r="O21" s="72" t="s">
        <v>40</v>
      </c>
      <c r="P21" s="72" t="s">
        <v>48</v>
      </c>
      <c r="Q21" s="73">
        <v>558.70000000000005</v>
      </c>
      <c r="R21" s="74">
        <v>4.0979999999999999</v>
      </c>
      <c r="S21" s="74">
        <v>3.11212</v>
      </c>
      <c r="T21" s="75">
        <v>115.27</v>
      </c>
      <c r="U21" s="74">
        <v>0.14999399999999999</v>
      </c>
      <c r="V21" s="74">
        <v>4</v>
      </c>
      <c r="W21" s="74">
        <v>7</v>
      </c>
      <c r="X21" s="74">
        <v>12</v>
      </c>
      <c r="Y21" s="74">
        <v>4</v>
      </c>
      <c r="Z21" s="76">
        <v>-3.7239499999999999</v>
      </c>
      <c r="AA21" s="76">
        <v>40.814900000000002</v>
      </c>
      <c r="AB21" s="77">
        <v>1</v>
      </c>
      <c r="AC21" s="74" t="b">
        <v>1</v>
      </c>
      <c r="AD21" s="78" t="s">
        <v>124</v>
      </c>
      <c r="AE21" s="78">
        <v>0.85</v>
      </c>
      <c r="AF21" s="78">
        <f t="shared" si="0"/>
        <v>1</v>
      </c>
      <c r="AG21" s="79">
        <v>1</v>
      </c>
      <c r="AH21" s="74">
        <v>1</v>
      </c>
      <c r="AI21" s="74">
        <v>0.64</v>
      </c>
      <c r="AJ21" s="74">
        <f t="shared" si="1"/>
        <v>1</v>
      </c>
      <c r="AK21" s="98">
        <v>1</v>
      </c>
      <c r="AL21" s="16">
        <v>-5.8780000000000001</v>
      </c>
      <c r="AM21" s="16">
        <v>-5.31</v>
      </c>
      <c r="AN21" s="16">
        <v>1</v>
      </c>
      <c r="AO21" s="16">
        <v>1</v>
      </c>
      <c r="AP21" s="16">
        <v>-5.18</v>
      </c>
      <c r="AQ21" s="16">
        <v>1</v>
      </c>
      <c r="AR21" s="16">
        <v>0</v>
      </c>
    </row>
    <row r="22" spans="1:44" x14ac:dyDescent="0.35">
      <c r="A22" s="42">
        <v>21</v>
      </c>
      <c r="B22" s="8" t="s">
        <v>125</v>
      </c>
      <c r="C22" s="9" t="s">
        <v>126</v>
      </c>
      <c r="D22" t="s">
        <v>127</v>
      </c>
      <c r="E22" s="89">
        <v>19.8</v>
      </c>
      <c r="F22" s="100">
        <v>-4.7033348097384691</v>
      </c>
      <c r="G22" s="67">
        <v>1</v>
      </c>
      <c r="H22" s="68"/>
      <c r="I22" s="69">
        <v>94</v>
      </c>
      <c r="J22" s="70">
        <v>2</v>
      </c>
      <c r="K22" s="71">
        <v>19.5</v>
      </c>
      <c r="L22" s="71">
        <v>20.100000000000001</v>
      </c>
      <c r="M22" s="71">
        <v>0.42426406871186956</v>
      </c>
      <c r="N22" s="80" t="s">
        <v>128</v>
      </c>
      <c r="O22" s="72" t="s">
        <v>47</v>
      </c>
      <c r="P22" s="72" t="s">
        <v>41</v>
      </c>
      <c r="Q22" s="73">
        <v>289.41000000000003</v>
      </c>
      <c r="R22" s="74">
        <v>2.2069999999999999</v>
      </c>
      <c r="S22" s="74">
        <v>0.71817200000000003</v>
      </c>
      <c r="T22" s="75">
        <v>49.77</v>
      </c>
      <c r="U22" s="74">
        <v>0.109362</v>
      </c>
      <c r="V22" s="74">
        <v>1</v>
      </c>
      <c r="W22" s="74">
        <v>4</v>
      </c>
      <c r="X22" s="74">
        <v>5</v>
      </c>
      <c r="Y22" s="74">
        <v>3</v>
      </c>
      <c r="Z22" s="76">
        <v>-1.1348100000000001</v>
      </c>
      <c r="AA22" s="76">
        <v>73.866399999999999</v>
      </c>
      <c r="AB22" s="77">
        <v>0</v>
      </c>
      <c r="AC22" s="74" t="b">
        <v>0</v>
      </c>
      <c r="AD22" s="78" t="s">
        <v>42</v>
      </c>
      <c r="AE22" s="78">
        <v>0.91</v>
      </c>
      <c r="AF22" s="78">
        <f t="shared" si="0"/>
        <v>1</v>
      </c>
      <c r="AG22" s="79">
        <v>0</v>
      </c>
      <c r="AH22" s="74">
        <v>2</v>
      </c>
      <c r="AI22" s="74">
        <v>0.79</v>
      </c>
      <c r="AJ22" s="74">
        <f t="shared" si="1"/>
        <v>1</v>
      </c>
      <c r="AK22" s="98">
        <v>0</v>
      </c>
      <c r="AL22" s="16">
        <v>-4.8849999999999998</v>
      </c>
      <c r="AM22" s="16">
        <v>-4.7</v>
      </c>
      <c r="AN22" s="16">
        <v>1</v>
      </c>
      <c r="AO22" s="16">
        <v>0</v>
      </c>
      <c r="AP22" s="16">
        <v>-4.75</v>
      </c>
      <c r="AQ22" s="16">
        <v>1</v>
      </c>
      <c r="AR22" s="16">
        <v>0</v>
      </c>
    </row>
    <row r="23" spans="1:44" x14ac:dyDescent="0.35">
      <c r="A23" s="42">
        <v>22</v>
      </c>
      <c r="B23" s="8" t="s">
        <v>129</v>
      </c>
      <c r="C23" s="9" t="s">
        <v>130</v>
      </c>
      <c r="D23" t="s">
        <v>131</v>
      </c>
      <c r="E23" s="89">
        <v>0.55664999999999998</v>
      </c>
      <c r="F23" s="100">
        <v>-6.2544177865955355</v>
      </c>
      <c r="G23" s="67">
        <v>0</v>
      </c>
      <c r="H23" s="68"/>
      <c r="I23" s="69">
        <v>35</v>
      </c>
      <c r="J23" s="70">
        <v>2</v>
      </c>
      <c r="K23" s="71">
        <v>7.3300000000000004E-2</v>
      </c>
      <c r="L23" s="71">
        <v>1.04</v>
      </c>
      <c r="M23" s="71">
        <v>0.68356012537303568</v>
      </c>
      <c r="N23" s="71" t="s">
        <v>132</v>
      </c>
      <c r="O23" s="72" t="s">
        <v>40</v>
      </c>
      <c r="P23" s="72" t="s">
        <v>41</v>
      </c>
      <c r="Q23" s="73">
        <v>749.12</v>
      </c>
      <c r="R23" s="74">
        <v>0.14299999999999999</v>
      </c>
      <c r="S23" s="74">
        <v>0.248367</v>
      </c>
      <c r="T23" s="75">
        <v>196.58</v>
      </c>
      <c r="U23" s="74">
        <v>0.221557</v>
      </c>
      <c r="V23" s="74">
        <v>5</v>
      </c>
      <c r="W23" s="74">
        <v>14</v>
      </c>
      <c r="X23" s="74">
        <v>7</v>
      </c>
      <c r="Y23" s="74">
        <v>3</v>
      </c>
      <c r="Z23" s="76">
        <v>-3.6026199999999999</v>
      </c>
      <c r="AA23" s="76">
        <v>39.541899999999998</v>
      </c>
      <c r="AB23" s="77">
        <v>1</v>
      </c>
      <c r="AC23" s="74" t="b">
        <v>0</v>
      </c>
      <c r="AD23" s="78"/>
      <c r="AE23" s="78">
        <v>0.6</v>
      </c>
      <c r="AF23" s="78">
        <f t="shared" si="0"/>
        <v>0</v>
      </c>
      <c r="AG23" s="79">
        <v>0</v>
      </c>
      <c r="AH23" s="74">
        <v>0</v>
      </c>
      <c r="AI23" s="74">
        <v>0.76</v>
      </c>
      <c r="AJ23" s="74">
        <f t="shared" si="1"/>
        <v>1</v>
      </c>
      <c r="AK23" s="98">
        <v>0</v>
      </c>
      <c r="AL23" s="16">
        <v>-5.3849999999999998</v>
      </c>
      <c r="AM23" s="16">
        <v>-6.19</v>
      </c>
      <c r="AN23" s="16">
        <v>1</v>
      </c>
      <c r="AO23" s="16">
        <v>1</v>
      </c>
      <c r="AP23" s="16">
        <v>-5.81</v>
      </c>
      <c r="AQ23" s="16">
        <v>1</v>
      </c>
      <c r="AR23" s="16">
        <v>0</v>
      </c>
    </row>
    <row r="24" spans="1:44" x14ac:dyDescent="0.35">
      <c r="A24" s="42">
        <v>23</v>
      </c>
      <c r="B24" s="8" t="s">
        <v>133</v>
      </c>
      <c r="C24" s="9" t="s">
        <v>134</v>
      </c>
      <c r="D24" t="s">
        <v>135</v>
      </c>
      <c r="E24" s="89">
        <v>0.9</v>
      </c>
      <c r="F24" s="100">
        <v>-6.0457574905606748</v>
      </c>
      <c r="G24" s="67">
        <v>0</v>
      </c>
      <c r="H24" s="68"/>
      <c r="I24" s="69"/>
      <c r="J24" s="70">
        <v>1</v>
      </c>
      <c r="K24" s="71">
        <v>0.9</v>
      </c>
      <c r="L24" s="71">
        <v>0.9</v>
      </c>
      <c r="M24" s="71">
        <v>0</v>
      </c>
      <c r="N24" s="71" t="s">
        <v>136</v>
      </c>
      <c r="O24" s="72" t="s">
        <v>40</v>
      </c>
      <c r="P24" s="72" t="s">
        <v>53</v>
      </c>
      <c r="Q24" s="73">
        <v>213.68</v>
      </c>
      <c r="R24" s="74">
        <v>2.11</v>
      </c>
      <c r="S24" s="74">
        <v>-0.89178100000000005</v>
      </c>
      <c r="T24" s="75">
        <v>63.32</v>
      </c>
      <c r="U24" s="74">
        <v>0.182672</v>
      </c>
      <c r="V24" s="74">
        <v>3</v>
      </c>
      <c r="W24" s="74">
        <v>3</v>
      </c>
      <c r="X24" s="74">
        <v>4</v>
      </c>
      <c r="Y24" s="74">
        <v>1</v>
      </c>
      <c r="Z24" s="76">
        <v>0.803786</v>
      </c>
      <c r="AA24" s="76">
        <v>100</v>
      </c>
      <c r="AB24" s="77">
        <v>0</v>
      </c>
      <c r="AC24" s="74" t="b">
        <v>0</v>
      </c>
      <c r="AD24" s="78" t="s">
        <v>42</v>
      </c>
      <c r="AE24" s="78">
        <v>0.82</v>
      </c>
      <c r="AF24" s="78">
        <f t="shared" si="0"/>
        <v>1</v>
      </c>
      <c r="AG24" s="79">
        <v>0</v>
      </c>
      <c r="AH24" s="74">
        <v>2</v>
      </c>
      <c r="AI24" s="74">
        <v>0.63</v>
      </c>
      <c r="AJ24" s="74">
        <f t="shared" si="1"/>
        <v>1</v>
      </c>
      <c r="AK24" s="98">
        <v>0</v>
      </c>
      <c r="AL24" s="16">
        <v>-5.2629999999999999</v>
      </c>
      <c r="AM24" s="16">
        <v>-6.05</v>
      </c>
      <c r="AN24" s="16">
        <v>1</v>
      </c>
      <c r="AO24" s="16">
        <v>1</v>
      </c>
      <c r="AP24" s="16">
        <v>-4.83</v>
      </c>
      <c r="AQ24" s="16">
        <v>1</v>
      </c>
      <c r="AR24" s="16">
        <v>0</v>
      </c>
    </row>
    <row r="25" spans="1:44" x14ac:dyDescent="0.35">
      <c r="A25" s="42">
        <v>24</v>
      </c>
      <c r="B25" s="8" t="s">
        <v>137</v>
      </c>
      <c r="C25" s="9" t="s">
        <v>138</v>
      </c>
      <c r="D25" t="s">
        <v>139</v>
      </c>
      <c r="E25" s="89">
        <v>0.127</v>
      </c>
      <c r="F25" s="100">
        <v>-6.8961962790440428</v>
      </c>
      <c r="G25" s="67">
        <v>0</v>
      </c>
      <c r="H25" s="68"/>
      <c r="I25" s="69">
        <v>37</v>
      </c>
      <c r="J25" s="70">
        <v>1</v>
      </c>
      <c r="K25" s="71">
        <v>0.127</v>
      </c>
      <c r="L25" s="71">
        <v>0.127</v>
      </c>
      <c r="M25" s="71">
        <v>0</v>
      </c>
      <c r="N25" s="80" t="s">
        <v>140</v>
      </c>
      <c r="O25" s="72" t="s">
        <v>141</v>
      </c>
      <c r="P25" s="72" t="s">
        <v>53</v>
      </c>
      <c r="Q25" s="73">
        <v>424.54</v>
      </c>
      <c r="R25" s="74">
        <v>2.5379999999999998</v>
      </c>
      <c r="S25" s="74">
        <v>0.15049299999999999</v>
      </c>
      <c r="T25" s="75">
        <v>95.710000000000008</v>
      </c>
      <c r="U25" s="74">
        <v>0.15479100000000001</v>
      </c>
      <c r="V25" s="74">
        <v>2</v>
      </c>
      <c r="W25" s="74">
        <v>7</v>
      </c>
      <c r="X25" s="74">
        <v>10</v>
      </c>
      <c r="Y25" s="74">
        <v>3</v>
      </c>
      <c r="Z25" s="76">
        <v>-0.77279600000000004</v>
      </c>
      <c r="AA25" s="76">
        <v>64.751800000000003</v>
      </c>
      <c r="AB25" s="77">
        <v>0</v>
      </c>
      <c r="AC25" s="74" t="b">
        <v>0</v>
      </c>
      <c r="AD25" s="78" t="s">
        <v>95</v>
      </c>
      <c r="AE25" s="78">
        <v>0.64</v>
      </c>
      <c r="AF25" s="78">
        <f t="shared" si="0"/>
        <v>1</v>
      </c>
      <c r="AG25" s="79">
        <v>0</v>
      </c>
      <c r="AH25" s="74">
        <v>2</v>
      </c>
      <c r="AI25" s="74">
        <v>0.61</v>
      </c>
      <c r="AJ25" s="74">
        <f t="shared" si="1"/>
        <v>1</v>
      </c>
      <c r="AK25" s="98">
        <v>0</v>
      </c>
      <c r="AL25" s="16">
        <v>-5.6429999999999998</v>
      </c>
      <c r="AM25" s="16">
        <v>-6.89</v>
      </c>
      <c r="AN25" s="16">
        <v>1</v>
      </c>
      <c r="AO25" s="16">
        <v>1</v>
      </c>
      <c r="AP25" s="16">
        <v>-5.26</v>
      </c>
      <c r="AQ25" s="16">
        <v>1</v>
      </c>
      <c r="AR25" s="16">
        <v>0</v>
      </c>
    </row>
    <row r="26" spans="1:44" x14ac:dyDescent="0.35">
      <c r="A26" s="42">
        <v>25</v>
      </c>
      <c r="B26" s="8" t="s">
        <v>142</v>
      </c>
      <c r="C26" s="9" t="s">
        <v>143</v>
      </c>
      <c r="D26" t="s">
        <v>144</v>
      </c>
      <c r="E26" s="89">
        <v>1.3</v>
      </c>
      <c r="F26" s="100">
        <v>-5.8860566476931631</v>
      </c>
      <c r="G26" s="67">
        <v>0</v>
      </c>
      <c r="H26" s="68"/>
      <c r="I26" s="69" t="s">
        <v>145</v>
      </c>
      <c r="J26" s="70">
        <v>1</v>
      </c>
      <c r="K26" s="71">
        <v>1.3</v>
      </c>
      <c r="L26" s="71">
        <v>1.3</v>
      </c>
      <c r="M26" s="71">
        <v>0</v>
      </c>
      <c r="N26" s="71" t="s">
        <v>74</v>
      </c>
      <c r="O26" s="72" t="s">
        <v>40</v>
      </c>
      <c r="P26" s="72" t="s">
        <v>58</v>
      </c>
      <c r="Q26" s="73">
        <v>421.46000000000004</v>
      </c>
      <c r="R26" s="74">
        <v>1.5820000000000001</v>
      </c>
      <c r="S26" s="74">
        <v>1.8091600000000001</v>
      </c>
      <c r="T26" s="75">
        <v>139.505</v>
      </c>
      <c r="U26" s="74">
        <v>0.27195399999999997</v>
      </c>
      <c r="V26" s="74">
        <v>4</v>
      </c>
      <c r="W26" s="74">
        <v>10</v>
      </c>
      <c r="X26" s="74">
        <v>3</v>
      </c>
      <c r="Y26" s="74">
        <v>3</v>
      </c>
      <c r="Z26" s="76">
        <v>-3.3911600000000002</v>
      </c>
      <c r="AA26" s="76">
        <v>70.006799999999998</v>
      </c>
      <c r="AB26" s="77">
        <v>0</v>
      </c>
      <c r="AC26" s="74" t="b">
        <v>0</v>
      </c>
      <c r="AD26" s="78" t="s">
        <v>95</v>
      </c>
      <c r="AE26" s="78">
        <v>0.66</v>
      </c>
      <c r="AF26" s="78">
        <f t="shared" si="0"/>
        <v>1</v>
      </c>
      <c r="AG26" s="79">
        <v>0</v>
      </c>
      <c r="AH26" s="74">
        <v>2</v>
      </c>
      <c r="AI26" s="74">
        <v>0.83</v>
      </c>
      <c r="AJ26" s="74">
        <f t="shared" si="1"/>
        <v>1</v>
      </c>
      <c r="AK26" s="98">
        <v>0</v>
      </c>
      <c r="AL26" s="16">
        <v>-6.0880000000000001</v>
      </c>
      <c r="AM26" s="16">
        <v>-5.89</v>
      </c>
      <c r="AN26" s="16">
        <v>1</v>
      </c>
      <c r="AO26" s="16">
        <v>1</v>
      </c>
      <c r="AP26" s="16">
        <v>-5.13</v>
      </c>
      <c r="AQ26" s="16">
        <v>1</v>
      </c>
      <c r="AR26" s="16">
        <v>0</v>
      </c>
    </row>
    <row r="27" spans="1:44" x14ac:dyDescent="0.35">
      <c r="A27" s="42">
        <v>26</v>
      </c>
      <c r="B27" s="8" t="s">
        <v>146</v>
      </c>
      <c r="C27" s="9" t="s">
        <v>147</v>
      </c>
      <c r="D27" t="s">
        <v>148</v>
      </c>
      <c r="E27" s="89">
        <v>53.92</v>
      </c>
      <c r="F27" s="100">
        <v>-4.2682501164727364</v>
      </c>
      <c r="G27" s="67">
        <v>1</v>
      </c>
      <c r="H27" s="68"/>
      <c r="I27" s="69">
        <v>90</v>
      </c>
      <c r="J27" s="70">
        <v>5</v>
      </c>
      <c r="K27" s="71">
        <v>15.49</v>
      </c>
      <c r="L27" s="71">
        <v>95.5</v>
      </c>
      <c r="M27" s="71">
        <v>28.769642854926115</v>
      </c>
      <c r="N27" s="81" t="s">
        <v>149</v>
      </c>
      <c r="O27" s="72" t="s">
        <v>47</v>
      </c>
      <c r="P27" s="72" t="s">
        <v>41</v>
      </c>
      <c r="Q27" s="73">
        <v>307.48</v>
      </c>
      <c r="R27" s="74">
        <v>1.9910000000000001</v>
      </c>
      <c r="S27" s="74">
        <v>0.83663600000000005</v>
      </c>
      <c r="T27" s="75">
        <v>56.22</v>
      </c>
      <c r="U27" s="74">
        <v>9.8639199999999996E-2</v>
      </c>
      <c r="V27" s="74">
        <v>2</v>
      </c>
      <c r="W27" s="74">
        <v>4</v>
      </c>
      <c r="X27" s="74">
        <v>11</v>
      </c>
      <c r="Y27" s="74">
        <v>2</v>
      </c>
      <c r="Z27" s="76">
        <v>-1.5646899999999999</v>
      </c>
      <c r="AA27" s="76">
        <v>58.834899999999998</v>
      </c>
      <c r="AB27" s="77">
        <v>1</v>
      </c>
      <c r="AC27" s="74" t="b">
        <v>1</v>
      </c>
      <c r="AD27" s="78" t="s">
        <v>42</v>
      </c>
      <c r="AE27" s="78">
        <v>0.91</v>
      </c>
      <c r="AF27" s="78">
        <f t="shared" si="0"/>
        <v>1</v>
      </c>
      <c r="AG27" s="79">
        <v>1</v>
      </c>
      <c r="AH27" s="74">
        <v>2</v>
      </c>
      <c r="AI27" s="74">
        <v>0.9</v>
      </c>
      <c r="AJ27" s="74">
        <f t="shared" si="1"/>
        <v>1</v>
      </c>
      <c r="AK27" s="98">
        <v>1</v>
      </c>
      <c r="AL27" s="16">
        <v>-4.7919999999999998</v>
      </c>
      <c r="AM27" s="16">
        <v>-4.5599999999999996</v>
      </c>
      <c r="AN27" s="16">
        <v>1</v>
      </c>
      <c r="AO27" s="16">
        <v>0</v>
      </c>
      <c r="AP27" s="16">
        <v>-4.75</v>
      </c>
      <c r="AQ27" s="16">
        <v>1</v>
      </c>
      <c r="AR27" s="16">
        <v>0</v>
      </c>
    </row>
    <row r="28" spans="1:44" x14ac:dyDescent="0.35">
      <c r="A28" s="42">
        <v>27</v>
      </c>
      <c r="B28" s="8" t="s">
        <v>150</v>
      </c>
      <c r="C28" s="9" t="s">
        <v>151</v>
      </c>
      <c r="D28" t="s">
        <v>152</v>
      </c>
      <c r="E28" s="89">
        <v>22.1</v>
      </c>
      <c r="F28" s="100">
        <v>-4.655607726314889</v>
      </c>
      <c r="G28" s="67">
        <v>1</v>
      </c>
      <c r="H28" s="68">
        <v>5.3981900452488683</v>
      </c>
      <c r="I28" s="69">
        <v>90</v>
      </c>
      <c r="J28" s="70">
        <v>1</v>
      </c>
      <c r="K28" s="71">
        <v>22.1</v>
      </c>
      <c r="L28" s="71">
        <v>22.1</v>
      </c>
      <c r="M28" s="71">
        <v>0</v>
      </c>
      <c r="N28" s="80" t="s">
        <v>153</v>
      </c>
      <c r="O28" s="72" t="s">
        <v>47</v>
      </c>
      <c r="P28" s="72" t="s">
        <v>58</v>
      </c>
      <c r="Q28" s="73">
        <v>430.41</v>
      </c>
      <c r="R28" s="74">
        <v>2.74</v>
      </c>
      <c r="S28" s="74">
        <v>2.41995</v>
      </c>
      <c r="T28" s="75">
        <v>125.783</v>
      </c>
      <c r="U28" s="74">
        <v>0.23555899999999999</v>
      </c>
      <c r="V28" s="74">
        <v>2</v>
      </c>
      <c r="W28" s="74">
        <v>10</v>
      </c>
      <c r="X28" s="74">
        <v>5</v>
      </c>
      <c r="Y28" s="74">
        <v>2</v>
      </c>
      <c r="Z28" s="76">
        <v>-4.2423299999999999</v>
      </c>
      <c r="AA28" s="76">
        <v>55.405700000000003</v>
      </c>
      <c r="AB28" s="77">
        <v>0</v>
      </c>
      <c r="AC28" s="74" t="b">
        <v>1</v>
      </c>
      <c r="AD28" s="78" t="s">
        <v>42</v>
      </c>
      <c r="AE28" s="78">
        <v>0.89</v>
      </c>
      <c r="AF28" s="78">
        <f t="shared" si="0"/>
        <v>1</v>
      </c>
      <c r="AG28" s="79">
        <v>1</v>
      </c>
      <c r="AH28" s="74">
        <v>2</v>
      </c>
      <c r="AI28" s="74">
        <v>0.89</v>
      </c>
      <c r="AJ28" s="74">
        <f t="shared" si="1"/>
        <v>1</v>
      </c>
      <c r="AK28" s="98">
        <v>1</v>
      </c>
      <c r="AL28" s="16">
        <v>-5.1689999999999996</v>
      </c>
      <c r="AM28" s="16">
        <v>-4.66</v>
      </c>
      <c r="AN28" s="16">
        <v>1</v>
      </c>
      <c r="AO28" s="16">
        <v>1</v>
      </c>
      <c r="AP28" s="16">
        <v>-4.9000000000000004</v>
      </c>
      <c r="AQ28" s="16">
        <v>1</v>
      </c>
      <c r="AR28" s="16">
        <v>1</v>
      </c>
    </row>
    <row r="29" spans="1:44" x14ac:dyDescent="0.35">
      <c r="A29" s="42">
        <v>28</v>
      </c>
      <c r="B29" s="8" t="s">
        <v>154</v>
      </c>
      <c r="C29" s="9" t="s">
        <v>155</v>
      </c>
      <c r="D29" t="s">
        <v>156</v>
      </c>
      <c r="E29" s="89">
        <v>17.3</v>
      </c>
      <c r="F29" s="100">
        <v>-4.761953896871205</v>
      </c>
      <c r="G29" s="67">
        <v>1</v>
      </c>
      <c r="H29" s="68"/>
      <c r="I29" s="69">
        <v>46</v>
      </c>
      <c r="J29" s="70">
        <v>1</v>
      </c>
      <c r="K29" s="71">
        <v>17.3</v>
      </c>
      <c r="L29" s="71">
        <v>17.3</v>
      </c>
      <c r="M29" s="71">
        <v>0</v>
      </c>
      <c r="N29" s="71" t="s">
        <v>157</v>
      </c>
      <c r="O29" s="72" t="s">
        <v>47</v>
      </c>
      <c r="P29" s="72" t="s">
        <v>41</v>
      </c>
      <c r="Q29" s="73">
        <v>325.5</v>
      </c>
      <c r="R29" s="74">
        <v>1.595</v>
      </c>
      <c r="S29" s="74">
        <v>0.48663600000000001</v>
      </c>
      <c r="T29" s="75">
        <v>68.75</v>
      </c>
      <c r="U29" s="74">
        <v>0.125668</v>
      </c>
      <c r="V29" s="74">
        <v>2</v>
      </c>
      <c r="W29" s="74">
        <v>5</v>
      </c>
      <c r="X29" s="74">
        <v>12</v>
      </c>
      <c r="Y29" s="74">
        <v>1</v>
      </c>
      <c r="Z29" s="76">
        <v>-1.3818900000000001</v>
      </c>
      <c r="AA29" s="76">
        <v>62.426200000000001</v>
      </c>
      <c r="AB29" s="77">
        <v>1</v>
      </c>
      <c r="AC29" s="74" t="b">
        <v>0</v>
      </c>
      <c r="AD29" s="78" t="s">
        <v>42</v>
      </c>
      <c r="AE29" s="78">
        <v>0.74</v>
      </c>
      <c r="AF29" s="78">
        <f t="shared" si="0"/>
        <v>1</v>
      </c>
      <c r="AG29" s="79">
        <v>0</v>
      </c>
      <c r="AH29" s="74">
        <v>2</v>
      </c>
      <c r="AI29" s="74">
        <v>0.76</v>
      </c>
      <c r="AJ29" s="74">
        <f t="shared" si="1"/>
        <v>1</v>
      </c>
      <c r="AK29" s="98">
        <v>0</v>
      </c>
      <c r="AL29" s="16">
        <v>-4.4450000000000003</v>
      </c>
      <c r="AM29" s="16">
        <v>-4.76</v>
      </c>
      <c r="AN29" s="16">
        <v>1</v>
      </c>
      <c r="AO29" s="16">
        <v>1</v>
      </c>
      <c r="AP29" s="16">
        <v>-4.72</v>
      </c>
      <c r="AQ29" s="16">
        <v>1</v>
      </c>
      <c r="AR29" s="16">
        <v>1</v>
      </c>
    </row>
    <row r="30" spans="1:44" x14ac:dyDescent="0.35">
      <c r="A30" s="42">
        <v>29</v>
      </c>
      <c r="B30" s="8" t="s">
        <v>158</v>
      </c>
      <c r="C30" s="9" t="s">
        <v>159</v>
      </c>
      <c r="D30" t="s">
        <v>160</v>
      </c>
      <c r="E30" s="89">
        <v>1.05</v>
      </c>
      <c r="F30" s="100">
        <v>-5.9788107009300617</v>
      </c>
      <c r="G30" s="67">
        <v>0</v>
      </c>
      <c r="H30" s="68"/>
      <c r="I30" s="69"/>
      <c r="J30" s="70">
        <v>2</v>
      </c>
      <c r="K30" s="71">
        <v>1.0469999999999999</v>
      </c>
      <c r="L30" s="71">
        <v>1.05</v>
      </c>
      <c r="M30" s="71">
        <v>2.1213203435597231E-3</v>
      </c>
      <c r="N30" s="81" t="s">
        <v>161</v>
      </c>
      <c r="O30" s="72" t="s">
        <v>40</v>
      </c>
      <c r="P30" s="72" t="s">
        <v>53</v>
      </c>
      <c r="Q30" s="73">
        <v>551.67999999999995</v>
      </c>
      <c r="R30" s="74">
        <v>2.6869999999999998</v>
      </c>
      <c r="S30" s="74">
        <v>1.84874</v>
      </c>
      <c r="T30" s="75">
        <v>158.13200000000001</v>
      </c>
      <c r="U30" s="74">
        <v>0.23044500000000001</v>
      </c>
      <c r="V30" s="74">
        <v>2</v>
      </c>
      <c r="W30" s="74">
        <v>11</v>
      </c>
      <c r="X30" s="74">
        <v>11</v>
      </c>
      <c r="Y30" s="74">
        <v>4</v>
      </c>
      <c r="Z30" s="76">
        <v>-3.37466</v>
      </c>
      <c r="AA30" s="76">
        <v>45.428100000000001</v>
      </c>
      <c r="AB30" s="77">
        <v>1</v>
      </c>
      <c r="AC30" s="74" t="b">
        <v>0</v>
      </c>
      <c r="AD30" s="78"/>
      <c r="AE30" s="78">
        <v>0.52</v>
      </c>
      <c r="AF30" s="78">
        <f t="shared" si="0"/>
        <v>0</v>
      </c>
      <c r="AG30" s="79">
        <v>0</v>
      </c>
      <c r="AH30" s="74">
        <v>2</v>
      </c>
      <c r="AI30" s="74">
        <v>0.85</v>
      </c>
      <c r="AJ30" s="74">
        <f t="shared" si="1"/>
        <v>1</v>
      </c>
      <c r="AK30" s="98">
        <v>0</v>
      </c>
      <c r="AL30" s="16">
        <v>-4.8920000000000003</v>
      </c>
      <c r="AM30" s="16">
        <v>-5.53</v>
      </c>
      <c r="AN30" s="16">
        <v>0</v>
      </c>
      <c r="AO30" s="16">
        <v>1</v>
      </c>
      <c r="AP30" s="16">
        <v>-5.27</v>
      </c>
      <c r="AQ30" s="16">
        <v>1</v>
      </c>
      <c r="AR30" s="16">
        <v>0</v>
      </c>
    </row>
    <row r="31" spans="1:44" x14ac:dyDescent="0.35">
      <c r="A31" s="42">
        <v>30</v>
      </c>
      <c r="B31" s="8" t="s">
        <v>162</v>
      </c>
      <c r="C31" s="9" t="s">
        <v>163</v>
      </c>
      <c r="D31" t="s">
        <v>164</v>
      </c>
      <c r="E31" s="89">
        <v>39.79</v>
      </c>
      <c r="F31" s="100">
        <v>-4.4002260608536119</v>
      </c>
      <c r="G31" s="67">
        <v>1</v>
      </c>
      <c r="H31" s="68">
        <v>0.52324704699673286</v>
      </c>
      <c r="I31" s="69">
        <v>84</v>
      </c>
      <c r="J31" s="70">
        <v>1</v>
      </c>
      <c r="K31" s="71">
        <v>39.79</v>
      </c>
      <c r="L31" s="71">
        <v>39.79</v>
      </c>
      <c r="M31" s="71">
        <v>0</v>
      </c>
      <c r="N31" s="80" t="s">
        <v>103</v>
      </c>
      <c r="O31" s="72" t="s">
        <v>47</v>
      </c>
      <c r="P31" s="72" t="s">
        <v>58</v>
      </c>
      <c r="Q31" s="73">
        <v>316.17</v>
      </c>
      <c r="R31" s="74">
        <v>2.1800000000000002</v>
      </c>
      <c r="S31" s="74">
        <v>1.9918199999999999</v>
      </c>
      <c r="T31" s="75">
        <v>54.36</v>
      </c>
      <c r="U31" s="74">
        <v>0.13328100000000001</v>
      </c>
      <c r="V31" s="74">
        <v>1</v>
      </c>
      <c r="W31" s="74">
        <v>4</v>
      </c>
      <c r="X31" s="74">
        <v>1</v>
      </c>
      <c r="Y31" s="74">
        <v>3</v>
      </c>
      <c r="Z31" s="76">
        <v>-3.40815</v>
      </c>
      <c r="AA31" s="76">
        <v>71.751499999999993</v>
      </c>
      <c r="AB31" s="77">
        <v>0</v>
      </c>
      <c r="AC31" s="74" t="b">
        <v>0</v>
      </c>
      <c r="AD31" s="78" t="s">
        <v>42</v>
      </c>
      <c r="AE31" s="78">
        <v>0.91</v>
      </c>
      <c r="AF31" s="78">
        <f t="shared" si="0"/>
        <v>1</v>
      </c>
      <c r="AG31" s="79">
        <v>0</v>
      </c>
      <c r="AH31" s="74">
        <v>2</v>
      </c>
      <c r="AI31" s="74">
        <v>0.93</v>
      </c>
      <c r="AJ31" s="74">
        <f t="shared" si="1"/>
        <v>1</v>
      </c>
      <c r="AK31" s="98">
        <v>0</v>
      </c>
      <c r="AL31" s="16">
        <v>-4.5119999999999996</v>
      </c>
      <c r="AM31" s="16">
        <v>-4.4000000000000004</v>
      </c>
      <c r="AN31" s="16">
        <v>1</v>
      </c>
      <c r="AO31" s="16">
        <v>1</v>
      </c>
      <c r="AP31" s="16">
        <v>-4.41</v>
      </c>
      <c r="AQ31" s="16">
        <v>1</v>
      </c>
      <c r="AR31" s="16">
        <v>1</v>
      </c>
    </row>
    <row r="32" spans="1:44" x14ac:dyDescent="0.35">
      <c r="A32" s="42">
        <v>31</v>
      </c>
      <c r="B32" s="8" t="s">
        <v>165</v>
      </c>
      <c r="C32" s="9" t="s">
        <v>166</v>
      </c>
      <c r="D32" t="s">
        <v>167</v>
      </c>
      <c r="E32" s="89">
        <v>1.67</v>
      </c>
      <c r="F32" s="100">
        <v>-5.7772835288524167</v>
      </c>
      <c r="G32" s="67">
        <v>0</v>
      </c>
      <c r="H32" s="68"/>
      <c r="I32" s="69">
        <v>40</v>
      </c>
      <c r="J32" s="70">
        <v>2</v>
      </c>
      <c r="K32" s="71">
        <v>1.230268770812379</v>
      </c>
      <c r="L32" s="71">
        <v>2.11</v>
      </c>
      <c r="M32" s="71">
        <v>0.62206391778014314</v>
      </c>
      <c r="N32" s="80" t="s">
        <v>168</v>
      </c>
      <c r="O32" s="72" t="s">
        <v>40</v>
      </c>
      <c r="P32" s="72" t="s">
        <v>41</v>
      </c>
      <c r="Q32" s="73">
        <v>654.66999999999996</v>
      </c>
      <c r="R32" s="74">
        <v>3.0630000000000002</v>
      </c>
      <c r="S32" s="74">
        <v>4.7544500000000003</v>
      </c>
      <c r="T32" s="75">
        <v>117.29</v>
      </c>
      <c r="U32" s="74">
        <v>0.14563000000000001</v>
      </c>
      <c r="V32" s="74">
        <v>3</v>
      </c>
      <c r="W32" s="74">
        <v>9</v>
      </c>
      <c r="X32" s="74">
        <v>5</v>
      </c>
      <c r="Y32" s="74">
        <v>7</v>
      </c>
      <c r="Z32" s="76">
        <v>-6.6614199999999997</v>
      </c>
      <c r="AA32" s="76">
        <v>9.5231100000000009</v>
      </c>
      <c r="AB32" s="77">
        <v>0</v>
      </c>
      <c r="AC32" s="74" t="b">
        <v>0</v>
      </c>
      <c r="AD32" s="78" t="s">
        <v>124</v>
      </c>
      <c r="AE32" s="78">
        <v>0.87</v>
      </c>
      <c r="AF32" s="78">
        <f t="shared" si="0"/>
        <v>1</v>
      </c>
      <c r="AG32" s="79">
        <v>0</v>
      </c>
      <c r="AH32" s="74">
        <v>0</v>
      </c>
      <c r="AI32" s="74">
        <v>0.93</v>
      </c>
      <c r="AJ32" s="74">
        <f t="shared" si="1"/>
        <v>1</v>
      </c>
      <c r="AK32" s="98">
        <v>0</v>
      </c>
      <c r="AL32" s="16">
        <v>-4.8860000000000001</v>
      </c>
      <c r="AM32" s="16">
        <v>-5.65</v>
      </c>
      <c r="AN32" s="16">
        <v>0</v>
      </c>
      <c r="AO32" s="16">
        <v>1</v>
      </c>
      <c r="AP32" s="16">
        <v>-5.14</v>
      </c>
      <c r="AQ32" s="16">
        <v>1</v>
      </c>
      <c r="AR32" s="16">
        <v>0</v>
      </c>
    </row>
    <row r="33" spans="1:44" x14ac:dyDescent="0.35">
      <c r="A33" s="42">
        <v>32</v>
      </c>
      <c r="B33" s="8" t="s">
        <v>169</v>
      </c>
      <c r="C33" s="9" t="s">
        <v>170</v>
      </c>
      <c r="D33" t="s">
        <v>171</v>
      </c>
      <c r="E33" s="89">
        <v>22</v>
      </c>
      <c r="F33" s="100">
        <v>-4.6575773191777934</v>
      </c>
      <c r="G33" s="67">
        <v>1</v>
      </c>
      <c r="H33" s="68"/>
      <c r="I33" s="69">
        <v>100</v>
      </c>
      <c r="J33" s="70">
        <v>2</v>
      </c>
      <c r="K33" s="71">
        <v>14</v>
      </c>
      <c r="L33" s="71">
        <v>22</v>
      </c>
      <c r="M33" s="71">
        <v>5.6568542494923806</v>
      </c>
      <c r="N33" s="80" t="s">
        <v>172</v>
      </c>
      <c r="O33" s="72" t="s">
        <v>47</v>
      </c>
      <c r="P33" s="72" t="s">
        <v>41</v>
      </c>
      <c r="Q33" s="73">
        <v>319.27</v>
      </c>
      <c r="R33" s="74">
        <v>3.258</v>
      </c>
      <c r="S33" s="74">
        <v>1.80464</v>
      </c>
      <c r="T33" s="75">
        <v>15.870000000000001</v>
      </c>
      <c r="U33" s="74">
        <v>3.36744E-2</v>
      </c>
      <c r="V33" s="74">
        <v>0</v>
      </c>
      <c r="W33" s="74">
        <v>2</v>
      </c>
      <c r="X33" s="74">
        <v>5</v>
      </c>
      <c r="Y33" s="74">
        <v>2</v>
      </c>
      <c r="Z33" s="76">
        <v>-1.8380000000000001</v>
      </c>
      <c r="AA33" s="76">
        <v>55.015799999999999</v>
      </c>
      <c r="AB33" s="77">
        <v>0</v>
      </c>
      <c r="AC33" s="74" t="b">
        <v>0</v>
      </c>
      <c r="AD33" s="78" t="s">
        <v>42</v>
      </c>
      <c r="AE33" s="78">
        <v>0.9</v>
      </c>
      <c r="AF33" s="78">
        <f t="shared" si="0"/>
        <v>1</v>
      </c>
      <c r="AG33" s="79">
        <v>0</v>
      </c>
      <c r="AH33" s="74">
        <v>2</v>
      </c>
      <c r="AI33" s="74">
        <v>0.83</v>
      </c>
      <c r="AJ33" s="74">
        <f t="shared" si="1"/>
        <v>1</v>
      </c>
      <c r="AK33" s="98">
        <v>0</v>
      </c>
      <c r="AL33" s="16">
        <v>-4.3330000000000002</v>
      </c>
      <c r="AM33" s="16">
        <v>-4.7</v>
      </c>
      <c r="AN33" s="16">
        <v>1</v>
      </c>
      <c r="AO33" s="16">
        <v>1</v>
      </c>
      <c r="AP33" s="16">
        <v>-4.41</v>
      </c>
      <c r="AQ33" s="16">
        <v>1</v>
      </c>
      <c r="AR33" s="16">
        <v>0</v>
      </c>
    </row>
    <row r="34" spans="1:44" x14ac:dyDescent="0.35">
      <c r="A34" s="42">
        <v>33</v>
      </c>
      <c r="B34" s="8" t="s">
        <v>173</v>
      </c>
      <c r="C34" s="9" t="s">
        <v>174</v>
      </c>
      <c r="D34" t="s">
        <v>175</v>
      </c>
      <c r="E34" s="89">
        <v>16.2181</v>
      </c>
      <c r="F34" s="100">
        <v>-4.7900000260711462</v>
      </c>
      <c r="G34" s="67">
        <v>1</v>
      </c>
      <c r="H34" s="68"/>
      <c r="I34" s="69">
        <v>100</v>
      </c>
      <c r="J34" s="70">
        <v>2</v>
      </c>
      <c r="K34" s="71">
        <v>12.882495516931346</v>
      </c>
      <c r="L34" s="71">
        <v>16.2181</v>
      </c>
      <c r="M34" s="71">
        <v>2.3586285493340853</v>
      </c>
      <c r="N34" s="80" t="s">
        <v>94</v>
      </c>
      <c r="O34" s="72" t="s">
        <v>47</v>
      </c>
      <c r="P34" s="72" t="s">
        <v>58</v>
      </c>
      <c r="Q34" s="73">
        <v>430.59000000000003</v>
      </c>
      <c r="R34" s="74">
        <v>2.0139999999999998</v>
      </c>
      <c r="S34" s="74">
        <v>3.02162</v>
      </c>
      <c r="T34" s="75">
        <v>99.66</v>
      </c>
      <c r="U34" s="74">
        <v>0.174007</v>
      </c>
      <c r="V34" s="74">
        <v>2</v>
      </c>
      <c r="W34" s="74">
        <v>6</v>
      </c>
      <c r="X34" s="74">
        <v>4</v>
      </c>
      <c r="Y34" s="74">
        <v>5</v>
      </c>
      <c r="Z34" s="76">
        <v>-4.7105600000000001</v>
      </c>
      <c r="AA34" s="76">
        <v>47.601700000000001</v>
      </c>
      <c r="AB34" s="77">
        <v>0</v>
      </c>
      <c r="AC34" s="74" t="b">
        <v>1</v>
      </c>
      <c r="AD34" s="78" t="s">
        <v>42</v>
      </c>
      <c r="AE34" s="78">
        <v>0.89</v>
      </c>
      <c r="AF34" s="78">
        <f t="shared" si="0"/>
        <v>1</v>
      </c>
      <c r="AG34" s="79">
        <v>1</v>
      </c>
      <c r="AH34" s="74">
        <v>2</v>
      </c>
      <c r="AI34" s="74">
        <v>0.9</v>
      </c>
      <c r="AJ34" s="74">
        <f t="shared" si="1"/>
        <v>1</v>
      </c>
      <c r="AK34" s="98">
        <v>1</v>
      </c>
      <c r="AL34" s="16">
        <v>-4.742</v>
      </c>
      <c r="AM34" s="16">
        <v>-4.84</v>
      </c>
      <c r="AN34" s="16">
        <v>1</v>
      </c>
      <c r="AO34" s="16">
        <v>0</v>
      </c>
      <c r="AP34" s="16">
        <v>-4.9000000000000004</v>
      </c>
      <c r="AQ34" s="16">
        <v>1</v>
      </c>
      <c r="AR34" s="16">
        <v>0</v>
      </c>
    </row>
    <row r="35" spans="1:44" x14ac:dyDescent="0.35">
      <c r="A35" s="42">
        <v>34</v>
      </c>
      <c r="B35" s="8" t="s">
        <v>176</v>
      </c>
      <c r="C35" s="9" t="s">
        <v>177</v>
      </c>
      <c r="D35" t="s">
        <v>178</v>
      </c>
      <c r="E35" s="89">
        <v>83.62</v>
      </c>
      <c r="F35" s="100">
        <v>-4.0776898367856038</v>
      </c>
      <c r="G35" s="67">
        <v>2</v>
      </c>
      <c r="H35" s="68">
        <v>0.49734594968843759</v>
      </c>
      <c r="I35" s="69">
        <v>87</v>
      </c>
      <c r="J35" s="70">
        <v>3</v>
      </c>
      <c r="K35" s="71">
        <v>43.33</v>
      </c>
      <c r="L35" s="71">
        <v>150</v>
      </c>
      <c r="M35" s="71">
        <v>57.920404597708249</v>
      </c>
      <c r="N35" s="80" t="s">
        <v>179</v>
      </c>
      <c r="O35" s="72" t="s">
        <v>47</v>
      </c>
      <c r="P35" s="72" t="s">
        <v>41</v>
      </c>
      <c r="Q35" s="73">
        <v>239.77</v>
      </c>
      <c r="R35" s="74">
        <v>3.218</v>
      </c>
      <c r="S35" s="74">
        <v>2.3073999999999999</v>
      </c>
      <c r="T35" s="75">
        <v>29.1</v>
      </c>
      <c r="U35" s="74">
        <v>7.14201E-2</v>
      </c>
      <c r="V35" s="74">
        <v>1</v>
      </c>
      <c r="W35" s="74">
        <v>2</v>
      </c>
      <c r="X35" s="74">
        <v>4</v>
      </c>
      <c r="Y35" s="74">
        <v>1</v>
      </c>
      <c r="Z35" s="76">
        <v>-2.0068100000000002</v>
      </c>
      <c r="AA35" s="76">
        <v>66.664100000000005</v>
      </c>
      <c r="AB35" s="77">
        <v>0</v>
      </c>
      <c r="AC35" s="74" t="b">
        <v>0</v>
      </c>
      <c r="AD35" s="78" t="s">
        <v>42</v>
      </c>
      <c r="AE35" s="78">
        <v>0.9</v>
      </c>
      <c r="AF35" s="78">
        <f t="shared" si="0"/>
        <v>1</v>
      </c>
      <c r="AG35" s="79">
        <v>0</v>
      </c>
      <c r="AH35" s="74">
        <v>2</v>
      </c>
      <c r="AI35" s="74">
        <v>0.8</v>
      </c>
      <c r="AJ35" s="74">
        <f t="shared" si="1"/>
        <v>1</v>
      </c>
      <c r="AK35" s="98">
        <v>0</v>
      </c>
      <c r="AL35" s="16">
        <v>-4.4379999999999997</v>
      </c>
      <c r="AM35" s="16">
        <v>-4.0199999999999996</v>
      </c>
      <c r="AN35" s="16">
        <v>1</v>
      </c>
      <c r="AO35" s="16">
        <v>1</v>
      </c>
      <c r="AP35" s="16">
        <v>-4.1399999999999997</v>
      </c>
      <c r="AQ35" s="16">
        <v>1</v>
      </c>
      <c r="AR35" s="16">
        <v>1</v>
      </c>
    </row>
    <row r="36" spans="1:44" x14ac:dyDescent="0.35">
      <c r="A36" s="42">
        <v>35</v>
      </c>
      <c r="B36" s="8" t="s">
        <v>180</v>
      </c>
      <c r="C36" s="9" t="s">
        <v>181</v>
      </c>
      <c r="D36" t="s">
        <v>182</v>
      </c>
      <c r="E36" s="89">
        <v>25.400000000000002</v>
      </c>
      <c r="F36" s="100">
        <v>-4.5951662833800615</v>
      </c>
      <c r="G36" s="67">
        <v>1</v>
      </c>
      <c r="H36" s="68">
        <v>1.0984251968503937</v>
      </c>
      <c r="I36" s="69">
        <v>100</v>
      </c>
      <c r="J36" s="70">
        <v>1</v>
      </c>
      <c r="K36" s="71">
        <v>25.400000000000002</v>
      </c>
      <c r="L36" s="71">
        <v>25.400000000000002</v>
      </c>
      <c r="M36" s="71">
        <v>0</v>
      </c>
      <c r="N36" s="81" t="s">
        <v>183</v>
      </c>
      <c r="O36" s="72" t="s">
        <v>47</v>
      </c>
      <c r="P36" s="72" t="s">
        <v>41</v>
      </c>
      <c r="Q36" s="73">
        <v>385.57</v>
      </c>
      <c r="R36" s="74">
        <v>2.2090000000000001</v>
      </c>
      <c r="S36" s="74">
        <v>1.53037</v>
      </c>
      <c r="T36" s="75">
        <v>68.66</v>
      </c>
      <c r="U36" s="74">
        <v>0.115925</v>
      </c>
      <c r="V36" s="74">
        <v>0</v>
      </c>
      <c r="W36" s="74">
        <v>7</v>
      </c>
      <c r="X36" s="74">
        <v>6</v>
      </c>
      <c r="Y36" s="74">
        <v>4</v>
      </c>
      <c r="Z36" s="76">
        <v>-3.4537900000000001</v>
      </c>
      <c r="AA36" s="76">
        <v>42.186199999999999</v>
      </c>
      <c r="AB36" s="77">
        <v>0</v>
      </c>
      <c r="AC36" s="74" t="b">
        <v>0</v>
      </c>
      <c r="AD36" s="78" t="s">
        <v>42</v>
      </c>
      <c r="AE36" s="78">
        <v>0.86</v>
      </c>
      <c r="AF36" s="78">
        <f t="shared" si="0"/>
        <v>1</v>
      </c>
      <c r="AG36" s="79">
        <v>0</v>
      </c>
      <c r="AH36" s="74">
        <v>2</v>
      </c>
      <c r="AI36" s="74">
        <v>0.95</v>
      </c>
      <c r="AJ36" s="74">
        <f t="shared" si="1"/>
        <v>1</v>
      </c>
      <c r="AK36" s="98">
        <v>0</v>
      </c>
      <c r="AL36" s="16">
        <v>-4.734</v>
      </c>
      <c r="AM36" s="16">
        <v>-4.59</v>
      </c>
      <c r="AN36" s="16">
        <v>1</v>
      </c>
      <c r="AO36" s="16">
        <v>1</v>
      </c>
      <c r="AP36" s="16">
        <v>-4.5999999999999996</v>
      </c>
      <c r="AQ36" s="16">
        <v>1</v>
      </c>
      <c r="AR36" s="16">
        <v>0</v>
      </c>
    </row>
    <row r="37" spans="1:44" x14ac:dyDescent="0.35">
      <c r="A37" s="42">
        <v>36</v>
      </c>
      <c r="B37" s="8" t="s">
        <v>184</v>
      </c>
      <c r="C37" s="9" t="s">
        <v>185</v>
      </c>
      <c r="D37" t="s">
        <v>186</v>
      </c>
      <c r="E37" s="89">
        <v>34.89</v>
      </c>
      <c r="F37" s="100">
        <v>-4.4572990305518889</v>
      </c>
      <c r="G37" s="67">
        <v>1</v>
      </c>
      <c r="H37" s="68"/>
      <c r="I37" s="69">
        <v>97</v>
      </c>
      <c r="J37" s="70">
        <v>1</v>
      </c>
      <c r="K37" s="71">
        <v>34.89</v>
      </c>
      <c r="L37" s="71">
        <v>34.89</v>
      </c>
      <c r="M37" s="71">
        <v>0</v>
      </c>
      <c r="N37" s="80" t="s">
        <v>187</v>
      </c>
      <c r="O37" s="72" t="s">
        <v>47</v>
      </c>
      <c r="P37" s="72" t="s">
        <v>58</v>
      </c>
      <c r="Q37" s="73">
        <v>371.85</v>
      </c>
      <c r="R37" s="74">
        <v>3.234</v>
      </c>
      <c r="S37" s="74">
        <v>2.4074900000000001</v>
      </c>
      <c r="T37" s="75">
        <v>62.02</v>
      </c>
      <c r="U37" s="74">
        <v>0.11332100000000001</v>
      </c>
      <c r="V37" s="74">
        <v>0</v>
      </c>
      <c r="W37" s="74">
        <v>6</v>
      </c>
      <c r="X37" s="74">
        <v>3</v>
      </c>
      <c r="Y37" s="74">
        <v>3</v>
      </c>
      <c r="Z37" s="76">
        <v>-4.22818</v>
      </c>
      <c r="AA37" s="76">
        <v>43.6999</v>
      </c>
      <c r="AB37" s="77">
        <v>0</v>
      </c>
      <c r="AC37" s="74" t="b">
        <v>0</v>
      </c>
      <c r="AD37" s="78" t="s">
        <v>42</v>
      </c>
      <c r="AE37" s="78">
        <v>0.99</v>
      </c>
      <c r="AF37" s="78">
        <f t="shared" si="0"/>
        <v>1</v>
      </c>
      <c r="AG37" s="79">
        <v>0</v>
      </c>
      <c r="AH37" s="74">
        <v>2</v>
      </c>
      <c r="AI37" s="74">
        <v>0.99</v>
      </c>
      <c r="AJ37" s="74">
        <f t="shared" si="1"/>
        <v>1</v>
      </c>
      <c r="AK37" s="98">
        <v>0</v>
      </c>
      <c r="AL37" s="16">
        <v>-4.5389999999999997</v>
      </c>
      <c r="AM37" s="16">
        <v>-4.46</v>
      </c>
      <c r="AN37" s="16">
        <v>1</v>
      </c>
      <c r="AO37" s="16">
        <v>1</v>
      </c>
      <c r="AP37" s="16">
        <v>-4.54</v>
      </c>
      <c r="AQ37" s="16">
        <v>1</v>
      </c>
      <c r="AR37" s="16">
        <v>1</v>
      </c>
    </row>
    <row r="38" spans="1:44" x14ac:dyDescent="0.35">
      <c r="A38" s="42">
        <v>37</v>
      </c>
      <c r="B38" s="8" t="s">
        <v>188</v>
      </c>
      <c r="C38" s="9" t="s">
        <v>189</v>
      </c>
      <c r="D38" t="s">
        <v>190</v>
      </c>
      <c r="E38" s="89">
        <v>15.3</v>
      </c>
      <c r="F38" s="100">
        <v>-4.8153085691824007</v>
      </c>
      <c r="G38" s="67">
        <v>1</v>
      </c>
      <c r="H38" s="68"/>
      <c r="I38" s="69">
        <v>80</v>
      </c>
      <c r="J38" s="70">
        <v>1</v>
      </c>
      <c r="K38" s="71">
        <v>15.3</v>
      </c>
      <c r="L38" s="71">
        <v>15.3</v>
      </c>
      <c r="M38" s="71">
        <v>0</v>
      </c>
      <c r="N38" s="80" t="s">
        <v>191</v>
      </c>
      <c r="O38" s="72" t="s">
        <v>40</v>
      </c>
      <c r="P38" s="72" t="s">
        <v>48</v>
      </c>
      <c r="Q38" s="73">
        <v>217.32</v>
      </c>
      <c r="R38" s="74">
        <v>0.64</v>
      </c>
      <c r="S38" s="74">
        <v>-2.1865600000000001</v>
      </c>
      <c r="T38" s="75">
        <v>96.18</v>
      </c>
      <c r="U38" s="74">
        <v>0.27723300000000001</v>
      </c>
      <c r="V38" s="74">
        <v>1</v>
      </c>
      <c r="W38" s="74">
        <v>4</v>
      </c>
      <c r="X38" s="74">
        <v>3</v>
      </c>
      <c r="Y38" s="74">
        <v>1</v>
      </c>
      <c r="Z38" s="76">
        <v>2.19028</v>
      </c>
      <c r="AA38" s="76">
        <v>100</v>
      </c>
      <c r="AB38" s="77">
        <v>0</v>
      </c>
      <c r="AC38" s="74" t="b">
        <v>0</v>
      </c>
      <c r="AD38" s="78" t="s">
        <v>42</v>
      </c>
      <c r="AE38" s="78">
        <v>0.81</v>
      </c>
      <c r="AF38" s="78">
        <f t="shared" si="0"/>
        <v>1</v>
      </c>
      <c r="AG38" s="79">
        <v>0</v>
      </c>
      <c r="AH38" s="74"/>
      <c r="AI38" s="74">
        <v>0.57999999999999996</v>
      </c>
      <c r="AJ38" s="74">
        <f t="shared" si="1"/>
        <v>0</v>
      </c>
      <c r="AK38" s="98">
        <v>0</v>
      </c>
      <c r="AL38" s="16">
        <v>-5.8970000000000002</v>
      </c>
      <c r="AM38" s="16">
        <v>-4.82</v>
      </c>
      <c r="AN38" s="16">
        <v>1</v>
      </c>
      <c r="AO38" s="16">
        <v>1</v>
      </c>
      <c r="AP38" s="16">
        <v>-4.72</v>
      </c>
      <c r="AQ38" s="16">
        <v>1</v>
      </c>
      <c r="AR38" s="16">
        <v>0</v>
      </c>
    </row>
    <row r="39" spans="1:44" x14ac:dyDescent="0.35">
      <c r="A39" s="42">
        <v>38</v>
      </c>
      <c r="B39" s="8" t="s">
        <v>192</v>
      </c>
      <c r="C39" s="9" t="s">
        <v>193</v>
      </c>
      <c r="D39" t="s">
        <v>194</v>
      </c>
      <c r="E39" s="89">
        <v>22</v>
      </c>
      <c r="F39" s="100">
        <v>-4.6575773191777934</v>
      </c>
      <c r="G39" s="67">
        <v>1</v>
      </c>
      <c r="H39" s="68"/>
      <c r="I39" s="69"/>
      <c r="J39" s="70">
        <v>1</v>
      </c>
      <c r="K39" s="71">
        <v>22</v>
      </c>
      <c r="L39" s="71">
        <v>22</v>
      </c>
      <c r="M39" s="71">
        <v>0</v>
      </c>
      <c r="N39" s="71" t="s">
        <v>74</v>
      </c>
      <c r="O39" s="72" t="s">
        <v>47</v>
      </c>
      <c r="P39" s="72" t="s">
        <v>58</v>
      </c>
      <c r="Q39" s="73">
        <v>260.38</v>
      </c>
      <c r="R39" s="74">
        <v>0.754</v>
      </c>
      <c r="S39" s="74">
        <v>2.3530000000000002</v>
      </c>
      <c r="T39" s="75">
        <v>90.65</v>
      </c>
      <c r="U39" s="74">
        <v>0.19895399999999999</v>
      </c>
      <c r="V39" s="74">
        <v>3</v>
      </c>
      <c r="W39" s="74">
        <v>6</v>
      </c>
      <c r="X39" s="74">
        <v>9</v>
      </c>
      <c r="Y39" s="74">
        <v>0</v>
      </c>
      <c r="Z39" s="76">
        <v>-2.6896399999999998</v>
      </c>
      <c r="AA39" s="76">
        <v>77.212599999999995</v>
      </c>
      <c r="AB39" s="77">
        <v>0</v>
      </c>
      <c r="AC39" s="74" t="b">
        <v>0</v>
      </c>
      <c r="AD39" s="78" t="s">
        <v>42</v>
      </c>
      <c r="AE39" s="78">
        <v>0.76</v>
      </c>
      <c r="AF39" s="78">
        <f t="shared" si="0"/>
        <v>1</v>
      </c>
      <c r="AG39" s="79">
        <v>0</v>
      </c>
      <c r="AH39" s="74">
        <v>0</v>
      </c>
      <c r="AI39" s="74">
        <v>0.62</v>
      </c>
      <c r="AJ39" s="74">
        <f t="shared" si="1"/>
        <v>1</v>
      </c>
      <c r="AK39" s="98">
        <v>0</v>
      </c>
      <c r="AL39" s="16">
        <v>-4.9139999999999997</v>
      </c>
      <c r="AM39" s="16">
        <v>-4.66</v>
      </c>
      <c r="AN39" s="16">
        <v>1</v>
      </c>
      <c r="AO39" s="16">
        <v>1</v>
      </c>
      <c r="AP39" s="16">
        <v>-5.03</v>
      </c>
      <c r="AQ39" s="16">
        <v>1</v>
      </c>
      <c r="AR39" s="16">
        <v>0</v>
      </c>
    </row>
    <row r="40" spans="1:44" x14ac:dyDescent="0.35">
      <c r="A40" s="42">
        <v>39</v>
      </c>
      <c r="B40" s="8" t="s">
        <v>195</v>
      </c>
      <c r="C40" s="9" t="s">
        <v>196</v>
      </c>
      <c r="D40" t="s">
        <v>197</v>
      </c>
      <c r="E40" s="89">
        <v>0.76</v>
      </c>
      <c r="F40" s="100">
        <v>-6.1191864077192086</v>
      </c>
      <c r="G40" s="67">
        <v>0</v>
      </c>
      <c r="H40" s="68"/>
      <c r="I40" s="69">
        <v>76</v>
      </c>
      <c r="J40" s="70">
        <v>1</v>
      </c>
      <c r="K40" s="71">
        <v>0.76</v>
      </c>
      <c r="L40" s="71">
        <v>0.76</v>
      </c>
      <c r="M40" s="71">
        <v>0</v>
      </c>
      <c r="N40" s="80" t="s">
        <v>52</v>
      </c>
      <c r="O40" s="72" t="s">
        <v>40</v>
      </c>
      <c r="P40" s="72" t="s">
        <v>53</v>
      </c>
      <c r="Q40" s="73">
        <v>462.56</v>
      </c>
      <c r="R40" s="74">
        <v>1.34</v>
      </c>
      <c r="S40" s="74">
        <v>-2.5183900000000001</v>
      </c>
      <c r="T40" s="75">
        <v>193.56</v>
      </c>
      <c r="U40" s="74">
        <v>0.322745</v>
      </c>
      <c r="V40" s="74">
        <v>6</v>
      </c>
      <c r="W40" s="74">
        <v>10</v>
      </c>
      <c r="X40" s="74">
        <v>7</v>
      </c>
      <c r="Y40" s="74">
        <v>4</v>
      </c>
      <c r="Z40" s="76">
        <v>-0.33976499999999998</v>
      </c>
      <c r="AA40" s="76">
        <v>100</v>
      </c>
      <c r="AB40" s="77">
        <v>0</v>
      </c>
      <c r="AC40" s="74" t="b">
        <v>0</v>
      </c>
      <c r="AD40" s="78" t="s">
        <v>124</v>
      </c>
      <c r="AE40" s="78">
        <v>0.65</v>
      </c>
      <c r="AF40" s="78">
        <f t="shared" si="0"/>
        <v>1</v>
      </c>
      <c r="AG40" s="79">
        <v>0</v>
      </c>
      <c r="AH40" s="74">
        <v>0</v>
      </c>
      <c r="AI40" s="74">
        <v>0.97</v>
      </c>
      <c r="AJ40" s="74">
        <f t="shared" si="1"/>
        <v>1</v>
      </c>
      <c r="AK40" s="98">
        <v>0</v>
      </c>
      <c r="AL40" s="16">
        <v>-6.33</v>
      </c>
      <c r="AM40" s="16">
        <v>-6</v>
      </c>
      <c r="AN40" s="16">
        <v>1</v>
      </c>
      <c r="AO40" s="16">
        <v>0</v>
      </c>
      <c r="AP40" s="16">
        <v>-6.05</v>
      </c>
      <c r="AQ40" s="16">
        <v>1</v>
      </c>
      <c r="AR40" s="16">
        <v>0</v>
      </c>
    </row>
    <row r="41" spans="1:44" x14ac:dyDescent="0.35">
      <c r="A41" s="42">
        <v>40</v>
      </c>
      <c r="B41" s="8" t="s">
        <v>198</v>
      </c>
      <c r="C41" s="9" t="s">
        <v>199</v>
      </c>
      <c r="D41" t="s">
        <v>200</v>
      </c>
      <c r="E41" s="89">
        <v>5.5E-2</v>
      </c>
      <c r="F41" s="100">
        <v>-7.2596373105057559</v>
      </c>
      <c r="G41" s="67">
        <v>0</v>
      </c>
      <c r="H41" s="68"/>
      <c r="I41" s="69">
        <v>90</v>
      </c>
      <c r="J41" s="70">
        <v>2</v>
      </c>
      <c r="K41" s="71">
        <v>5.5E-2</v>
      </c>
      <c r="L41" s="71">
        <v>0.87</v>
      </c>
      <c r="M41" s="71">
        <v>0.57629202666703616</v>
      </c>
      <c r="N41" s="80" t="s">
        <v>201</v>
      </c>
      <c r="O41" s="72" t="s">
        <v>141</v>
      </c>
      <c r="P41" s="72" t="s">
        <v>53</v>
      </c>
      <c r="Q41" s="73">
        <v>410.47</v>
      </c>
      <c r="R41" s="74">
        <v>0.32900000000000001</v>
      </c>
      <c r="S41" s="74">
        <v>-8.1146999999999991</v>
      </c>
      <c r="T41" s="75">
        <v>185.97</v>
      </c>
      <c r="U41" s="74">
        <v>0.34384700000000001</v>
      </c>
      <c r="V41" s="74">
        <v>5</v>
      </c>
      <c r="W41" s="74">
        <v>10</v>
      </c>
      <c r="X41" s="74">
        <v>6</v>
      </c>
      <c r="Y41" s="74">
        <v>3</v>
      </c>
      <c r="Z41" s="76">
        <v>5.96028</v>
      </c>
      <c r="AA41" s="76">
        <v>100</v>
      </c>
      <c r="AB41" s="77">
        <v>0</v>
      </c>
      <c r="AC41" s="74" t="b">
        <v>0</v>
      </c>
      <c r="AD41" s="78" t="s">
        <v>42</v>
      </c>
      <c r="AE41" s="78">
        <v>0.69</v>
      </c>
      <c r="AF41" s="78">
        <f t="shared" si="0"/>
        <v>1</v>
      </c>
      <c r="AG41" s="79">
        <v>0</v>
      </c>
      <c r="AH41" s="74">
        <v>0</v>
      </c>
      <c r="AI41" s="74">
        <v>0.95</v>
      </c>
      <c r="AJ41" s="74">
        <f t="shared" si="1"/>
        <v>1</v>
      </c>
      <c r="AK41" s="98">
        <v>0</v>
      </c>
      <c r="AL41" s="16">
        <v>-6.2839999999999998</v>
      </c>
      <c r="AM41" s="16">
        <v>-6.06</v>
      </c>
      <c r="AN41" s="16">
        <v>1</v>
      </c>
      <c r="AO41" s="16">
        <v>0</v>
      </c>
      <c r="AP41" s="16">
        <v>-5.93</v>
      </c>
      <c r="AQ41" s="16">
        <v>1</v>
      </c>
      <c r="AR41" s="16">
        <v>0</v>
      </c>
    </row>
    <row r="42" spans="1:44" x14ac:dyDescent="0.35">
      <c r="A42" s="42">
        <v>41</v>
      </c>
      <c r="B42" s="8" t="s">
        <v>202</v>
      </c>
      <c r="C42" s="9" t="s">
        <v>203</v>
      </c>
      <c r="D42" t="s">
        <v>204</v>
      </c>
      <c r="E42" s="89">
        <v>0.51</v>
      </c>
      <c r="F42" s="100">
        <v>-6.2924298239020633</v>
      </c>
      <c r="G42" s="67">
        <v>0</v>
      </c>
      <c r="H42" s="68">
        <v>0.7407407407407407</v>
      </c>
      <c r="I42" s="69">
        <v>5</v>
      </c>
      <c r="J42" s="70">
        <v>3</v>
      </c>
      <c r="K42" s="71">
        <v>0.38</v>
      </c>
      <c r="L42" s="71">
        <v>0.61</v>
      </c>
      <c r="M42" s="71">
        <v>0.11789826122551605</v>
      </c>
      <c r="N42" s="80" t="s">
        <v>205</v>
      </c>
      <c r="O42" s="72" t="s">
        <v>40</v>
      </c>
      <c r="P42" s="72" t="s">
        <v>48</v>
      </c>
      <c r="Q42" s="73">
        <v>424.43</v>
      </c>
      <c r="R42" s="74">
        <v>-0.86199999999999999</v>
      </c>
      <c r="S42" s="74">
        <v>-3.1868099999999999</v>
      </c>
      <c r="T42" s="75">
        <v>187.77</v>
      </c>
      <c r="U42" s="74">
        <v>0.33324500000000001</v>
      </c>
      <c r="V42" s="74">
        <v>4</v>
      </c>
      <c r="W42" s="74">
        <v>12</v>
      </c>
      <c r="X42" s="74">
        <v>8</v>
      </c>
      <c r="Y42" s="74">
        <v>3</v>
      </c>
      <c r="Z42" s="76">
        <v>1.0713900000000001</v>
      </c>
      <c r="AA42" s="76">
        <v>100</v>
      </c>
      <c r="AB42" s="77">
        <v>0</v>
      </c>
      <c r="AC42" s="74" t="b">
        <v>0</v>
      </c>
      <c r="AD42" s="78" t="s">
        <v>124</v>
      </c>
      <c r="AE42" s="78">
        <v>0.68</v>
      </c>
      <c r="AF42" s="78">
        <f t="shared" si="0"/>
        <v>1</v>
      </c>
      <c r="AG42" s="79">
        <v>0</v>
      </c>
      <c r="AH42" s="74">
        <v>0</v>
      </c>
      <c r="AI42" s="74">
        <v>0.94</v>
      </c>
      <c r="AJ42" s="74">
        <f t="shared" si="1"/>
        <v>1</v>
      </c>
      <c r="AK42" s="98">
        <v>0</v>
      </c>
      <c r="AL42" s="16">
        <v>-6.4119999999999999</v>
      </c>
      <c r="AM42" s="16">
        <v>-6.28</v>
      </c>
      <c r="AN42" s="16">
        <v>1</v>
      </c>
      <c r="AO42" s="16">
        <v>1</v>
      </c>
      <c r="AP42" s="16">
        <v>-5.95</v>
      </c>
      <c r="AQ42" s="16">
        <v>1</v>
      </c>
      <c r="AR42" s="16">
        <v>0</v>
      </c>
    </row>
    <row r="43" spans="1:44" x14ac:dyDescent="0.35">
      <c r="A43" s="42">
        <v>42</v>
      </c>
      <c r="B43" s="8" t="s">
        <v>206</v>
      </c>
      <c r="C43" s="9" t="s">
        <v>207</v>
      </c>
      <c r="D43" t="s">
        <v>208</v>
      </c>
      <c r="E43" s="89">
        <v>17.600000000000001</v>
      </c>
      <c r="F43" s="100">
        <v>-4.7544873321858496</v>
      </c>
      <c r="G43" s="67">
        <v>1</v>
      </c>
      <c r="H43" s="68">
        <v>0.85795454545454541</v>
      </c>
      <c r="I43" s="69"/>
      <c r="J43" s="70">
        <v>2</v>
      </c>
      <c r="K43" s="71">
        <v>13.8</v>
      </c>
      <c r="L43" s="71">
        <v>17.600000000000001</v>
      </c>
      <c r="M43" s="71">
        <v>2.6870057685088753</v>
      </c>
      <c r="N43" s="80" t="s">
        <v>209</v>
      </c>
      <c r="O43" s="72" t="s">
        <v>47</v>
      </c>
      <c r="P43" s="72" t="s">
        <v>58</v>
      </c>
      <c r="Q43" s="73">
        <v>381.41</v>
      </c>
      <c r="R43" s="74">
        <v>3.1829999999999998</v>
      </c>
      <c r="S43" s="74">
        <v>3.4100799999999998</v>
      </c>
      <c r="T43" s="75">
        <v>88.922499999999999</v>
      </c>
      <c r="U43" s="74">
        <v>0.173679</v>
      </c>
      <c r="V43" s="74">
        <v>2</v>
      </c>
      <c r="W43" s="74">
        <v>7</v>
      </c>
      <c r="X43" s="74">
        <v>3</v>
      </c>
      <c r="Y43" s="74">
        <v>3</v>
      </c>
      <c r="Z43" s="76">
        <v>-4.4736500000000001</v>
      </c>
      <c r="AA43" s="76">
        <v>49.982799999999997</v>
      </c>
      <c r="AB43" s="77">
        <v>0</v>
      </c>
      <c r="AC43" s="74" t="b">
        <v>0</v>
      </c>
      <c r="AD43" s="78" t="s">
        <v>42</v>
      </c>
      <c r="AE43" s="78">
        <v>0.95</v>
      </c>
      <c r="AF43" s="78">
        <f t="shared" si="0"/>
        <v>1</v>
      </c>
      <c r="AG43" s="79">
        <v>0</v>
      </c>
      <c r="AH43" s="74">
        <v>2</v>
      </c>
      <c r="AI43" s="74">
        <v>0.98</v>
      </c>
      <c r="AJ43" s="74">
        <f t="shared" si="1"/>
        <v>1</v>
      </c>
      <c r="AK43" s="98">
        <v>0</v>
      </c>
      <c r="AL43" s="16">
        <v>-4.7670000000000003</v>
      </c>
      <c r="AM43" s="16">
        <v>-4.8099999999999996</v>
      </c>
      <c r="AN43" s="16">
        <v>1</v>
      </c>
      <c r="AO43" s="16">
        <v>0</v>
      </c>
      <c r="AP43" s="16">
        <v>-5</v>
      </c>
      <c r="AQ43" s="16">
        <v>1</v>
      </c>
      <c r="AR43" s="16">
        <v>1</v>
      </c>
    </row>
    <row r="44" spans="1:44" x14ac:dyDescent="0.35">
      <c r="A44" s="42">
        <v>43</v>
      </c>
      <c r="B44" s="8" t="s">
        <v>210</v>
      </c>
      <c r="C44" s="9" t="s">
        <v>211</v>
      </c>
      <c r="D44" t="s">
        <v>212</v>
      </c>
      <c r="E44" s="89">
        <v>11.6</v>
      </c>
      <c r="F44" s="100">
        <v>-4.9355420107730819</v>
      </c>
      <c r="G44" s="67">
        <v>1</v>
      </c>
      <c r="H44" s="68">
        <v>0.53135313531353134</v>
      </c>
      <c r="I44" s="69">
        <v>95</v>
      </c>
      <c r="J44" s="70">
        <v>11</v>
      </c>
      <c r="K44" s="71">
        <v>0.15</v>
      </c>
      <c r="L44" s="71">
        <v>47.11</v>
      </c>
      <c r="M44" s="71">
        <v>17.942877503090443</v>
      </c>
      <c r="N44" s="81" t="s">
        <v>213</v>
      </c>
      <c r="O44" s="72" t="s">
        <v>40</v>
      </c>
      <c r="P44" s="72" t="s">
        <v>53</v>
      </c>
      <c r="Q44" s="73">
        <v>347.43</v>
      </c>
      <c r="R44" s="74">
        <v>0.98199999999999998</v>
      </c>
      <c r="S44" s="74">
        <v>-1.93607</v>
      </c>
      <c r="T44" s="75">
        <v>124.27</v>
      </c>
      <c r="U44" s="74">
        <v>0.252085</v>
      </c>
      <c r="V44" s="74">
        <v>4</v>
      </c>
      <c r="W44" s="74">
        <v>7</v>
      </c>
      <c r="X44" s="74">
        <v>4</v>
      </c>
      <c r="Y44" s="74">
        <v>3</v>
      </c>
      <c r="Z44" s="76">
        <v>0.21682499999999999</v>
      </c>
      <c r="AA44" s="76">
        <v>100</v>
      </c>
      <c r="AB44" s="77">
        <v>0</v>
      </c>
      <c r="AC44" s="74" t="b">
        <v>0</v>
      </c>
      <c r="AD44" s="78" t="s">
        <v>42</v>
      </c>
      <c r="AE44" s="78">
        <v>0.69</v>
      </c>
      <c r="AF44" s="78">
        <f t="shared" si="0"/>
        <v>1</v>
      </c>
      <c r="AG44" s="79">
        <v>0</v>
      </c>
      <c r="AH44" s="74">
        <v>0</v>
      </c>
      <c r="AI44" s="74">
        <v>0.89</v>
      </c>
      <c r="AJ44" s="74">
        <f t="shared" si="1"/>
        <v>1</v>
      </c>
      <c r="AK44" s="98">
        <v>0</v>
      </c>
      <c r="AL44" s="16">
        <v>-6.2240000000000002</v>
      </c>
      <c r="AM44" s="16">
        <v>-6.18</v>
      </c>
      <c r="AN44" s="16">
        <v>1</v>
      </c>
      <c r="AO44" s="16">
        <v>0</v>
      </c>
      <c r="AP44" s="16">
        <v>-5.72</v>
      </c>
      <c r="AQ44" s="16">
        <v>1</v>
      </c>
      <c r="AR44" s="16">
        <v>0</v>
      </c>
    </row>
    <row r="45" spans="1:44" x14ac:dyDescent="0.35">
      <c r="A45" s="42">
        <v>44</v>
      </c>
      <c r="B45" s="8" t="s">
        <v>214</v>
      </c>
      <c r="C45" s="9" t="s">
        <v>215</v>
      </c>
      <c r="D45" t="s">
        <v>216</v>
      </c>
      <c r="E45" s="89">
        <v>2.91</v>
      </c>
      <c r="F45" s="100">
        <v>-5.5361070110140931</v>
      </c>
      <c r="G45" s="67">
        <v>0</v>
      </c>
      <c r="H45" s="68"/>
      <c r="I45" s="69">
        <v>95</v>
      </c>
      <c r="J45" s="70">
        <v>2</v>
      </c>
      <c r="K45" s="71">
        <v>2.0299999999999998</v>
      </c>
      <c r="L45" s="71">
        <v>3.79</v>
      </c>
      <c r="M45" s="71">
        <v>1.2445079348883221</v>
      </c>
      <c r="N45" s="80" t="s">
        <v>217</v>
      </c>
      <c r="O45" s="72" t="s">
        <v>40</v>
      </c>
      <c r="P45" s="72" t="s">
        <v>53</v>
      </c>
      <c r="Q45" s="73">
        <v>349.45</v>
      </c>
      <c r="R45" s="74">
        <v>1.0620000000000001</v>
      </c>
      <c r="S45" s="74">
        <v>-2.2413799999999999</v>
      </c>
      <c r="T45" s="75">
        <v>124.27</v>
      </c>
      <c r="U45" s="74">
        <v>0.24448600000000001</v>
      </c>
      <c r="V45" s="74">
        <v>4</v>
      </c>
      <c r="W45" s="74">
        <v>7</v>
      </c>
      <c r="X45" s="74">
        <v>4</v>
      </c>
      <c r="Y45" s="74">
        <v>3</v>
      </c>
      <c r="Z45" s="76">
        <v>0.181149</v>
      </c>
      <c r="AA45" s="76">
        <v>100</v>
      </c>
      <c r="AB45" s="77">
        <v>0</v>
      </c>
      <c r="AC45" s="74" t="b">
        <v>0</v>
      </c>
      <c r="AD45" s="78" t="s">
        <v>42</v>
      </c>
      <c r="AE45" s="78">
        <v>0.83</v>
      </c>
      <c r="AF45" s="78">
        <f t="shared" si="0"/>
        <v>1</v>
      </c>
      <c r="AG45" s="79">
        <v>0</v>
      </c>
      <c r="AH45" s="74">
        <v>0</v>
      </c>
      <c r="AI45" s="74">
        <v>0.74</v>
      </c>
      <c r="AJ45" s="74">
        <f t="shared" si="1"/>
        <v>1</v>
      </c>
      <c r="AK45" s="98">
        <v>0</v>
      </c>
      <c r="AL45" s="16">
        <v>-5.9269999999999996</v>
      </c>
      <c r="AM45" s="16">
        <v>-5.69</v>
      </c>
      <c r="AN45" s="16">
        <v>1</v>
      </c>
      <c r="AO45" s="16">
        <v>0</v>
      </c>
      <c r="AP45" s="16">
        <v>-5.72</v>
      </c>
      <c r="AQ45" s="16">
        <v>1</v>
      </c>
      <c r="AR45" s="16">
        <v>0</v>
      </c>
    </row>
    <row r="46" spans="1:44" x14ac:dyDescent="0.35">
      <c r="A46" s="42">
        <v>45</v>
      </c>
      <c r="B46" s="8" t="s">
        <v>218</v>
      </c>
      <c r="C46" s="9" t="s">
        <v>219</v>
      </c>
      <c r="D46" t="s">
        <v>220</v>
      </c>
      <c r="E46" s="89">
        <v>3.14</v>
      </c>
      <c r="F46" s="100">
        <v>-5.5030703519267847</v>
      </c>
      <c r="G46" s="67">
        <v>0</v>
      </c>
      <c r="H46" s="68">
        <v>5.0249918857513789</v>
      </c>
      <c r="I46" s="69">
        <v>60</v>
      </c>
      <c r="J46" s="70">
        <v>2</v>
      </c>
      <c r="K46" s="71">
        <v>2.37</v>
      </c>
      <c r="L46" s="71">
        <v>3.9</v>
      </c>
      <c r="M46" s="71">
        <v>1.0818733752154188</v>
      </c>
      <c r="N46" s="80" t="s">
        <v>187</v>
      </c>
      <c r="O46" s="72" t="s">
        <v>40</v>
      </c>
      <c r="P46" s="72" t="s">
        <v>53</v>
      </c>
      <c r="Q46" s="73">
        <v>388.93</v>
      </c>
      <c r="R46" s="74">
        <v>2.5779999999999998</v>
      </c>
      <c r="S46" s="74">
        <v>0.334895</v>
      </c>
      <c r="T46" s="75">
        <v>56.31</v>
      </c>
      <c r="U46" s="74">
        <v>9.32119E-2</v>
      </c>
      <c r="V46" s="74">
        <v>1</v>
      </c>
      <c r="W46" s="74">
        <v>5</v>
      </c>
      <c r="X46" s="74">
        <v>8</v>
      </c>
      <c r="Y46" s="74">
        <v>3</v>
      </c>
      <c r="Z46" s="76">
        <v>-1.1075600000000001</v>
      </c>
      <c r="AA46" s="76">
        <v>64.476699999999994</v>
      </c>
      <c r="AB46" s="77">
        <v>0</v>
      </c>
      <c r="AC46" s="74" t="b">
        <v>0</v>
      </c>
      <c r="AD46" s="78" t="s">
        <v>42</v>
      </c>
      <c r="AE46" s="78">
        <v>0.73</v>
      </c>
      <c r="AF46" s="78">
        <f t="shared" si="0"/>
        <v>1</v>
      </c>
      <c r="AG46" s="79">
        <v>0</v>
      </c>
      <c r="AH46" s="74">
        <v>2</v>
      </c>
      <c r="AI46" s="74">
        <v>0.88</v>
      </c>
      <c r="AJ46" s="74">
        <f t="shared" si="1"/>
        <v>1</v>
      </c>
      <c r="AK46" s="98">
        <v>0</v>
      </c>
      <c r="AL46" s="16">
        <v>-5.4790000000000001</v>
      </c>
      <c r="AM46" s="16">
        <v>-5.43</v>
      </c>
      <c r="AN46" s="16">
        <v>1</v>
      </c>
      <c r="AO46" s="16">
        <v>0</v>
      </c>
      <c r="AP46" s="16">
        <v>-4.97</v>
      </c>
      <c r="AQ46" s="16">
        <v>1</v>
      </c>
      <c r="AR46" s="16">
        <v>1</v>
      </c>
    </row>
    <row r="47" spans="1:44" x14ac:dyDescent="0.35">
      <c r="A47" s="42">
        <v>47</v>
      </c>
      <c r="B47" s="8" t="s">
        <v>221</v>
      </c>
      <c r="C47" s="9" t="s">
        <v>222</v>
      </c>
      <c r="D47" t="s">
        <v>223</v>
      </c>
      <c r="E47" s="89">
        <v>28</v>
      </c>
      <c r="F47" s="100">
        <v>-4.5528419686577806</v>
      </c>
      <c r="G47" s="67">
        <v>1</v>
      </c>
      <c r="H47" s="68">
        <v>1.9035714285714287</v>
      </c>
      <c r="I47" s="69">
        <v>89</v>
      </c>
      <c r="J47" s="70">
        <v>2</v>
      </c>
      <c r="K47" s="71">
        <v>1</v>
      </c>
      <c r="L47" s="71">
        <v>28</v>
      </c>
      <c r="M47" s="71">
        <v>19.091883092036785</v>
      </c>
      <c r="N47" s="81" t="s">
        <v>119</v>
      </c>
      <c r="O47" s="72" t="s">
        <v>47</v>
      </c>
      <c r="P47" s="72" t="s">
        <v>41</v>
      </c>
      <c r="Q47" s="73">
        <v>319.92</v>
      </c>
      <c r="R47" s="74">
        <v>3.5150000000000001</v>
      </c>
      <c r="S47" s="74">
        <v>2.1924999999999999</v>
      </c>
      <c r="T47" s="75">
        <v>27.900000000000002</v>
      </c>
      <c r="U47" s="74">
        <v>5.1264900000000002E-2</v>
      </c>
      <c r="V47" s="74">
        <v>1</v>
      </c>
      <c r="W47" s="74">
        <v>3</v>
      </c>
      <c r="X47" s="74">
        <v>8</v>
      </c>
      <c r="Y47" s="74">
        <v>2</v>
      </c>
      <c r="Z47" s="76">
        <v>-1.00769</v>
      </c>
      <c r="AA47" s="76">
        <v>50.656799999999997</v>
      </c>
      <c r="AB47" s="77">
        <v>0</v>
      </c>
      <c r="AC47" s="74" t="b">
        <v>0</v>
      </c>
      <c r="AD47" s="78" t="s">
        <v>42</v>
      </c>
      <c r="AE47" s="78">
        <v>0.92</v>
      </c>
      <c r="AF47" s="78">
        <f t="shared" si="0"/>
        <v>1</v>
      </c>
      <c r="AG47" s="79">
        <v>0</v>
      </c>
      <c r="AH47" s="74">
        <v>2</v>
      </c>
      <c r="AI47" s="74">
        <v>0.9</v>
      </c>
      <c r="AJ47" s="74">
        <f t="shared" si="1"/>
        <v>1</v>
      </c>
      <c r="AK47" s="98">
        <v>0</v>
      </c>
      <c r="AL47" s="16">
        <v>-4.5449999999999999</v>
      </c>
      <c r="AM47" s="16">
        <v>-4.99</v>
      </c>
      <c r="AN47" s="16">
        <v>1</v>
      </c>
      <c r="AO47" s="16">
        <v>1</v>
      </c>
      <c r="AP47" s="16">
        <v>-4.66</v>
      </c>
      <c r="AQ47" s="16">
        <v>1</v>
      </c>
      <c r="AR47" s="16">
        <v>1</v>
      </c>
    </row>
    <row r="48" spans="1:44" x14ac:dyDescent="0.35">
      <c r="A48" s="42">
        <v>48</v>
      </c>
      <c r="B48" s="8" t="s">
        <v>224</v>
      </c>
      <c r="C48" s="9" t="s">
        <v>225</v>
      </c>
      <c r="D48" t="s">
        <v>226</v>
      </c>
      <c r="E48" s="89">
        <v>0.45887499999999992</v>
      </c>
      <c r="F48" s="100">
        <v>-6.3383056024879565</v>
      </c>
      <c r="G48" s="67">
        <v>0</v>
      </c>
      <c r="H48" s="68">
        <v>11.097750457224141</v>
      </c>
      <c r="I48" s="69">
        <v>56</v>
      </c>
      <c r="J48" s="70">
        <v>15</v>
      </c>
      <c r="K48" s="71">
        <v>0.4</v>
      </c>
      <c r="L48" s="71">
        <v>4.5999999999999996</v>
      </c>
      <c r="M48" s="71">
        <v>1.0387017171175066</v>
      </c>
      <c r="N48" s="80" t="s">
        <v>227</v>
      </c>
      <c r="O48" s="72" t="s">
        <v>141</v>
      </c>
      <c r="P48" s="72" t="s">
        <v>48</v>
      </c>
      <c r="Q48" s="73">
        <v>295.75</v>
      </c>
      <c r="R48" s="74">
        <v>-0.219</v>
      </c>
      <c r="S48" s="74">
        <v>-1.2641</v>
      </c>
      <c r="T48" s="75">
        <v>135.005</v>
      </c>
      <c r="U48" s="74">
        <v>0.36802299999999999</v>
      </c>
      <c r="V48" s="74">
        <v>3</v>
      </c>
      <c r="W48" s="74">
        <v>7</v>
      </c>
      <c r="X48" s="74">
        <v>1</v>
      </c>
      <c r="Y48" s="74">
        <v>2</v>
      </c>
      <c r="Z48" s="76">
        <v>-0.77000100000000005</v>
      </c>
      <c r="AA48" s="76">
        <v>100</v>
      </c>
      <c r="AB48" s="77">
        <v>0</v>
      </c>
      <c r="AC48" s="74" t="b">
        <v>0</v>
      </c>
      <c r="AD48" s="78" t="s">
        <v>95</v>
      </c>
      <c r="AE48" s="78">
        <v>0.78</v>
      </c>
      <c r="AF48" s="78">
        <f t="shared" si="0"/>
        <v>1</v>
      </c>
      <c r="AG48" s="79">
        <v>0</v>
      </c>
      <c r="AH48" s="74">
        <v>0</v>
      </c>
      <c r="AI48" s="74">
        <v>0.78</v>
      </c>
      <c r="AJ48" s="74">
        <f t="shared" si="1"/>
        <v>1</v>
      </c>
      <c r="AK48" s="98">
        <v>0</v>
      </c>
      <c r="AL48" s="16">
        <v>-5.39</v>
      </c>
      <c r="AM48" s="16">
        <v>-5.89</v>
      </c>
      <c r="AN48" s="16">
        <v>1</v>
      </c>
      <c r="AO48" s="16">
        <v>1</v>
      </c>
      <c r="AP48" s="16">
        <v>-5.15</v>
      </c>
      <c r="AQ48" s="16">
        <v>1</v>
      </c>
      <c r="AR48" s="16">
        <v>0</v>
      </c>
    </row>
    <row r="49" spans="1:44" x14ac:dyDescent="0.35">
      <c r="A49" s="42">
        <v>49</v>
      </c>
      <c r="B49" s="8" t="s">
        <v>228</v>
      </c>
      <c r="C49" s="9" t="s">
        <v>229</v>
      </c>
      <c r="D49" t="s">
        <v>230</v>
      </c>
      <c r="E49" s="89">
        <v>52.57</v>
      </c>
      <c r="F49" s="100">
        <v>-4.279262022981575</v>
      </c>
      <c r="G49" s="67">
        <v>1</v>
      </c>
      <c r="H49" s="68"/>
      <c r="I49" s="69">
        <v>80</v>
      </c>
      <c r="J49" s="70">
        <v>2</v>
      </c>
      <c r="K49" s="71">
        <v>16</v>
      </c>
      <c r="L49" s="71">
        <v>52.57</v>
      </c>
      <c r="M49" s="71">
        <v>25.86</v>
      </c>
      <c r="N49" s="80" t="s">
        <v>231</v>
      </c>
      <c r="O49" s="72" t="s">
        <v>47</v>
      </c>
      <c r="P49" s="72" t="s">
        <v>41</v>
      </c>
      <c r="Q49" s="73">
        <v>274.82</v>
      </c>
      <c r="R49" s="74">
        <v>3.1379999999999999</v>
      </c>
      <c r="S49" s="74">
        <v>1.5916399999999999</v>
      </c>
      <c r="T49" s="75">
        <v>15.870000000000001</v>
      </c>
      <c r="U49" s="74">
        <v>3.3142199999999997E-2</v>
      </c>
      <c r="V49" s="74">
        <v>0</v>
      </c>
      <c r="W49" s="74">
        <v>2</v>
      </c>
      <c r="X49" s="74">
        <v>5</v>
      </c>
      <c r="Y49" s="74">
        <v>2</v>
      </c>
      <c r="Z49" s="76">
        <v>-1.5592600000000001</v>
      </c>
      <c r="AA49" s="76">
        <v>59.730899999999998</v>
      </c>
      <c r="AB49" s="77">
        <v>0</v>
      </c>
      <c r="AC49" s="74" t="b">
        <v>0</v>
      </c>
      <c r="AD49" s="78" t="s">
        <v>42</v>
      </c>
      <c r="AE49" s="78">
        <v>0.89</v>
      </c>
      <c r="AF49" s="78">
        <f t="shared" si="0"/>
        <v>1</v>
      </c>
      <c r="AG49" s="79">
        <v>0</v>
      </c>
      <c r="AH49" s="74">
        <v>2</v>
      </c>
      <c r="AI49" s="74">
        <v>0.82</v>
      </c>
      <c r="AJ49" s="74">
        <f t="shared" si="1"/>
        <v>1</v>
      </c>
      <c r="AK49" s="98">
        <v>0</v>
      </c>
      <c r="AL49" s="16">
        <v>-4.3280000000000003</v>
      </c>
      <c r="AM49" s="16">
        <v>-4.3899999999999997</v>
      </c>
      <c r="AN49" s="16">
        <v>1</v>
      </c>
      <c r="AO49" s="16">
        <v>1</v>
      </c>
      <c r="AP49" s="16">
        <v>-4.47</v>
      </c>
      <c r="AQ49" s="16">
        <v>1</v>
      </c>
      <c r="AR49" s="16">
        <v>0</v>
      </c>
    </row>
    <row r="50" spans="1:44" x14ac:dyDescent="0.35">
      <c r="A50" s="42">
        <v>50</v>
      </c>
      <c r="B50" s="8" t="s">
        <v>232</v>
      </c>
      <c r="C50" s="9" t="s">
        <v>233</v>
      </c>
      <c r="D50" t="s">
        <v>234</v>
      </c>
      <c r="E50" s="89">
        <v>17.760000000000002</v>
      </c>
      <c r="F50" s="100">
        <v>-4.7505570385574174</v>
      </c>
      <c r="G50" s="67">
        <v>1</v>
      </c>
      <c r="H50" s="68">
        <v>0.63350785340314131</v>
      </c>
      <c r="I50" s="69">
        <v>98</v>
      </c>
      <c r="J50" s="70">
        <v>5</v>
      </c>
      <c r="K50" s="71">
        <v>8.1999999999999993</v>
      </c>
      <c r="L50" s="71">
        <v>32.5</v>
      </c>
      <c r="M50" s="71">
        <v>9.8746139165032609</v>
      </c>
      <c r="N50" s="81" t="s">
        <v>235</v>
      </c>
      <c r="O50" s="72" t="s">
        <v>47</v>
      </c>
      <c r="P50" s="72" t="s">
        <v>41</v>
      </c>
      <c r="Q50" s="73">
        <v>318.89999999999998</v>
      </c>
      <c r="R50" s="74">
        <v>3.7679999999999998</v>
      </c>
      <c r="S50" s="74">
        <v>3.4553600000000002</v>
      </c>
      <c r="T50" s="75">
        <v>18.02</v>
      </c>
      <c r="U50" s="74">
        <v>3.6468199999999999E-2</v>
      </c>
      <c r="V50" s="74">
        <v>0</v>
      </c>
      <c r="W50" s="74">
        <v>2</v>
      </c>
      <c r="X50" s="74">
        <v>4</v>
      </c>
      <c r="Y50" s="74">
        <v>3</v>
      </c>
      <c r="Z50" s="76">
        <v>-2.6616399999999998</v>
      </c>
      <c r="AA50" s="76">
        <v>49.657299999999999</v>
      </c>
      <c r="AB50" s="77">
        <v>0</v>
      </c>
      <c r="AC50" s="74" t="b">
        <v>0</v>
      </c>
      <c r="AD50" s="78" t="s">
        <v>42</v>
      </c>
      <c r="AE50" s="78">
        <v>0.97</v>
      </c>
      <c r="AF50" s="78">
        <f t="shared" si="0"/>
        <v>1</v>
      </c>
      <c r="AG50" s="79">
        <v>0</v>
      </c>
      <c r="AH50" s="74">
        <v>2</v>
      </c>
      <c r="AI50" s="74">
        <v>0.87</v>
      </c>
      <c r="AJ50" s="74">
        <f t="shared" si="1"/>
        <v>1</v>
      </c>
      <c r="AK50" s="98">
        <v>0</v>
      </c>
      <c r="AL50" s="16">
        <v>-4.37</v>
      </c>
      <c r="AM50" s="16">
        <v>-4.91</v>
      </c>
      <c r="AN50" s="16">
        <v>1</v>
      </c>
      <c r="AO50" s="16">
        <v>1</v>
      </c>
      <c r="AP50" s="16">
        <v>-4.6399999999999997</v>
      </c>
      <c r="AQ50" s="16">
        <v>1</v>
      </c>
      <c r="AR50" s="16">
        <v>0</v>
      </c>
    </row>
    <row r="51" spans="1:44" x14ac:dyDescent="0.35">
      <c r="A51" s="42">
        <v>51</v>
      </c>
      <c r="B51" s="8" t="s">
        <v>236</v>
      </c>
      <c r="C51" s="9" t="s">
        <v>237</v>
      </c>
      <c r="D51" t="s">
        <v>238</v>
      </c>
      <c r="E51" s="89">
        <v>18</v>
      </c>
      <c r="F51" s="100">
        <v>-4.7447274948966935</v>
      </c>
      <c r="G51" s="67">
        <v>1</v>
      </c>
      <c r="H51" s="68"/>
      <c r="I51" s="69" t="s">
        <v>145</v>
      </c>
      <c r="J51" s="70">
        <v>1</v>
      </c>
      <c r="K51" s="71">
        <v>18</v>
      </c>
      <c r="L51" s="71">
        <v>18</v>
      </c>
      <c r="M51" s="71">
        <v>0</v>
      </c>
      <c r="N51" s="71" t="s">
        <v>74</v>
      </c>
      <c r="O51" s="72" t="s">
        <v>47</v>
      </c>
      <c r="P51" s="72" t="s">
        <v>41</v>
      </c>
      <c r="Q51" s="73">
        <v>315.89</v>
      </c>
      <c r="R51" s="74">
        <v>4.8010000000000002</v>
      </c>
      <c r="S51" s="74">
        <v>3.9487299999999999</v>
      </c>
      <c r="T51" s="75">
        <v>15.01</v>
      </c>
      <c r="U51" s="74">
        <v>3.04579E-2</v>
      </c>
      <c r="V51" s="74">
        <v>0</v>
      </c>
      <c r="W51" s="74">
        <v>1</v>
      </c>
      <c r="X51" s="74">
        <v>3</v>
      </c>
      <c r="Y51" s="74">
        <v>3</v>
      </c>
      <c r="Z51" s="76">
        <v>-3.00135</v>
      </c>
      <c r="AA51" s="76">
        <v>48.096299999999999</v>
      </c>
      <c r="AB51" s="77">
        <v>0</v>
      </c>
      <c r="AC51" s="74" t="b">
        <v>0</v>
      </c>
      <c r="AD51" s="78" t="s">
        <v>42</v>
      </c>
      <c r="AE51" s="78">
        <v>0.9</v>
      </c>
      <c r="AF51" s="78">
        <f t="shared" si="0"/>
        <v>1</v>
      </c>
      <c r="AG51" s="79">
        <v>0</v>
      </c>
      <c r="AH51" s="74">
        <v>2</v>
      </c>
      <c r="AI51" s="74">
        <v>0.62</v>
      </c>
      <c r="AJ51" s="74">
        <f t="shared" si="1"/>
        <v>1</v>
      </c>
      <c r="AK51" s="98">
        <v>0</v>
      </c>
      <c r="AL51" s="16">
        <v>-4.484</v>
      </c>
      <c r="AM51" s="16">
        <v>-4.58</v>
      </c>
      <c r="AN51" s="16">
        <v>1</v>
      </c>
      <c r="AO51" s="16">
        <v>0</v>
      </c>
      <c r="AP51" s="16">
        <v>-4.66</v>
      </c>
      <c r="AQ51" s="16">
        <v>1</v>
      </c>
      <c r="AR51" s="16">
        <v>1</v>
      </c>
    </row>
    <row r="52" spans="1:44" x14ac:dyDescent="0.35">
      <c r="A52" s="42">
        <v>52</v>
      </c>
      <c r="B52" s="8" t="s">
        <v>239</v>
      </c>
      <c r="C52" s="9" t="s">
        <v>240</v>
      </c>
      <c r="D52" t="s">
        <v>241</v>
      </c>
      <c r="E52" s="89">
        <v>0.48</v>
      </c>
      <c r="F52" s="100">
        <v>-6.3187587626244124</v>
      </c>
      <c r="G52" s="67">
        <v>0</v>
      </c>
      <c r="H52" s="68"/>
      <c r="I52" s="69"/>
      <c r="J52" s="70">
        <v>1</v>
      </c>
      <c r="K52" s="71">
        <v>0.48</v>
      </c>
      <c r="L52" s="71">
        <v>0.48</v>
      </c>
      <c r="M52" s="71">
        <v>0</v>
      </c>
      <c r="N52" s="71" t="s">
        <v>242</v>
      </c>
      <c r="O52" s="72" t="s">
        <v>141</v>
      </c>
      <c r="P52" s="72" t="s">
        <v>53</v>
      </c>
      <c r="Q52" s="73">
        <v>478.92</v>
      </c>
      <c r="R52" s="74">
        <v>-0.90300000000000002</v>
      </c>
      <c r="S52" s="74">
        <v>-1.92903</v>
      </c>
      <c r="T52" s="75">
        <v>181.62</v>
      </c>
      <c r="U52" s="74">
        <v>0.32083099999999998</v>
      </c>
      <c r="V52" s="74">
        <v>7</v>
      </c>
      <c r="W52" s="74">
        <v>10</v>
      </c>
      <c r="X52" s="74">
        <v>2</v>
      </c>
      <c r="Y52" s="74">
        <v>4</v>
      </c>
      <c r="Z52" s="76">
        <v>-0.12314</v>
      </c>
      <c r="AA52" s="76">
        <v>100</v>
      </c>
      <c r="AB52" s="77">
        <v>1</v>
      </c>
      <c r="AC52" s="74" t="b">
        <v>0</v>
      </c>
      <c r="AD52" s="78" t="s">
        <v>124</v>
      </c>
      <c r="AE52" s="78">
        <v>0.61</v>
      </c>
      <c r="AF52" s="78">
        <f t="shared" si="0"/>
        <v>1</v>
      </c>
      <c r="AG52" s="79">
        <v>0</v>
      </c>
      <c r="AH52" s="74">
        <v>0</v>
      </c>
      <c r="AI52" s="74">
        <v>0.83</v>
      </c>
      <c r="AJ52" s="74">
        <f t="shared" si="1"/>
        <v>1</v>
      </c>
      <c r="AK52" s="98">
        <v>0</v>
      </c>
      <c r="AL52" s="16">
        <v>-6.22</v>
      </c>
      <c r="AM52" s="16">
        <v>-6.32</v>
      </c>
      <c r="AN52" s="16">
        <v>1</v>
      </c>
      <c r="AO52" s="16">
        <v>0</v>
      </c>
      <c r="AP52" s="16">
        <v>-6.18</v>
      </c>
      <c r="AQ52" s="16">
        <v>1</v>
      </c>
      <c r="AR52" s="16">
        <v>0</v>
      </c>
    </row>
    <row r="53" spans="1:44" x14ac:dyDescent="0.35">
      <c r="A53" s="42">
        <v>53</v>
      </c>
      <c r="B53" s="8" t="s">
        <v>243</v>
      </c>
      <c r="C53" s="9" t="s">
        <v>244</v>
      </c>
      <c r="D53" t="s">
        <v>245</v>
      </c>
      <c r="E53" s="89">
        <v>65</v>
      </c>
      <c r="F53" s="100">
        <v>-4.1870866433571443</v>
      </c>
      <c r="G53" s="67">
        <v>1</v>
      </c>
      <c r="H53" s="68"/>
      <c r="I53" s="69" t="s">
        <v>145</v>
      </c>
      <c r="J53" s="70">
        <v>1</v>
      </c>
      <c r="K53" s="71">
        <v>65</v>
      </c>
      <c r="L53" s="71">
        <v>65</v>
      </c>
      <c r="M53" s="71">
        <v>0</v>
      </c>
      <c r="N53" s="71" t="s">
        <v>74</v>
      </c>
      <c r="O53" s="72" t="s">
        <v>47</v>
      </c>
      <c r="P53" s="72" t="s">
        <v>58</v>
      </c>
      <c r="Q53" s="73">
        <v>169.57</v>
      </c>
      <c r="R53" s="74">
        <v>1.466</v>
      </c>
      <c r="S53" s="74">
        <v>1.66307</v>
      </c>
      <c r="T53" s="75">
        <v>38.33</v>
      </c>
      <c r="U53" s="74">
        <v>0.140379</v>
      </c>
      <c r="V53" s="74">
        <v>1</v>
      </c>
      <c r="W53" s="74">
        <v>3</v>
      </c>
      <c r="X53" s="74">
        <v>0</v>
      </c>
      <c r="Y53" s="74">
        <v>2</v>
      </c>
      <c r="Z53" s="76">
        <v>-1.50404</v>
      </c>
      <c r="AA53" s="76">
        <v>100</v>
      </c>
      <c r="AB53" s="77">
        <v>0</v>
      </c>
      <c r="AC53" s="74" t="b">
        <v>0</v>
      </c>
      <c r="AD53" s="78" t="s">
        <v>42</v>
      </c>
      <c r="AE53" s="78">
        <v>0.8</v>
      </c>
      <c r="AF53" s="78">
        <f t="shared" si="0"/>
        <v>1</v>
      </c>
      <c r="AG53" s="79">
        <v>0</v>
      </c>
      <c r="AH53" s="74">
        <v>2</v>
      </c>
      <c r="AI53" s="74">
        <v>0.63</v>
      </c>
      <c r="AJ53" s="74">
        <f t="shared" si="1"/>
        <v>1</v>
      </c>
      <c r="AK53" s="98">
        <v>0</v>
      </c>
      <c r="AL53" s="16">
        <v>-4.7370000000000001</v>
      </c>
      <c r="AM53" s="16">
        <v>-4.4000000000000004</v>
      </c>
      <c r="AN53" s="16">
        <v>1</v>
      </c>
      <c r="AO53" s="16">
        <v>1</v>
      </c>
      <c r="AP53" s="16">
        <v>-4.37</v>
      </c>
      <c r="AQ53" s="16">
        <v>1</v>
      </c>
      <c r="AR53" s="16">
        <v>1</v>
      </c>
    </row>
    <row r="54" spans="1:44" x14ac:dyDescent="0.35">
      <c r="A54" s="42">
        <v>54</v>
      </c>
      <c r="B54" s="8" t="s">
        <v>246</v>
      </c>
      <c r="C54" s="9" t="s">
        <v>247</v>
      </c>
      <c r="D54" t="s">
        <v>248</v>
      </c>
      <c r="E54" s="89">
        <v>3.8830769230769233</v>
      </c>
      <c r="F54" s="100">
        <v>-5.4108240060707589</v>
      </c>
      <c r="G54" s="67">
        <v>0</v>
      </c>
      <c r="H54" s="68">
        <v>1.8786654475795834</v>
      </c>
      <c r="I54" s="69">
        <v>70</v>
      </c>
      <c r="J54" s="70">
        <v>14</v>
      </c>
      <c r="K54" s="71">
        <v>1.7</v>
      </c>
      <c r="L54" s="71">
        <v>20.9</v>
      </c>
      <c r="M54" s="71">
        <v>4.9750451983147581</v>
      </c>
      <c r="N54" s="81" t="s">
        <v>249</v>
      </c>
      <c r="O54" s="72" t="s">
        <v>40</v>
      </c>
      <c r="P54" s="72" t="s">
        <v>53</v>
      </c>
      <c r="Q54" s="73">
        <v>331.38</v>
      </c>
      <c r="R54" s="74">
        <v>1.671</v>
      </c>
      <c r="S54" s="74">
        <v>-0.630027</v>
      </c>
      <c r="T54" s="75">
        <v>77.819999999999993</v>
      </c>
      <c r="U54" s="74">
        <v>0.16737299999999999</v>
      </c>
      <c r="V54" s="74">
        <v>2</v>
      </c>
      <c r="W54" s="74">
        <v>7</v>
      </c>
      <c r="X54" s="74">
        <v>3</v>
      </c>
      <c r="Y54" s="74">
        <v>4</v>
      </c>
      <c r="Z54" s="76">
        <v>-0.53371199999999996</v>
      </c>
      <c r="AA54" s="76">
        <v>100</v>
      </c>
      <c r="AB54" s="77">
        <v>0</v>
      </c>
      <c r="AC54" s="74" t="b">
        <v>1</v>
      </c>
      <c r="AD54" s="78" t="s">
        <v>95</v>
      </c>
      <c r="AE54" s="78">
        <v>0.79</v>
      </c>
      <c r="AF54" s="78">
        <f t="shared" si="0"/>
        <v>1</v>
      </c>
      <c r="AG54" s="79">
        <v>1</v>
      </c>
      <c r="AH54" s="74">
        <v>1</v>
      </c>
      <c r="AI54" s="74">
        <v>0.84</v>
      </c>
      <c r="AJ54" s="74">
        <f t="shared" si="1"/>
        <v>1</v>
      </c>
      <c r="AK54" s="98">
        <v>1</v>
      </c>
      <c r="AL54" s="16">
        <v>-5.2690000000000001</v>
      </c>
      <c r="AM54" s="16">
        <v>-5.2</v>
      </c>
      <c r="AN54" s="16">
        <v>1</v>
      </c>
      <c r="AO54" s="16">
        <v>1</v>
      </c>
      <c r="AP54" s="16">
        <v>-4.96</v>
      </c>
      <c r="AQ54" s="16">
        <v>1</v>
      </c>
      <c r="AR54" s="16">
        <v>0</v>
      </c>
    </row>
    <row r="55" spans="1:44" x14ac:dyDescent="0.35">
      <c r="A55" s="42">
        <v>55</v>
      </c>
      <c r="B55" s="8" t="s">
        <v>250</v>
      </c>
      <c r="C55" s="9" t="s">
        <v>251</v>
      </c>
      <c r="D55" t="s">
        <v>252</v>
      </c>
      <c r="E55" s="89">
        <v>29.900000000000002</v>
      </c>
      <c r="F55" s="100">
        <v>-4.52432881167557</v>
      </c>
      <c r="G55" s="67">
        <v>1</v>
      </c>
      <c r="H55" s="68">
        <v>0.89966555183946484</v>
      </c>
      <c r="I55" s="69">
        <v>100</v>
      </c>
      <c r="J55" s="70">
        <v>1</v>
      </c>
      <c r="K55" s="71">
        <v>29.900000000000002</v>
      </c>
      <c r="L55" s="71">
        <v>29.900000000000002</v>
      </c>
      <c r="M55" s="71">
        <v>0</v>
      </c>
      <c r="N55" s="81" t="s">
        <v>183</v>
      </c>
      <c r="O55" s="72" t="s">
        <v>47</v>
      </c>
      <c r="P55" s="72" t="s">
        <v>41</v>
      </c>
      <c r="Q55" s="73">
        <v>466</v>
      </c>
      <c r="R55" s="74">
        <v>1.976</v>
      </c>
      <c r="S55" s="74">
        <v>3.0294699999999999</v>
      </c>
      <c r="T55" s="75">
        <v>99.15</v>
      </c>
      <c r="U55" s="74">
        <v>0.148003</v>
      </c>
      <c r="V55" s="74">
        <v>3</v>
      </c>
      <c r="W55" s="74">
        <v>8</v>
      </c>
      <c r="X55" s="74">
        <v>9</v>
      </c>
      <c r="Y55" s="74">
        <v>3</v>
      </c>
      <c r="Z55" s="76">
        <v>-4.6344099999999999</v>
      </c>
      <c r="AA55" s="76">
        <v>30.171600000000002</v>
      </c>
      <c r="AB55" s="77">
        <v>0</v>
      </c>
      <c r="AC55" s="74" t="b">
        <v>0</v>
      </c>
      <c r="AD55" s="78" t="s">
        <v>42</v>
      </c>
      <c r="AE55" s="78">
        <v>0.84</v>
      </c>
      <c r="AF55" s="78">
        <f t="shared" si="0"/>
        <v>1</v>
      </c>
      <c r="AG55" s="79">
        <v>0</v>
      </c>
      <c r="AH55" s="74">
        <v>2</v>
      </c>
      <c r="AI55" s="74">
        <v>0.78</v>
      </c>
      <c r="AJ55" s="74">
        <f t="shared" si="1"/>
        <v>1</v>
      </c>
      <c r="AK55" s="98">
        <v>0</v>
      </c>
      <c r="AL55" s="16">
        <v>-4.9459999999999997</v>
      </c>
      <c r="AM55" s="16">
        <v>-4.5199999999999996</v>
      </c>
      <c r="AN55" s="16">
        <v>1</v>
      </c>
      <c r="AO55" s="16">
        <v>1</v>
      </c>
      <c r="AP55" s="16">
        <v>-4.97</v>
      </c>
      <c r="AQ55" s="16">
        <v>1</v>
      </c>
      <c r="AR55" s="16">
        <v>1</v>
      </c>
    </row>
    <row r="56" spans="1:44" x14ac:dyDescent="0.35">
      <c r="A56" s="42">
        <v>56</v>
      </c>
      <c r="B56" s="8" t="s">
        <v>253</v>
      </c>
      <c r="C56" s="9" t="s">
        <v>254</v>
      </c>
      <c r="D56" t="s">
        <v>255</v>
      </c>
      <c r="E56" s="89">
        <v>3.4</v>
      </c>
      <c r="F56" s="100">
        <v>-5.4685210829577446</v>
      </c>
      <c r="G56" s="67">
        <v>0</v>
      </c>
      <c r="H56" s="68">
        <v>5.2905462184873944</v>
      </c>
      <c r="I56" s="69">
        <v>100</v>
      </c>
      <c r="J56" s="70">
        <v>2</v>
      </c>
      <c r="K56" s="71">
        <v>3.4</v>
      </c>
      <c r="L56" s="71">
        <v>3.5</v>
      </c>
      <c r="M56" s="71">
        <v>7.0710678118622597E-2</v>
      </c>
      <c r="N56" s="80" t="s">
        <v>187</v>
      </c>
      <c r="O56" s="72" t="s">
        <v>40</v>
      </c>
      <c r="P56" s="72" t="s">
        <v>41</v>
      </c>
      <c r="Q56" s="73">
        <v>748.08</v>
      </c>
      <c r="R56" s="74">
        <v>3.5999999999999997E-2</v>
      </c>
      <c r="S56" s="74">
        <v>1.10198</v>
      </c>
      <c r="T56" s="75">
        <v>202.71</v>
      </c>
      <c r="U56" s="74">
        <v>0.24577599999999999</v>
      </c>
      <c r="V56" s="74">
        <v>4</v>
      </c>
      <c r="W56" s="74">
        <v>14</v>
      </c>
      <c r="X56" s="74">
        <v>8</v>
      </c>
      <c r="Y56" s="74">
        <v>3</v>
      </c>
      <c r="Z56" s="76">
        <v>-4.0003399999999996</v>
      </c>
      <c r="AA56" s="76">
        <v>72.002099999999999</v>
      </c>
      <c r="AB56" s="77">
        <v>1</v>
      </c>
      <c r="AC56" s="74" t="b">
        <v>0</v>
      </c>
      <c r="AD56" s="78"/>
      <c r="AE56" s="78">
        <v>0.56000000000000005</v>
      </c>
      <c r="AF56" s="78">
        <f t="shared" si="0"/>
        <v>0</v>
      </c>
      <c r="AG56" s="79">
        <v>0</v>
      </c>
      <c r="AH56" s="74">
        <v>0</v>
      </c>
      <c r="AI56" s="74">
        <v>0.77</v>
      </c>
      <c r="AJ56" s="74">
        <f t="shared" si="1"/>
        <v>1</v>
      </c>
      <c r="AK56" s="98">
        <v>0</v>
      </c>
      <c r="AL56" s="16">
        <v>-5.2009999999999996</v>
      </c>
      <c r="AM56" s="16">
        <v>-5.46</v>
      </c>
      <c r="AN56" s="16">
        <v>1</v>
      </c>
      <c r="AO56" s="16">
        <v>1</v>
      </c>
      <c r="AP56" s="16">
        <v>-5.5</v>
      </c>
      <c r="AQ56" s="16">
        <v>1</v>
      </c>
      <c r="AR56" s="16">
        <v>1</v>
      </c>
    </row>
    <row r="57" spans="1:44" x14ac:dyDescent="0.35">
      <c r="A57" s="42">
        <v>57</v>
      </c>
      <c r="B57" s="8" t="s">
        <v>256</v>
      </c>
      <c r="C57" s="9" t="s">
        <v>257</v>
      </c>
      <c r="D57" t="s">
        <v>258</v>
      </c>
      <c r="E57" s="89">
        <v>30.6</v>
      </c>
      <c r="F57" s="100">
        <v>-4.5142785735184194</v>
      </c>
      <c r="G57" s="67">
        <v>1</v>
      </c>
      <c r="H57" s="68">
        <v>0.79469684492633419</v>
      </c>
      <c r="I57" s="69">
        <v>95</v>
      </c>
      <c r="J57" s="70">
        <v>8</v>
      </c>
      <c r="K57" s="71">
        <v>21.8</v>
      </c>
      <c r="L57" s="71">
        <v>67.7</v>
      </c>
      <c r="M57" s="71">
        <v>15.37341675936559</v>
      </c>
      <c r="N57" s="81" t="s">
        <v>259</v>
      </c>
      <c r="O57" s="72" t="s">
        <v>47</v>
      </c>
      <c r="P57" s="72" t="s">
        <v>41</v>
      </c>
      <c r="Q57" s="73">
        <v>230.11</v>
      </c>
      <c r="R57" s="74">
        <v>2.66</v>
      </c>
      <c r="S57" s="74">
        <v>0.94196599999999997</v>
      </c>
      <c r="T57" s="75">
        <v>36.69</v>
      </c>
      <c r="U57" s="74">
        <v>0.10603899999999999</v>
      </c>
      <c r="V57" s="74">
        <v>2</v>
      </c>
      <c r="W57" s="74">
        <v>3</v>
      </c>
      <c r="X57" s="74">
        <v>2</v>
      </c>
      <c r="Y57" s="74">
        <v>2</v>
      </c>
      <c r="Z57" s="76">
        <v>-1.4682500000000001</v>
      </c>
      <c r="AA57" s="76">
        <v>84.9392</v>
      </c>
      <c r="AB57" s="77">
        <v>0</v>
      </c>
      <c r="AC57" s="74" t="b">
        <v>0</v>
      </c>
      <c r="AD57" s="78" t="s">
        <v>42</v>
      </c>
      <c r="AE57" s="78">
        <v>0.85</v>
      </c>
      <c r="AF57" s="78">
        <f t="shared" si="0"/>
        <v>1</v>
      </c>
      <c r="AG57" s="79">
        <v>0</v>
      </c>
      <c r="AH57" s="74">
        <v>2</v>
      </c>
      <c r="AI57" s="74">
        <v>0.79</v>
      </c>
      <c r="AJ57" s="74">
        <f t="shared" si="1"/>
        <v>1</v>
      </c>
      <c r="AK57" s="98">
        <v>0</v>
      </c>
      <c r="AL57" s="16">
        <v>-4.4770000000000003</v>
      </c>
      <c r="AM57" s="16">
        <v>-4.5</v>
      </c>
      <c r="AN57" s="16">
        <v>1</v>
      </c>
      <c r="AO57" s="16">
        <v>0</v>
      </c>
      <c r="AP57" s="16">
        <v>-4.49</v>
      </c>
      <c r="AQ57" s="16">
        <v>1</v>
      </c>
      <c r="AR57" s="16">
        <v>0</v>
      </c>
    </row>
    <row r="58" spans="1:44" x14ac:dyDescent="0.35">
      <c r="A58" s="42">
        <v>58</v>
      </c>
      <c r="B58" s="8" t="s">
        <v>260</v>
      </c>
      <c r="C58" s="9" t="s">
        <v>261</v>
      </c>
      <c r="D58" t="s">
        <v>262</v>
      </c>
      <c r="E58" s="89">
        <v>30.66</v>
      </c>
      <c r="F58" s="100">
        <v>-4.5134278494816433</v>
      </c>
      <c r="G58" s="67">
        <v>1</v>
      </c>
      <c r="H58" s="68">
        <v>0.5073757915313799</v>
      </c>
      <c r="I58" s="69">
        <v>100</v>
      </c>
      <c r="J58" s="70">
        <v>3</v>
      </c>
      <c r="K58" s="71">
        <v>15.89</v>
      </c>
      <c r="L58" s="71">
        <v>45.2</v>
      </c>
      <c r="M58" s="71">
        <v>14.656457124181182</v>
      </c>
      <c r="N58" s="80" t="s">
        <v>263</v>
      </c>
      <c r="O58" s="72" t="s">
        <v>47</v>
      </c>
      <c r="P58" s="72" t="s">
        <v>41</v>
      </c>
      <c r="Q58" s="73">
        <v>326.86</v>
      </c>
      <c r="R58" s="74">
        <v>2.4809999999999999</v>
      </c>
      <c r="S58" s="74">
        <v>3.75475</v>
      </c>
      <c r="T58" s="75">
        <v>30.91</v>
      </c>
      <c r="U58" s="74">
        <v>6.3580100000000001E-2</v>
      </c>
      <c r="V58" s="74">
        <v>1</v>
      </c>
      <c r="W58" s="74">
        <v>4</v>
      </c>
      <c r="X58" s="74">
        <v>1</v>
      </c>
      <c r="Y58" s="74">
        <v>4</v>
      </c>
      <c r="Z58" s="76">
        <v>-4.1809200000000004</v>
      </c>
      <c r="AA58" s="76">
        <v>40.157699999999998</v>
      </c>
      <c r="AB58" s="77">
        <v>0</v>
      </c>
      <c r="AC58" s="74" t="b">
        <v>0</v>
      </c>
      <c r="AD58" s="78" t="s">
        <v>42</v>
      </c>
      <c r="AE58" s="78">
        <v>0.94</v>
      </c>
      <c r="AF58" s="78">
        <f t="shared" si="0"/>
        <v>1</v>
      </c>
      <c r="AG58" s="79">
        <v>0</v>
      </c>
      <c r="AH58" s="74">
        <v>2</v>
      </c>
      <c r="AI58" s="74">
        <v>0.91</v>
      </c>
      <c r="AJ58" s="74">
        <f t="shared" si="1"/>
        <v>1</v>
      </c>
      <c r="AK58" s="98">
        <v>0</v>
      </c>
      <c r="AL58" s="16">
        <v>-4.6109999999999998</v>
      </c>
      <c r="AM58" s="16">
        <v>-4.8</v>
      </c>
      <c r="AN58" s="16">
        <v>1</v>
      </c>
      <c r="AO58" s="16">
        <v>0</v>
      </c>
      <c r="AP58" s="16">
        <v>-4.68</v>
      </c>
      <c r="AQ58" s="16">
        <v>1</v>
      </c>
      <c r="AR58" s="16">
        <v>0</v>
      </c>
    </row>
    <row r="59" spans="1:44" x14ac:dyDescent="0.35">
      <c r="A59" s="42">
        <v>59</v>
      </c>
      <c r="B59" s="8" t="s">
        <v>264</v>
      </c>
      <c r="C59" s="9" t="s">
        <v>265</v>
      </c>
      <c r="D59" t="s">
        <v>266</v>
      </c>
      <c r="E59" s="89">
        <v>52.564999999999998</v>
      </c>
      <c r="F59" s="100">
        <v>-4.2793033312502038</v>
      </c>
      <c r="G59" s="67">
        <v>1</v>
      </c>
      <c r="H59" s="68">
        <v>0.86960313999127792</v>
      </c>
      <c r="I59" s="69">
        <v>93</v>
      </c>
      <c r="J59" s="70">
        <v>2</v>
      </c>
      <c r="K59" s="71">
        <v>22.93</v>
      </c>
      <c r="L59" s="71">
        <v>82.2</v>
      </c>
      <c r="M59" s="71">
        <v>41.910218920926674</v>
      </c>
      <c r="N59" s="71" t="s">
        <v>267</v>
      </c>
      <c r="O59" s="72" t="s">
        <v>47</v>
      </c>
      <c r="P59" s="72" t="s">
        <v>41</v>
      </c>
      <c r="Q59" s="73">
        <v>299.39999999999998</v>
      </c>
      <c r="R59" s="74">
        <v>2.169</v>
      </c>
      <c r="S59" s="74">
        <v>0.311946</v>
      </c>
      <c r="T59" s="75">
        <v>46.33</v>
      </c>
      <c r="U59" s="74">
        <v>0.106584</v>
      </c>
      <c r="V59" s="74">
        <v>1</v>
      </c>
      <c r="W59" s="74">
        <v>4</v>
      </c>
      <c r="X59" s="74">
        <v>1</v>
      </c>
      <c r="Y59" s="74">
        <v>5</v>
      </c>
      <c r="Z59" s="76">
        <v>-1.4090800000000001</v>
      </c>
      <c r="AA59" s="76">
        <v>80.316900000000004</v>
      </c>
      <c r="AB59" s="77">
        <v>0</v>
      </c>
      <c r="AC59" s="74" t="b">
        <v>0</v>
      </c>
      <c r="AD59" s="78" t="s">
        <v>42</v>
      </c>
      <c r="AE59" s="78">
        <v>0.88</v>
      </c>
      <c r="AF59" s="78">
        <f t="shared" si="0"/>
        <v>1</v>
      </c>
      <c r="AG59" s="79">
        <v>0</v>
      </c>
      <c r="AH59" s="74">
        <v>2</v>
      </c>
      <c r="AI59" s="74">
        <v>0.92</v>
      </c>
      <c r="AJ59" s="74">
        <f t="shared" si="1"/>
        <v>1</v>
      </c>
      <c r="AK59" s="98">
        <v>0</v>
      </c>
      <c r="AL59" s="16">
        <v>-4.694</v>
      </c>
      <c r="AM59" s="16">
        <v>-4.1900000000000004</v>
      </c>
      <c r="AN59" s="16">
        <v>1</v>
      </c>
      <c r="AO59" s="16">
        <v>1</v>
      </c>
      <c r="AP59" s="16">
        <v>-4.51</v>
      </c>
      <c r="AQ59" s="16">
        <v>1</v>
      </c>
      <c r="AR59" s="16">
        <v>1</v>
      </c>
    </row>
    <row r="60" spans="1:44" x14ac:dyDescent="0.35">
      <c r="A60" s="42">
        <v>60</v>
      </c>
      <c r="B60" s="8" t="s">
        <v>268</v>
      </c>
      <c r="C60" s="9" t="s">
        <v>269</v>
      </c>
      <c r="D60" t="s">
        <v>270</v>
      </c>
      <c r="E60" s="89">
        <v>0.13</v>
      </c>
      <c r="F60" s="100">
        <v>-6.8860566476931631</v>
      </c>
      <c r="G60" s="67">
        <v>0</v>
      </c>
      <c r="H60" s="68"/>
      <c r="I60" s="69"/>
      <c r="J60" s="70">
        <v>1</v>
      </c>
      <c r="K60" s="71">
        <v>0.13</v>
      </c>
      <c r="L60" s="71">
        <v>0.13</v>
      </c>
      <c r="M60" s="71">
        <v>0</v>
      </c>
      <c r="N60" s="80" t="s">
        <v>94</v>
      </c>
      <c r="O60" s="72" t="s">
        <v>141</v>
      </c>
      <c r="P60" s="72" t="s">
        <v>53</v>
      </c>
      <c r="Q60" s="73">
        <v>468.39</v>
      </c>
      <c r="R60" s="74">
        <v>-4.2000000000000003E-2</v>
      </c>
      <c r="S60" s="74">
        <v>-3.4877799999999999</v>
      </c>
      <c r="T60" s="75">
        <v>172.49</v>
      </c>
      <c r="U60" s="74">
        <v>0.28004800000000002</v>
      </c>
      <c r="V60" s="74">
        <v>3</v>
      </c>
      <c r="W60" s="74">
        <v>11</v>
      </c>
      <c r="X60" s="74">
        <v>8</v>
      </c>
      <c r="Y60" s="74">
        <v>4</v>
      </c>
      <c r="Z60" s="76">
        <v>2.05829</v>
      </c>
      <c r="AA60" s="76">
        <v>100</v>
      </c>
      <c r="AB60" s="77">
        <v>0</v>
      </c>
      <c r="AC60" s="74" t="b">
        <v>0</v>
      </c>
      <c r="AD60" s="78" t="s">
        <v>124</v>
      </c>
      <c r="AE60" s="78">
        <v>0.71</v>
      </c>
      <c r="AF60" s="78">
        <f t="shared" si="0"/>
        <v>1</v>
      </c>
      <c r="AG60" s="79">
        <v>0</v>
      </c>
      <c r="AH60" s="74">
        <v>0</v>
      </c>
      <c r="AI60" s="74">
        <v>0.95</v>
      </c>
      <c r="AJ60" s="74">
        <f t="shared" si="1"/>
        <v>1</v>
      </c>
      <c r="AK60" s="98">
        <v>0</v>
      </c>
      <c r="AL60" s="16">
        <v>-5.4429999999999996</v>
      </c>
      <c r="AM60" s="16">
        <v>-6.72</v>
      </c>
      <c r="AN60" s="16">
        <v>0</v>
      </c>
      <c r="AO60" s="16">
        <v>1</v>
      </c>
      <c r="AP60" s="16">
        <v>-5.41</v>
      </c>
      <c r="AQ60" s="16">
        <v>1</v>
      </c>
      <c r="AR60" s="16">
        <v>0</v>
      </c>
    </row>
    <row r="61" spans="1:44" x14ac:dyDescent="0.35">
      <c r="A61" s="42">
        <v>61</v>
      </c>
      <c r="B61" s="8" t="s">
        <v>271</v>
      </c>
      <c r="C61" s="9" t="s">
        <v>272</v>
      </c>
      <c r="D61" t="s">
        <v>273</v>
      </c>
      <c r="E61" s="89">
        <v>3.62</v>
      </c>
      <c r="F61" s="100">
        <v>-5.4412914294668342</v>
      </c>
      <c r="G61" s="67">
        <v>0</v>
      </c>
      <c r="H61" s="68"/>
      <c r="I61" s="69"/>
      <c r="J61" s="70">
        <v>1</v>
      </c>
      <c r="K61" s="71">
        <v>3.62</v>
      </c>
      <c r="L61" s="71">
        <v>3.62</v>
      </c>
      <c r="M61" s="71">
        <v>0</v>
      </c>
      <c r="N61" s="71" t="s">
        <v>242</v>
      </c>
      <c r="O61" s="72" t="s">
        <v>40</v>
      </c>
      <c r="P61" s="72" t="s">
        <v>41</v>
      </c>
      <c r="Q61" s="73">
        <v>102.11</v>
      </c>
      <c r="R61" s="74">
        <v>-1.4970000000000001</v>
      </c>
      <c r="S61" s="74">
        <v>-2.10161</v>
      </c>
      <c r="T61" s="75">
        <v>66.55</v>
      </c>
      <c r="U61" s="74">
        <v>0.33847100000000002</v>
      </c>
      <c r="V61" s="74">
        <v>3</v>
      </c>
      <c r="W61" s="74">
        <v>4</v>
      </c>
      <c r="X61" s="74">
        <v>0</v>
      </c>
      <c r="Y61" s="74">
        <v>1</v>
      </c>
      <c r="Z61" s="76">
        <v>1.2336400000000001</v>
      </c>
      <c r="AA61" s="76">
        <v>100</v>
      </c>
      <c r="AB61" s="77">
        <v>0</v>
      </c>
      <c r="AC61" s="74" t="b">
        <v>0</v>
      </c>
      <c r="AD61" s="78" t="s">
        <v>42</v>
      </c>
      <c r="AE61" s="78">
        <v>0.76</v>
      </c>
      <c r="AF61" s="78">
        <f t="shared" si="0"/>
        <v>1</v>
      </c>
      <c r="AG61" s="79">
        <v>0</v>
      </c>
      <c r="AH61" s="74">
        <v>0</v>
      </c>
      <c r="AI61" s="74">
        <v>0.62</v>
      </c>
      <c r="AJ61" s="74">
        <f t="shared" si="1"/>
        <v>1</v>
      </c>
      <c r="AK61" s="98">
        <v>0</v>
      </c>
      <c r="AL61" s="16">
        <v>-5.4640000000000004</v>
      </c>
      <c r="AM61" s="16">
        <v>-5.44</v>
      </c>
      <c r="AN61" s="16">
        <v>1</v>
      </c>
      <c r="AO61" s="16">
        <v>1</v>
      </c>
      <c r="AP61" s="16">
        <v>-4.8099999999999996</v>
      </c>
      <c r="AQ61" s="16">
        <v>1</v>
      </c>
      <c r="AR61" s="16">
        <v>0</v>
      </c>
    </row>
    <row r="62" spans="1:44" x14ac:dyDescent="0.35">
      <c r="A62" s="42">
        <v>62</v>
      </c>
      <c r="B62" s="8" t="s">
        <v>274</v>
      </c>
      <c r="C62" s="9" t="s">
        <v>275</v>
      </c>
      <c r="D62" t="s">
        <v>276</v>
      </c>
      <c r="E62" s="89">
        <v>1.5779999999999998</v>
      </c>
      <c r="F62" s="100">
        <v>-5.8018930011265981</v>
      </c>
      <c r="G62" s="67">
        <v>0</v>
      </c>
      <c r="H62" s="68">
        <v>8.1333333333333346</v>
      </c>
      <c r="I62" s="69">
        <v>35</v>
      </c>
      <c r="J62" s="70">
        <v>5</v>
      </c>
      <c r="K62" s="71">
        <v>0.2</v>
      </c>
      <c r="L62" s="71">
        <v>5.3</v>
      </c>
      <c r="M62" s="71">
        <v>2.1048562896311949</v>
      </c>
      <c r="N62" s="80" t="s">
        <v>277</v>
      </c>
      <c r="O62" s="72" t="s">
        <v>40</v>
      </c>
      <c r="P62" s="72" t="s">
        <v>58</v>
      </c>
      <c r="Q62" s="73">
        <v>1202.8399999999999</v>
      </c>
      <c r="R62" s="74">
        <v>-0.32100000000000001</v>
      </c>
      <c r="S62" s="74">
        <v>6.6059799999999997</v>
      </c>
      <c r="T62" s="75">
        <v>277.19</v>
      </c>
      <c r="U62" s="74">
        <v>0.20868999999999999</v>
      </c>
      <c r="V62" s="74">
        <v>5</v>
      </c>
      <c r="W62" s="74">
        <v>23</v>
      </c>
      <c r="X62" s="74">
        <v>15</v>
      </c>
      <c r="Y62" s="74">
        <v>1</v>
      </c>
      <c r="Z62" s="76">
        <v>-10.946199999999999</v>
      </c>
      <c r="AA62" s="76">
        <v>0</v>
      </c>
      <c r="AB62" s="77">
        <v>3</v>
      </c>
      <c r="AC62" s="74" t="b">
        <v>0</v>
      </c>
      <c r="AD62" s="78" t="s">
        <v>42</v>
      </c>
      <c r="AE62" s="78">
        <v>0.76</v>
      </c>
      <c r="AF62" s="78">
        <f t="shared" si="0"/>
        <v>1</v>
      </c>
      <c r="AG62" s="79">
        <v>0</v>
      </c>
      <c r="AH62" s="74">
        <v>0</v>
      </c>
      <c r="AI62" s="74">
        <v>0.62</v>
      </c>
      <c r="AJ62" s="74">
        <f t="shared" si="1"/>
        <v>1</v>
      </c>
      <c r="AK62" s="98">
        <v>0</v>
      </c>
      <c r="AL62" s="16">
        <v>-5.5119999999999996</v>
      </c>
      <c r="AM62" s="16">
        <v>-5.83</v>
      </c>
      <c r="AN62" s="16">
        <v>1</v>
      </c>
      <c r="AO62" s="16">
        <v>1</v>
      </c>
      <c r="AP62" s="16">
        <v>-5.76</v>
      </c>
      <c r="AQ62" s="16">
        <v>1</v>
      </c>
      <c r="AR62" s="16">
        <v>0</v>
      </c>
    </row>
    <row r="63" spans="1:44" x14ac:dyDescent="0.35">
      <c r="A63" s="42">
        <v>63</v>
      </c>
      <c r="B63" s="8" t="s">
        <v>278</v>
      </c>
      <c r="C63" s="9" t="s">
        <v>279</v>
      </c>
      <c r="D63" t="s">
        <v>280</v>
      </c>
      <c r="E63" s="89">
        <v>2.6476311574844376</v>
      </c>
      <c r="F63" s="100">
        <v>-5.5771425167498929</v>
      </c>
      <c r="G63" s="67">
        <v>0</v>
      </c>
      <c r="H63" s="68"/>
      <c r="I63" s="69">
        <v>47</v>
      </c>
      <c r="J63" s="70">
        <v>2</v>
      </c>
      <c r="K63" s="71">
        <v>1.9952623149688749</v>
      </c>
      <c r="L63" s="71">
        <v>3.3</v>
      </c>
      <c r="M63" s="71">
        <v>0.9225888647551449</v>
      </c>
      <c r="N63" s="80" t="s">
        <v>281</v>
      </c>
      <c r="O63" s="72" t="s">
        <v>40</v>
      </c>
      <c r="P63" s="72" t="s">
        <v>58</v>
      </c>
      <c r="Q63" s="73">
        <v>548.74</v>
      </c>
      <c r="R63" s="74">
        <v>1.6619999999999999</v>
      </c>
      <c r="S63" s="74">
        <v>0.19411</v>
      </c>
      <c r="T63" s="75">
        <v>141.65</v>
      </c>
      <c r="U63" s="74">
        <v>0.20591699999999999</v>
      </c>
      <c r="V63" s="74">
        <v>3</v>
      </c>
      <c r="W63" s="74">
        <v>9</v>
      </c>
      <c r="X63" s="74">
        <v>5</v>
      </c>
      <c r="Y63" s="74">
        <v>6</v>
      </c>
      <c r="Z63" s="76">
        <v>-4.3676700000000004</v>
      </c>
      <c r="AA63" s="76">
        <v>56.174500000000002</v>
      </c>
      <c r="AB63" s="77">
        <v>0</v>
      </c>
      <c r="AC63" s="74" t="b">
        <v>0</v>
      </c>
      <c r="AD63" s="78" t="s">
        <v>124</v>
      </c>
      <c r="AE63" s="78">
        <v>0.62</v>
      </c>
      <c r="AF63" s="78">
        <f t="shared" si="0"/>
        <v>1</v>
      </c>
      <c r="AG63" s="79">
        <v>0</v>
      </c>
      <c r="AH63" s="74">
        <v>0</v>
      </c>
      <c r="AI63" s="74">
        <v>0.71</v>
      </c>
      <c r="AJ63" s="74">
        <f t="shared" si="1"/>
        <v>1</v>
      </c>
      <c r="AK63" s="98">
        <v>0</v>
      </c>
      <c r="AL63" s="16">
        <v>-5.25</v>
      </c>
      <c r="AM63" s="16">
        <v>-5.64</v>
      </c>
      <c r="AN63" s="16">
        <v>1</v>
      </c>
      <c r="AO63" s="16">
        <v>0</v>
      </c>
      <c r="AP63" s="16">
        <v>-5.63</v>
      </c>
      <c r="AQ63" s="16">
        <v>1</v>
      </c>
      <c r="AR63" s="16">
        <v>0</v>
      </c>
    </row>
    <row r="64" spans="1:44" x14ac:dyDescent="0.35">
      <c r="A64" s="42">
        <v>64</v>
      </c>
      <c r="B64" s="8" t="s">
        <v>282</v>
      </c>
      <c r="C64" s="9" t="s">
        <v>283</v>
      </c>
      <c r="D64" t="s">
        <v>284</v>
      </c>
      <c r="E64" s="89">
        <v>41.22</v>
      </c>
      <c r="F64" s="100">
        <v>-4.3848920125568061</v>
      </c>
      <c r="G64" s="67">
        <v>1</v>
      </c>
      <c r="H64" s="68">
        <v>0.55194346289752649</v>
      </c>
      <c r="I64" s="69">
        <v>58</v>
      </c>
      <c r="J64" s="70">
        <v>3</v>
      </c>
      <c r="K64" s="71">
        <v>14.15</v>
      </c>
      <c r="L64" s="71">
        <v>87.5</v>
      </c>
      <c r="M64" s="71">
        <v>40.274257700587519</v>
      </c>
      <c r="N64" s="80" t="s">
        <v>285</v>
      </c>
      <c r="O64" s="72" t="s">
        <v>47</v>
      </c>
      <c r="P64" s="72" t="s">
        <v>58</v>
      </c>
      <c r="Q64" s="73">
        <v>337.5</v>
      </c>
      <c r="R64" s="74">
        <v>4.1539999999999999</v>
      </c>
      <c r="S64" s="74">
        <v>3.7159</v>
      </c>
      <c r="T64" s="75">
        <v>46</v>
      </c>
      <c r="U64" s="74">
        <v>9.5177600000000001E-2</v>
      </c>
      <c r="V64" s="74">
        <v>1</v>
      </c>
      <c r="W64" s="74">
        <v>3</v>
      </c>
      <c r="X64" s="74">
        <v>0</v>
      </c>
      <c r="Y64" s="74">
        <v>5</v>
      </c>
      <c r="Z64" s="76">
        <v>-4.5787500000000003</v>
      </c>
      <c r="AA64" s="76">
        <v>39.892000000000003</v>
      </c>
      <c r="AB64" s="77">
        <v>0</v>
      </c>
      <c r="AC64" s="74" t="b">
        <v>0</v>
      </c>
      <c r="AD64" s="78" t="s">
        <v>42</v>
      </c>
      <c r="AE64" s="78">
        <v>0.97</v>
      </c>
      <c r="AF64" s="78">
        <f t="shared" si="0"/>
        <v>1</v>
      </c>
      <c r="AG64" s="79">
        <v>0</v>
      </c>
      <c r="AH64" s="74">
        <v>2</v>
      </c>
      <c r="AI64" s="74">
        <v>0.97</v>
      </c>
      <c r="AJ64" s="74">
        <f t="shared" si="1"/>
        <v>1</v>
      </c>
      <c r="AK64" s="98">
        <v>0</v>
      </c>
      <c r="AL64" s="16">
        <v>-4.8819999999999997</v>
      </c>
      <c r="AM64" s="16">
        <v>-4.5599999999999996</v>
      </c>
      <c r="AN64" s="16">
        <v>1</v>
      </c>
      <c r="AO64" s="16">
        <v>1</v>
      </c>
      <c r="AP64" s="16">
        <v>-4.9800000000000004</v>
      </c>
      <c r="AQ64" s="16">
        <v>1</v>
      </c>
      <c r="AR64" s="16">
        <v>0</v>
      </c>
    </row>
    <row r="65" spans="1:44" x14ac:dyDescent="0.35">
      <c r="A65" s="42">
        <v>65</v>
      </c>
      <c r="B65" s="8" t="s">
        <v>286</v>
      </c>
      <c r="C65" s="9" t="s">
        <v>287</v>
      </c>
      <c r="D65" t="s">
        <v>288</v>
      </c>
      <c r="E65" s="89">
        <v>12</v>
      </c>
      <c r="F65" s="100">
        <v>-4.9208187539523749</v>
      </c>
      <c r="G65" s="67">
        <v>1</v>
      </c>
      <c r="H65" s="68"/>
      <c r="I65" s="69">
        <v>80</v>
      </c>
      <c r="J65" s="70">
        <v>1</v>
      </c>
      <c r="K65" s="71">
        <v>12</v>
      </c>
      <c r="L65" s="71">
        <v>12</v>
      </c>
      <c r="M65" s="71">
        <v>0</v>
      </c>
      <c r="N65" s="71" t="s">
        <v>289</v>
      </c>
      <c r="O65" s="72" t="s">
        <v>40</v>
      </c>
      <c r="P65" s="72" t="s">
        <v>58</v>
      </c>
      <c r="Q65" s="73">
        <v>547.74</v>
      </c>
      <c r="R65" s="74">
        <v>1.2010000000000001</v>
      </c>
      <c r="S65" s="74">
        <v>2.8128799999999998</v>
      </c>
      <c r="T65" s="75">
        <v>154.81299999999999</v>
      </c>
      <c r="U65" s="74">
        <v>0.21757199999999999</v>
      </c>
      <c r="V65" s="74">
        <v>4</v>
      </c>
      <c r="W65" s="74">
        <v>10</v>
      </c>
      <c r="X65" s="74">
        <v>12</v>
      </c>
      <c r="Y65" s="74">
        <v>4</v>
      </c>
      <c r="Z65" s="76">
        <v>-5.1337299999999999</v>
      </c>
      <c r="AA65" s="76">
        <v>26.202999999999999</v>
      </c>
      <c r="AB65" s="77">
        <v>1</v>
      </c>
      <c r="AC65" s="74" t="b">
        <v>0</v>
      </c>
      <c r="AD65" s="78"/>
      <c r="AE65" s="78">
        <v>0.6</v>
      </c>
      <c r="AF65" s="78">
        <f t="shared" si="0"/>
        <v>0</v>
      </c>
      <c r="AG65" s="79">
        <v>0</v>
      </c>
      <c r="AH65" s="74">
        <v>0</v>
      </c>
      <c r="AI65" s="74">
        <v>0.62</v>
      </c>
      <c r="AJ65" s="74">
        <f t="shared" si="1"/>
        <v>1</v>
      </c>
      <c r="AK65" s="98">
        <v>0</v>
      </c>
      <c r="AL65" s="16">
        <v>-5.1429999999999998</v>
      </c>
      <c r="AM65" s="16">
        <v>-4.92</v>
      </c>
      <c r="AN65" s="16">
        <v>1</v>
      </c>
      <c r="AO65" s="16">
        <v>0</v>
      </c>
      <c r="AP65" s="16">
        <v>-5.28</v>
      </c>
      <c r="AQ65" s="16">
        <v>1</v>
      </c>
      <c r="AR65" s="16">
        <v>0</v>
      </c>
    </row>
    <row r="66" spans="1:44" x14ac:dyDescent="0.35">
      <c r="A66" s="42">
        <v>66</v>
      </c>
      <c r="B66" s="8" t="s">
        <v>290</v>
      </c>
      <c r="C66" s="9" t="s">
        <v>291</v>
      </c>
      <c r="D66" t="s">
        <v>292</v>
      </c>
      <c r="E66" s="89">
        <v>16.22</v>
      </c>
      <c r="F66" s="100">
        <v>-4.7899491501248628</v>
      </c>
      <c r="G66" s="67">
        <v>1</v>
      </c>
      <c r="H66" s="68"/>
      <c r="I66" s="69"/>
      <c r="J66" s="70">
        <v>1</v>
      </c>
      <c r="K66" s="71">
        <v>16.22</v>
      </c>
      <c r="L66" s="71">
        <v>16.22</v>
      </c>
      <c r="M66" s="71">
        <v>0</v>
      </c>
      <c r="N66" s="80" t="s">
        <v>293</v>
      </c>
      <c r="O66" s="72" t="s">
        <v>47</v>
      </c>
      <c r="P66" s="72" t="s">
        <v>41</v>
      </c>
      <c r="Q66" s="73">
        <v>488.07</v>
      </c>
      <c r="R66" s="74">
        <v>3.2679999999999998</v>
      </c>
      <c r="S66" s="74">
        <v>2.7036500000000001</v>
      </c>
      <c r="T66" s="75">
        <v>117.27</v>
      </c>
      <c r="U66" s="74">
        <v>0.17066300000000001</v>
      </c>
      <c r="V66" s="74">
        <v>3</v>
      </c>
      <c r="W66" s="74">
        <v>9</v>
      </c>
      <c r="X66" s="74">
        <v>7</v>
      </c>
      <c r="Y66" s="74">
        <v>4</v>
      </c>
      <c r="Z66" s="76">
        <v>-4.2906300000000002</v>
      </c>
      <c r="AA66" s="76">
        <v>41.244399999999999</v>
      </c>
      <c r="AB66" s="77">
        <v>0</v>
      </c>
      <c r="AC66" s="74" t="b">
        <v>1</v>
      </c>
      <c r="AD66" s="78" t="s">
        <v>95</v>
      </c>
      <c r="AE66" s="78">
        <v>0.79</v>
      </c>
      <c r="AF66" s="78">
        <f t="shared" ref="AF66:AF129" si="2">IF(AE66&gt;0.6,1,0)</f>
        <v>1</v>
      </c>
      <c r="AG66" s="79">
        <v>1</v>
      </c>
      <c r="AH66" s="74">
        <v>2</v>
      </c>
      <c r="AI66" s="74">
        <v>0.89</v>
      </c>
      <c r="AJ66" s="74">
        <f t="shared" ref="AJ66:AJ129" si="3">IF(AI66&gt;0.6,1,0)</f>
        <v>1</v>
      </c>
      <c r="AK66" s="98">
        <v>1</v>
      </c>
      <c r="AL66" s="16">
        <v>-4.8710000000000004</v>
      </c>
      <c r="AM66" s="16">
        <v>-4.79</v>
      </c>
      <c r="AN66" s="16">
        <v>1</v>
      </c>
      <c r="AO66" s="16">
        <v>0</v>
      </c>
      <c r="AP66" s="16">
        <v>-5.27</v>
      </c>
      <c r="AQ66" s="16">
        <v>1</v>
      </c>
      <c r="AR66" s="16">
        <v>0</v>
      </c>
    </row>
    <row r="67" spans="1:44" x14ac:dyDescent="0.35">
      <c r="A67" s="42">
        <v>67</v>
      </c>
      <c r="B67" s="8" t="s">
        <v>294</v>
      </c>
      <c r="C67" s="9" t="s">
        <v>295</v>
      </c>
      <c r="D67" t="s">
        <v>296</v>
      </c>
      <c r="E67" s="89">
        <v>29.540909090909086</v>
      </c>
      <c r="F67" s="100">
        <v>-4.5295761438551345</v>
      </c>
      <c r="G67" s="67">
        <v>1</v>
      </c>
      <c r="H67" s="68">
        <v>0.56451612903225812</v>
      </c>
      <c r="I67" s="69">
        <v>95</v>
      </c>
      <c r="J67" s="70">
        <v>11</v>
      </c>
      <c r="K67" s="71">
        <v>13</v>
      </c>
      <c r="L67" s="71">
        <v>43.4</v>
      </c>
      <c r="M67" s="71">
        <v>10.35859107653688</v>
      </c>
      <c r="N67" s="81" t="s">
        <v>297</v>
      </c>
      <c r="O67" s="72" t="s">
        <v>47</v>
      </c>
      <c r="P67" s="72" t="s">
        <v>41</v>
      </c>
      <c r="Q67" s="73">
        <v>266.42</v>
      </c>
      <c r="R67" s="74">
        <v>3.6440000000000001</v>
      </c>
      <c r="S67" s="74">
        <v>1.15862</v>
      </c>
      <c r="T67" s="75">
        <v>15.040000000000001</v>
      </c>
      <c r="U67" s="74">
        <v>3.3417000000000002E-2</v>
      </c>
      <c r="V67" s="74">
        <v>1</v>
      </c>
      <c r="W67" s="74">
        <v>2</v>
      </c>
      <c r="X67" s="74">
        <v>4</v>
      </c>
      <c r="Y67" s="74">
        <v>3</v>
      </c>
      <c r="Z67" s="76">
        <v>-0.79174999999999995</v>
      </c>
      <c r="AA67" s="76">
        <v>66.1387</v>
      </c>
      <c r="AB67" s="77">
        <v>0</v>
      </c>
      <c r="AC67" s="74" t="b">
        <v>0</v>
      </c>
      <c r="AD67" s="78" t="s">
        <v>42</v>
      </c>
      <c r="AE67" s="78">
        <v>0.9</v>
      </c>
      <c r="AF67" s="78">
        <f t="shared" si="2"/>
        <v>1</v>
      </c>
      <c r="AG67" s="79">
        <v>0</v>
      </c>
      <c r="AH67" s="74">
        <v>2</v>
      </c>
      <c r="AI67" s="74">
        <v>0.8</v>
      </c>
      <c r="AJ67" s="74">
        <f t="shared" si="3"/>
        <v>1</v>
      </c>
      <c r="AK67" s="98">
        <v>0</v>
      </c>
      <c r="AL67" s="16">
        <v>-4.7320000000000002</v>
      </c>
      <c r="AM67" s="16">
        <v>-4.57</v>
      </c>
      <c r="AN67" s="16">
        <v>1</v>
      </c>
      <c r="AO67" s="16">
        <v>1</v>
      </c>
      <c r="AP67" s="16">
        <v>-4.63</v>
      </c>
      <c r="AQ67" s="16">
        <v>1</v>
      </c>
      <c r="AR67" s="16">
        <v>0</v>
      </c>
    </row>
    <row r="68" spans="1:44" x14ac:dyDescent="0.35">
      <c r="A68" s="42">
        <v>68</v>
      </c>
      <c r="B68" s="8" t="s">
        <v>298</v>
      </c>
      <c r="C68" s="9" t="s">
        <v>299</v>
      </c>
      <c r="D68" t="s">
        <v>300</v>
      </c>
      <c r="E68" s="89">
        <v>14.956428571428571</v>
      </c>
      <c r="F68" s="100">
        <v>-4.8251720987772586</v>
      </c>
      <c r="G68" s="67">
        <v>1</v>
      </c>
      <c r="H68" s="68">
        <v>1.6734693877551021</v>
      </c>
      <c r="I68" s="69">
        <v>90</v>
      </c>
      <c r="J68" s="70">
        <v>16</v>
      </c>
      <c r="K68" s="71">
        <v>0.4</v>
      </c>
      <c r="L68" s="71">
        <v>40.299999999999997</v>
      </c>
      <c r="M68" s="71">
        <v>10.595545427993153</v>
      </c>
      <c r="N68" s="81" t="s">
        <v>301</v>
      </c>
      <c r="O68" s="72" t="s">
        <v>40</v>
      </c>
      <c r="P68" s="72" t="s">
        <v>58</v>
      </c>
      <c r="Q68" s="73">
        <v>392.51</v>
      </c>
      <c r="R68" s="74">
        <v>1.855</v>
      </c>
      <c r="S68" s="74">
        <v>1.66794</v>
      </c>
      <c r="T68" s="75">
        <v>100.23</v>
      </c>
      <c r="U68" s="74">
        <v>0.206148</v>
      </c>
      <c r="V68" s="74">
        <v>3</v>
      </c>
      <c r="W68" s="74">
        <v>6</v>
      </c>
      <c r="X68" s="74">
        <v>2</v>
      </c>
      <c r="Y68" s="74">
        <v>4</v>
      </c>
      <c r="Z68" s="76">
        <v>-3.6092200000000001</v>
      </c>
      <c r="AA68" s="76">
        <v>75.381200000000007</v>
      </c>
      <c r="AB68" s="77">
        <v>0</v>
      </c>
      <c r="AC68" s="74" t="b">
        <v>1</v>
      </c>
      <c r="AD68" s="78" t="s">
        <v>42</v>
      </c>
      <c r="AE68" s="78">
        <v>0.89</v>
      </c>
      <c r="AF68" s="78">
        <f t="shared" si="2"/>
        <v>1</v>
      </c>
      <c r="AG68" s="79">
        <v>1</v>
      </c>
      <c r="AH68" s="74">
        <v>2</v>
      </c>
      <c r="AI68" s="74">
        <v>0.9</v>
      </c>
      <c r="AJ68" s="74">
        <f t="shared" si="3"/>
        <v>1</v>
      </c>
      <c r="AK68" s="98">
        <v>1</v>
      </c>
      <c r="AL68" s="16">
        <v>-4.7699999999999996</v>
      </c>
      <c r="AM68" s="16">
        <v>-4.8</v>
      </c>
      <c r="AN68" s="16">
        <v>1</v>
      </c>
      <c r="AO68" s="16">
        <v>1</v>
      </c>
      <c r="AP68" s="16">
        <v>-5.26</v>
      </c>
      <c r="AQ68" s="16">
        <v>1</v>
      </c>
      <c r="AR68" s="16">
        <v>0</v>
      </c>
    </row>
    <row r="69" spans="1:44" x14ac:dyDescent="0.35">
      <c r="A69" s="42">
        <v>69</v>
      </c>
      <c r="B69" s="8" t="s">
        <v>302</v>
      </c>
      <c r="C69" s="9" t="s">
        <v>303</v>
      </c>
      <c r="D69" t="s">
        <v>304</v>
      </c>
      <c r="E69" s="89">
        <v>18</v>
      </c>
      <c r="F69" s="100">
        <v>-4.7447274948966935</v>
      </c>
      <c r="G69" s="67">
        <v>1</v>
      </c>
      <c r="H69" s="68">
        <v>0.90408986175115214</v>
      </c>
      <c r="I69" s="69"/>
      <c r="J69" s="70">
        <v>3</v>
      </c>
      <c r="K69" s="71">
        <v>7</v>
      </c>
      <c r="L69" s="71">
        <v>31</v>
      </c>
      <c r="M69" s="71">
        <v>12.124355652982141</v>
      </c>
      <c r="N69" s="80" t="s">
        <v>305</v>
      </c>
      <c r="O69" s="72" t="s">
        <v>47</v>
      </c>
      <c r="P69" s="72" t="s">
        <v>41</v>
      </c>
      <c r="Q69" s="73">
        <v>271.44</v>
      </c>
      <c r="R69" s="74">
        <v>3.6350000000000002</v>
      </c>
      <c r="S69" s="74">
        <v>1.67621</v>
      </c>
      <c r="T69" s="75">
        <v>14.67</v>
      </c>
      <c r="U69" s="74">
        <v>3.4119499999999997E-2</v>
      </c>
      <c r="V69" s="74">
        <v>0</v>
      </c>
      <c r="W69" s="74">
        <v>2</v>
      </c>
      <c r="X69" s="74">
        <v>1</v>
      </c>
      <c r="Y69" s="74">
        <v>4</v>
      </c>
      <c r="Z69" s="76">
        <v>-1.3571</v>
      </c>
      <c r="AA69" s="76">
        <v>55.974800000000002</v>
      </c>
      <c r="AB69" s="77">
        <v>0</v>
      </c>
      <c r="AC69" s="74" t="b">
        <v>0</v>
      </c>
      <c r="AD69" s="78" t="s">
        <v>42</v>
      </c>
      <c r="AE69" s="78">
        <v>0.98</v>
      </c>
      <c r="AF69" s="78">
        <f t="shared" si="2"/>
        <v>1</v>
      </c>
      <c r="AG69" s="79">
        <v>0</v>
      </c>
      <c r="AH69" s="74">
        <v>2</v>
      </c>
      <c r="AI69" s="74">
        <v>0.95</v>
      </c>
      <c r="AJ69" s="74">
        <f t="shared" si="3"/>
        <v>1</v>
      </c>
      <c r="AK69" s="98">
        <v>0</v>
      </c>
      <c r="AL69" s="16">
        <v>-4.6239999999999997</v>
      </c>
      <c r="AM69" s="16">
        <v>-4.68</v>
      </c>
      <c r="AN69" s="16">
        <v>1</v>
      </c>
      <c r="AO69" s="16">
        <v>1</v>
      </c>
      <c r="AP69" s="16">
        <v>-4.66</v>
      </c>
      <c r="AQ69" s="16">
        <v>1</v>
      </c>
      <c r="AR69" s="16">
        <v>1</v>
      </c>
    </row>
    <row r="70" spans="1:44" x14ac:dyDescent="0.35">
      <c r="A70" s="42">
        <v>70</v>
      </c>
      <c r="B70" s="8" t="s">
        <v>306</v>
      </c>
      <c r="C70" s="9" t="s">
        <v>307</v>
      </c>
      <c r="D70" t="s">
        <v>308</v>
      </c>
      <c r="E70" s="89">
        <v>41.01</v>
      </c>
      <c r="F70" s="100">
        <v>-4.3871102307125156</v>
      </c>
      <c r="G70" s="67">
        <v>1</v>
      </c>
      <c r="H70" s="68">
        <v>0.43818580833942938</v>
      </c>
      <c r="I70" s="69">
        <v>99</v>
      </c>
      <c r="J70" s="70">
        <v>10</v>
      </c>
      <c r="K70" s="71">
        <v>28.4</v>
      </c>
      <c r="L70" s="71">
        <v>756</v>
      </c>
      <c r="M70" s="71">
        <v>222.83589638266696</v>
      </c>
      <c r="N70" s="81" t="s">
        <v>309</v>
      </c>
      <c r="O70" s="72" t="s">
        <v>47</v>
      </c>
      <c r="P70" s="72" t="s">
        <v>58</v>
      </c>
      <c r="Q70" s="73">
        <v>284.76</v>
      </c>
      <c r="R70" s="74">
        <v>3.355</v>
      </c>
      <c r="S70" s="74">
        <v>2.7989899999999999</v>
      </c>
      <c r="T70" s="75">
        <v>32.71</v>
      </c>
      <c r="U70" s="74">
        <v>7.6740500000000003E-2</v>
      </c>
      <c r="V70" s="74">
        <v>0</v>
      </c>
      <c r="W70" s="74">
        <v>3</v>
      </c>
      <c r="X70" s="74">
        <v>1</v>
      </c>
      <c r="Y70" s="74">
        <v>3</v>
      </c>
      <c r="Z70" s="76">
        <v>-3.7681499999999999</v>
      </c>
      <c r="AA70" s="76">
        <v>64.156899999999993</v>
      </c>
      <c r="AB70" s="77">
        <v>0</v>
      </c>
      <c r="AC70" s="74" t="b">
        <v>1</v>
      </c>
      <c r="AD70" s="78" t="s">
        <v>42</v>
      </c>
      <c r="AE70" s="78">
        <v>0.98</v>
      </c>
      <c r="AF70" s="78">
        <f t="shared" si="2"/>
        <v>1</v>
      </c>
      <c r="AG70" s="79">
        <v>1</v>
      </c>
      <c r="AH70" s="74">
        <v>2</v>
      </c>
      <c r="AI70" s="74">
        <v>0.95</v>
      </c>
      <c r="AJ70" s="74">
        <f t="shared" si="3"/>
        <v>1</v>
      </c>
      <c r="AK70" s="98">
        <v>1</v>
      </c>
      <c r="AL70" s="16">
        <v>-4.5620000000000003</v>
      </c>
      <c r="AM70" s="16">
        <v>-4.25</v>
      </c>
      <c r="AN70" s="16">
        <v>1</v>
      </c>
      <c r="AO70" s="16">
        <v>1</v>
      </c>
      <c r="AP70" s="16">
        <v>-4.3499999999999996</v>
      </c>
      <c r="AQ70" s="16">
        <v>1</v>
      </c>
      <c r="AR70" s="16">
        <v>0</v>
      </c>
    </row>
    <row r="71" spans="1:44" x14ac:dyDescent="0.35">
      <c r="A71" s="42">
        <v>71</v>
      </c>
      <c r="B71" s="8" t="s">
        <v>310</v>
      </c>
      <c r="C71" s="9" t="s">
        <v>311</v>
      </c>
      <c r="D71" t="s">
        <v>312</v>
      </c>
      <c r="E71" s="89">
        <v>20.2</v>
      </c>
      <c r="F71" s="100">
        <v>-4.6946486305533766</v>
      </c>
      <c r="G71" s="67">
        <v>1</v>
      </c>
      <c r="H71" s="68">
        <v>1.0544554455445545</v>
      </c>
      <c r="I71" s="69">
        <v>100</v>
      </c>
      <c r="J71" s="70">
        <v>2</v>
      </c>
      <c r="K71" s="71">
        <v>20.2</v>
      </c>
      <c r="L71" s="71">
        <v>97.2</v>
      </c>
      <c r="M71" s="71">
        <v>54.447222151364159</v>
      </c>
      <c r="N71" s="80" t="s">
        <v>313</v>
      </c>
      <c r="O71" s="72" t="s">
        <v>47</v>
      </c>
      <c r="P71" s="72" t="s">
        <v>48</v>
      </c>
      <c r="Q71" s="73">
        <v>296.16000000000003</v>
      </c>
      <c r="R71" s="74">
        <v>3.988</v>
      </c>
      <c r="S71" s="74">
        <v>0.98299400000000003</v>
      </c>
      <c r="T71" s="75">
        <v>49.33</v>
      </c>
      <c r="U71" s="74">
        <v>0.115217</v>
      </c>
      <c r="V71" s="74">
        <v>2</v>
      </c>
      <c r="W71" s="74">
        <v>3</v>
      </c>
      <c r="X71" s="74">
        <v>4</v>
      </c>
      <c r="Y71" s="74">
        <v>2</v>
      </c>
      <c r="Z71" s="76">
        <v>-0.35721900000000001</v>
      </c>
      <c r="AA71" s="76">
        <v>85.286000000000001</v>
      </c>
      <c r="AB71" s="77">
        <v>0</v>
      </c>
      <c r="AC71" s="74" t="b">
        <v>0</v>
      </c>
      <c r="AD71" s="78" t="s">
        <v>42</v>
      </c>
      <c r="AE71" s="78">
        <v>0.61</v>
      </c>
      <c r="AF71" s="78">
        <f t="shared" si="2"/>
        <v>1</v>
      </c>
      <c r="AG71" s="79">
        <v>0</v>
      </c>
      <c r="AH71" s="74">
        <v>2</v>
      </c>
      <c r="AI71" s="74">
        <v>0.95</v>
      </c>
      <c r="AJ71" s="74">
        <f t="shared" si="3"/>
        <v>1</v>
      </c>
      <c r="AK71" s="98">
        <v>0</v>
      </c>
      <c r="AL71" s="16">
        <v>-4.383</v>
      </c>
      <c r="AM71" s="16">
        <v>-4.46</v>
      </c>
      <c r="AN71" s="16">
        <v>1</v>
      </c>
      <c r="AO71" s="16">
        <v>1</v>
      </c>
      <c r="AP71" s="16">
        <v>-4.78</v>
      </c>
      <c r="AQ71" s="16">
        <v>1</v>
      </c>
      <c r="AR71" s="16">
        <v>0</v>
      </c>
    </row>
    <row r="72" spans="1:44" x14ac:dyDescent="0.35">
      <c r="A72" s="42">
        <v>72</v>
      </c>
      <c r="B72" s="8" t="s">
        <v>314</v>
      </c>
      <c r="C72" s="9" t="s">
        <v>315</v>
      </c>
      <c r="D72" t="s">
        <v>316</v>
      </c>
      <c r="E72" s="89">
        <v>0.25</v>
      </c>
      <c r="F72" s="100">
        <v>-6.6020599913279625</v>
      </c>
      <c r="G72" s="67">
        <v>0</v>
      </c>
      <c r="H72" s="68"/>
      <c r="I72" s="69">
        <v>42</v>
      </c>
      <c r="J72" s="70">
        <v>1</v>
      </c>
      <c r="K72" s="71">
        <v>0.25</v>
      </c>
      <c r="L72" s="71">
        <v>0.25</v>
      </c>
      <c r="M72" s="71">
        <v>0</v>
      </c>
      <c r="N72" s="80" t="s">
        <v>317</v>
      </c>
      <c r="O72" s="72" t="s">
        <v>141</v>
      </c>
      <c r="P72" s="72" t="s">
        <v>48</v>
      </c>
      <c r="Q72" s="73">
        <v>236.26</v>
      </c>
      <c r="R72" s="74">
        <v>0.73599999999999999</v>
      </c>
      <c r="S72" s="74">
        <v>-1.0176400000000001</v>
      </c>
      <c r="T72" s="75">
        <v>90.13</v>
      </c>
      <c r="U72" s="74">
        <v>0.25664199999999998</v>
      </c>
      <c r="V72" s="74">
        <v>2</v>
      </c>
      <c r="W72" s="74">
        <v>6</v>
      </c>
      <c r="X72" s="74">
        <v>2</v>
      </c>
      <c r="Y72" s="74">
        <v>3</v>
      </c>
      <c r="Z72" s="76">
        <v>-1.3363400000000001</v>
      </c>
      <c r="AA72" s="76">
        <v>100</v>
      </c>
      <c r="AB72" s="77">
        <v>0</v>
      </c>
      <c r="AC72" s="74" t="b">
        <v>0</v>
      </c>
      <c r="AD72" s="78" t="s">
        <v>42</v>
      </c>
      <c r="AE72" s="78">
        <v>0.76</v>
      </c>
      <c r="AF72" s="78">
        <f t="shared" si="2"/>
        <v>1</v>
      </c>
      <c r="AG72" s="79">
        <v>0</v>
      </c>
      <c r="AH72" s="74">
        <v>1</v>
      </c>
      <c r="AI72" s="74">
        <v>0.6</v>
      </c>
      <c r="AJ72" s="74">
        <f t="shared" si="3"/>
        <v>0</v>
      </c>
      <c r="AK72" s="98">
        <v>0</v>
      </c>
      <c r="AL72" s="16">
        <v>-5.4189999999999996</v>
      </c>
      <c r="AM72" s="16">
        <v>-6.1</v>
      </c>
      <c r="AN72" s="16">
        <v>1</v>
      </c>
      <c r="AO72" s="16">
        <v>1</v>
      </c>
      <c r="AP72" s="16">
        <v>-5.16</v>
      </c>
      <c r="AQ72" s="16">
        <v>1</v>
      </c>
      <c r="AR72" s="16">
        <v>0</v>
      </c>
    </row>
    <row r="73" spans="1:44" x14ac:dyDescent="0.35">
      <c r="A73" s="42">
        <v>73</v>
      </c>
      <c r="B73" s="8" t="s">
        <v>318</v>
      </c>
      <c r="C73" s="9" t="s">
        <v>319</v>
      </c>
      <c r="D73" t="s">
        <v>320</v>
      </c>
      <c r="E73" s="89">
        <v>18.399999999999999</v>
      </c>
      <c r="F73" s="100">
        <v>-4.7351821769904632</v>
      </c>
      <c r="G73" s="67">
        <v>1</v>
      </c>
      <c r="H73" s="68">
        <v>1.2010869565217392</v>
      </c>
      <c r="I73" s="69">
        <v>90</v>
      </c>
      <c r="J73" s="70">
        <v>2</v>
      </c>
      <c r="K73" s="71">
        <v>12.5</v>
      </c>
      <c r="L73" s="71">
        <v>18.399999999999999</v>
      </c>
      <c r="M73" s="71">
        <v>4.1719300090006275</v>
      </c>
      <c r="N73" s="80" t="s">
        <v>209</v>
      </c>
      <c r="O73" s="72" t="s">
        <v>47</v>
      </c>
      <c r="P73" s="72" t="s">
        <v>48</v>
      </c>
      <c r="Q73" s="73">
        <v>250.21</v>
      </c>
      <c r="R73" s="74">
        <v>3.9929999999999999</v>
      </c>
      <c r="S73" s="74">
        <v>0.308058</v>
      </c>
      <c r="T73" s="75">
        <v>68.33</v>
      </c>
      <c r="U73" s="74">
        <v>0.198652</v>
      </c>
      <c r="V73" s="74">
        <v>2</v>
      </c>
      <c r="W73" s="74">
        <v>5</v>
      </c>
      <c r="X73" s="74">
        <v>2</v>
      </c>
      <c r="Y73" s="74">
        <v>2</v>
      </c>
      <c r="Z73" s="76">
        <v>0.99361299999999997</v>
      </c>
      <c r="AA73" s="76">
        <v>100</v>
      </c>
      <c r="AB73" s="77">
        <v>0</v>
      </c>
      <c r="AC73" s="74" t="b">
        <v>0</v>
      </c>
      <c r="AD73" s="78" t="s">
        <v>42</v>
      </c>
      <c r="AE73" s="78">
        <v>0.75</v>
      </c>
      <c r="AF73" s="78">
        <f t="shared" si="2"/>
        <v>1</v>
      </c>
      <c r="AG73" s="79">
        <v>0</v>
      </c>
      <c r="AH73" s="74"/>
      <c r="AI73" s="74">
        <v>0.56999999999999995</v>
      </c>
      <c r="AJ73" s="74">
        <f t="shared" si="3"/>
        <v>0</v>
      </c>
      <c r="AK73" s="98">
        <v>0</v>
      </c>
      <c r="AL73" s="16">
        <v>-4.6479999999999997</v>
      </c>
      <c r="AM73" s="16">
        <v>-4.74</v>
      </c>
      <c r="AN73" s="16">
        <v>1</v>
      </c>
      <c r="AO73" s="16">
        <v>1</v>
      </c>
      <c r="AP73" s="16">
        <v>-4.78</v>
      </c>
      <c r="AQ73" s="16">
        <v>1</v>
      </c>
      <c r="AR73" s="16">
        <v>0</v>
      </c>
    </row>
    <row r="74" spans="1:44" x14ac:dyDescent="0.35">
      <c r="A74" s="42">
        <v>74</v>
      </c>
      <c r="B74" s="8" t="s">
        <v>321</v>
      </c>
      <c r="C74" s="9" t="s">
        <v>322</v>
      </c>
      <c r="D74" t="s">
        <v>323</v>
      </c>
      <c r="E74" s="89">
        <v>1.4916666666666665</v>
      </c>
      <c r="F74" s="100">
        <v>-5.8263282150677318</v>
      </c>
      <c r="G74" s="67">
        <v>0</v>
      </c>
      <c r="H74" s="68">
        <v>13.048014301430143</v>
      </c>
      <c r="I74" s="69">
        <v>81</v>
      </c>
      <c r="J74" s="70">
        <v>7</v>
      </c>
      <c r="K74" s="71">
        <v>0.45</v>
      </c>
      <c r="L74" s="71">
        <v>13</v>
      </c>
      <c r="M74" s="71">
        <v>4.4206291299725544</v>
      </c>
      <c r="N74" s="71" t="s">
        <v>324</v>
      </c>
      <c r="O74" s="72" t="s">
        <v>40</v>
      </c>
      <c r="P74" s="72" t="s">
        <v>58</v>
      </c>
      <c r="Q74" s="73">
        <v>781.05000000000007</v>
      </c>
      <c r="R74" s="74">
        <v>0.95699999999999996</v>
      </c>
      <c r="S74" s="74">
        <v>0.21299999999999999</v>
      </c>
      <c r="T74" s="75">
        <v>222.86</v>
      </c>
      <c r="U74" s="74">
        <v>0.23339199999999999</v>
      </c>
      <c r="V74" s="74">
        <v>6</v>
      </c>
      <c r="W74" s="74">
        <v>14</v>
      </c>
      <c r="X74" s="74">
        <v>7</v>
      </c>
      <c r="Y74" s="74">
        <v>8</v>
      </c>
      <c r="Z74" s="76">
        <v>-6.0273199999999996</v>
      </c>
      <c r="AA74" s="76">
        <v>45.779699999999998</v>
      </c>
      <c r="AB74" s="77">
        <v>2</v>
      </c>
      <c r="AC74" s="74" t="b">
        <v>0</v>
      </c>
      <c r="AD74" s="78" t="s">
        <v>42</v>
      </c>
      <c r="AE74" s="78">
        <v>0.78</v>
      </c>
      <c r="AF74" s="78">
        <f t="shared" si="2"/>
        <v>1</v>
      </c>
      <c r="AG74" s="79">
        <v>0</v>
      </c>
      <c r="AH74" s="74">
        <v>0</v>
      </c>
      <c r="AI74" s="74">
        <v>0.64</v>
      </c>
      <c r="AJ74" s="74">
        <f t="shared" si="3"/>
        <v>1</v>
      </c>
      <c r="AK74" s="98">
        <v>0</v>
      </c>
      <c r="AL74" s="16">
        <v>-5.6769999999999996</v>
      </c>
      <c r="AM74" s="16">
        <v>-5.63</v>
      </c>
      <c r="AN74" s="16">
        <v>1</v>
      </c>
      <c r="AO74" s="16">
        <v>0</v>
      </c>
      <c r="AP74" s="16">
        <v>-6.23</v>
      </c>
      <c r="AQ74" s="16">
        <v>1</v>
      </c>
      <c r="AR74" s="16">
        <v>0</v>
      </c>
    </row>
    <row r="75" spans="1:44" x14ac:dyDescent="0.35">
      <c r="A75" s="42">
        <v>75</v>
      </c>
      <c r="B75" s="8" t="s">
        <v>325</v>
      </c>
      <c r="C75" s="9" t="s">
        <v>326</v>
      </c>
      <c r="D75" t="s">
        <v>327</v>
      </c>
      <c r="E75" s="89">
        <v>38.700000000000003</v>
      </c>
      <c r="F75" s="100">
        <v>-4.4122890349810886</v>
      </c>
      <c r="G75" s="67">
        <v>1</v>
      </c>
      <c r="H75" s="68">
        <v>1.0258677377804895</v>
      </c>
      <c r="I75" s="69">
        <v>92</v>
      </c>
      <c r="J75" s="70">
        <v>11</v>
      </c>
      <c r="K75" s="71">
        <v>12</v>
      </c>
      <c r="L75" s="71">
        <v>50.12</v>
      </c>
      <c r="M75" s="71">
        <v>12.167655709073339</v>
      </c>
      <c r="N75" s="81" t="s">
        <v>328</v>
      </c>
      <c r="O75" s="72" t="s">
        <v>47</v>
      </c>
      <c r="P75" s="72" t="s">
        <v>41</v>
      </c>
      <c r="Q75" s="73">
        <v>414.57</v>
      </c>
      <c r="R75" s="74">
        <v>2.6709999999999998</v>
      </c>
      <c r="S75" s="74">
        <v>2.68025</v>
      </c>
      <c r="T75" s="75">
        <v>72.819999999999993</v>
      </c>
      <c r="U75" s="74">
        <v>0.124518</v>
      </c>
      <c r="V75" s="74">
        <v>0</v>
      </c>
      <c r="W75" s="74">
        <v>6</v>
      </c>
      <c r="X75" s="74">
        <v>7</v>
      </c>
      <c r="Y75" s="74">
        <v>3</v>
      </c>
      <c r="Z75" s="76">
        <v>-3.6840700000000002</v>
      </c>
      <c r="AA75" s="76">
        <v>39.9298</v>
      </c>
      <c r="AB75" s="77">
        <v>0</v>
      </c>
      <c r="AC75" s="74" t="b">
        <v>0</v>
      </c>
      <c r="AD75" s="78" t="s">
        <v>42</v>
      </c>
      <c r="AE75" s="78">
        <v>0.92</v>
      </c>
      <c r="AF75" s="78">
        <f t="shared" si="2"/>
        <v>1</v>
      </c>
      <c r="AG75" s="79">
        <v>0</v>
      </c>
      <c r="AH75" s="74">
        <v>2</v>
      </c>
      <c r="AI75" s="74">
        <v>0.99</v>
      </c>
      <c r="AJ75" s="74">
        <f t="shared" si="3"/>
        <v>1</v>
      </c>
      <c r="AK75" s="98">
        <v>0</v>
      </c>
      <c r="AL75" s="16">
        <v>-4.6870000000000003</v>
      </c>
      <c r="AM75" s="16">
        <v>-4.66</v>
      </c>
      <c r="AN75" s="16">
        <v>1</v>
      </c>
      <c r="AO75" s="16">
        <v>1</v>
      </c>
      <c r="AP75" s="16">
        <v>-4.75</v>
      </c>
      <c r="AQ75" s="16">
        <v>1</v>
      </c>
      <c r="AR75" s="16">
        <v>1</v>
      </c>
    </row>
    <row r="76" spans="1:44" x14ac:dyDescent="0.35">
      <c r="A76" s="42">
        <v>76</v>
      </c>
      <c r="B76" s="8" t="s">
        <v>329</v>
      </c>
      <c r="C76" s="9" t="s">
        <v>330</v>
      </c>
      <c r="D76" t="s">
        <v>331</v>
      </c>
      <c r="E76" s="89">
        <v>54.29</v>
      </c>
      <c r="F76" s="100">
        <v>-4.2652801583443205</v>
      </c>
      <c r="G76" s="67">
        <v>1</v>
      </c>
      <c r="H76" s="68"/>
      <c r="I76" s="69">
        <v>72</v>
      </c>
      <c r="J76" s="70">
        <v>1</v>
      </c>
      <c r="K76" s="71">
        <v>54.29</v>
      </c>
      <c r="L76" s="71">
        <v>54.29</v>
      </c>
      <c r="M76" s="71">
        <v>0</v>
      </c>
      <c r="N76" s="80" t="s">
        <v>332</v>
      </c>
      <c r="O76" s="72" t="s">
        <v>47</v>
      </c>
      <c r="P76" s="72" t="s">
        <v>41</v>
      </c>
      <c r="Q76" s="73">
        <v>255.39000000000001</v>
      </c>
      <c r="R76" s="74">
        <v>3.262</v>
      </c>
      <c r="S76" s="74">
        <v>2.2105899999999998</v>
      </c>
      <c r="T76" s="75">
        <v>15.77</v>
      </c>
      <c r="U76" s="74">
        <v>3.48691E-2</v>
      </c>
      <c r="V76" s="74">
        <v>0</v>
      </c>
      <c r="W76" s="74">
        <v>2</v>
      </c>
      <c r="X76" s="74">
        <v>6</v>
      </c>
      <c r="Y76" s="74">
        <v>2</v>
      </c>
      <c r="Z76" s="76">
        <v>-1.83958</v>
      </c>
      <c r="AA76" s="76">
        <v>55.673699999999997</v>
      </c>
      <c r="AB76" s="77">
        <v>0</v>
      </c>
      <c r="AC76" s="74" t="b">
        <v>0</v>
      </c>
      <c r="AD76" s="78" t="s">
        <v>42</v>
      </c>
      <c r="AE76" s="78">
        <v>0.87</v>
      </c>
      <c r="AF76" s="78">
        <f t="shared" si="2"/>
        <v>1</v>
      </c>
      <c r="AG76" s="79">
        <v>0</v>
      </c>
      <c r="AH76" s="74">
        <v>2</v>
      </c>
      <c r="AI76" s="74">
        <v>0.73</v>
      </c>
      <c r="AJ76" s="74">
        <f t="shared" si="3"/>
        <v>1</v>
      </c>
      <c r="AK76" s="98">
        <v>0</v>
      </c>
      <c r="AL76" s="16">
        <v>-4.7300000000000004</v>
      </c>
      <c r="AM76" s="16">
        <v>-4.2699999999999996</v>
      </c>
      <c r="AN76" s="16">
        <v>1</v>
      </c>
      <c r="AO76" s="16">
        <v>1</v>
      </c>
      <c r="AP76" s="16">
        <v>-4.4400000000000004</v>
      </c>
      <c r="AQ76" s="16">
        <v>1</v>
      </c>
      <c r="AR76" s="16">
        <v>1</v>
      </c>
    </row>
    <row r="77" spans="1:44" x14ac:dyDescent="0.35">
      <c r="A77" s="42">
        <v>77</v>
      </c>
      <c r="B77" s="8" t="s">
        <v>333</v>
      </c>
      <c r="C77" s="9" t="s">
        <v>334</v>
      </c>
      <c r="D77" t="s">
        <v>335</v>
      </c>
      <c r="E77" s="89">
        <v>14.450000000000001</v>
      </c>
      <c r="F77" s="100">
        <v>-4.840132152907433</v>
      </c>
      <c r="G77" s="67">
        <v>1</v>
      </c>
      <c r="H77" s="68">
        <v>3.6825326215895613</v>
      </c>
      <c r="I77" s="69">
        <v>60</v>
      </c>
      <c r="J77" s="70">
        <v>3</v>
      </c>
      <c r="K77" s="82">
        <v>5.0999999999999996</v>
      </c>
      <c r="L77" s="82">
        <v>27</v>
      </c>
      <c r="M77" s="82">
        <v>11.296660273431799</v>
      </c>
      <c r="N77" s="80" t="s">
        <v>336</v>
      </c>
      <c r="O77" s="72" t="s">
        <v>40</v>
      </c>
      <c r="P77" s="72" t="s">
        <v>41</v>
      </c>
      <c r="Q77" s="73">
        <v>504.72</v>
      </c>
      <c r="R77" s="74">
        <v>2.0289999999999999</v>
      </c>
      <c r="S77" s="74">
        <v>1.64842</v>
      </c>
      <c r="T77" s="75">
        <v>143.47999999999999</v>
      </c>
      <c r="U77" s="74">
        <v>0.212038</v>
      </c>
      <c r="V77" s="74">
        <v>4</v>
      </c>
      <c r="W77" s="74">
        <v>12</v>
      </c>
      <c r="X77" s="74">
        <v>12</v>
      </c>
      <c r="Y77" s="74">
        <v>4</v>
      </c>
      <c r="Z77" s="76">
        <v>-4.1755599999999999</v>
      </c>
      <c r="AA77" s="76">
        <v>59.134099999999997</v>
      </c>
      <c r="AB77" s="77">
        <v>2</v>
      </c>
      <c r="AC77" s="74" t="b">
        <v>0</v>
      </c>
      <c r="AD77" s="78"/>
      <c r="AE77" s="78">
        <v>0.56000000000000005</v>
      </c>
      <c r="AF77" s="78">
        <f t="shared" si="2"/>
        <v>0</v>
      </c>
      <c r="AG77" s="79">
        <v>0</v>
      </c>
      <c r="AH77" s="74">
        <v>0</v>
      </c>
      <c r="AI77" s="74">
        <v>0.79</v>
      </c>
      <c r="AJ77" s="74">
        <f t="shared" si="3"/>
        <v>1</v>
      </c>
      <c r="AK77" s="98">
        <v>0</v>
      </c>
      <c r="AL77" s="16">
        <v>-6.0190000000000001</v>
      </c>
      <c r="AM77" s="16">
        <v>-5.1100000000000003</v>
      </c>
      <c r="AN77" s="16">
        <v>1</v>
      </c>
      <c r="AO77" s="16">
        <v>1</v>
      </c>
      <c r="AP77" s="16">
        <v>-5.74</v>
      </c>
      <c r="AQ77" s="16">
        <v>1</v>
      </c>
      <c r="AR77" s="16">
        <v>0</v>
      </c>
    </row>
    <row r="78" spans="1:44" x14ac:dyDescent="0.35">
      <c r="A78" s="42">
        <v>78</v>
      </c>
      <c r="B78" s="8" t="s">
        <v>337</v>
      </c>
      <c r="C78" s="9" t="s">
        <v>338</v>
      </c>
      <c r="D78" t="s">
        <v>339</v>
      </c>
      <c r="E78" s="89">
        <v>0.2</v>
      </c>
      <c r="F78" s="100">
        <v>-6.6989700043360187</v>
      </c>
      <c r="G78" s="67">
        <v>0</v>
      </c>
      <c r="H78" s="68"/>
      <c r="I78" s="69">
        <v>85</v>
      </c>
      <c r="J78" s="70">
        <v>1</v>
      </c>
      <c r="K78" s="71">
        <v>0.2</v>
      </c>
      <c r="L78" s="71">
        <v>0.2</v>
      </c>
      <c r="M78" s="71">
        <v>0</v>
      </c>
      <c r="N78" s="80" t="s">
        <v>172</v>
      </c>
      <c r="O78" s="72" t="s">
        <v>141</v>
      </c>
      <c r="P78" s="72" t="s">
        <v>48</v>
      </c>
      <c r="Q78" s="73">
        <v>470.36</v>
      </c>
      <c r="R78" s="74">
        <v>3.2040000000000002</v>
      </c>
      <c r="S78" s="74">
        <v>1.3030999999999999E-2</v>
      </c>
      <c r="T78" s="75">
        <v>124.02</v>
      </c>
      <c r="U78" s="74">
        <v>0.22099299999999999</v>
      </c>
      <c r="V78" s="74">
        <v>2</v>
      </c>
      <c r="W78" s="74">
        <v>8</v>
      </c>
      <c r="X78" s="74">
        <v>4</v>
      </c>
      <c r="Y78" s="74">
        <v>4</v>
      </c>
      <c r="Z78" s="76">
        <v>-0.33610000000000001</v>
      </c>
      <c r="AA78" s="76">
        <v>79.9161</v>
      </c>
      <c r="AB78" s="77">
        <v>0</v>
      </c>
      <c r="AC78" s="74" t="b">
        <v>0</v>
      </c>
      <c r="AD78" s="78"/>
      <c r="AE78" s="78">
        <v>0.51</v>
      </c>
      <c r="AF78" s="78">
        <f t="shared" si="2"/>
        <v>0</v>
      </c>
      <c r="AG78" s="79">
        <v>0</v>
      </c>
      <c r="AH78" s="74"/>
      <c r="AI78" s="74">
        <v>0.54</v>
      </c>
      <c r="AJ78" s="74">
        <f t="shared" si="3"/>
        <v>0</v>
      </c>
      <c r="AK78" s="98">
        <v>0</v>
      </c>
      <c r="AL78" s="16">
        <v>-5.2720000000000002</v>
      </c>
      <c r="AM78" s="16">
        <v>-5.36</v>
      </c>
      <c r="AN78" s="16">
        <v>1</v>
      </c>
      <c r="AO78" s="16">
        <v>0</v>
      </c>
      <c r="AP78" s="16">
        <v>-5.09</v>
      </c>
      <c r="AQ78" s="16">
        <v>1</v>
      </c>
      <c r="AR78" s="16">
        <v>0</v>
      </c>
    </row>
    <row r="79" spans="1:44" x14ac:dyDescent="0.35">
      <c r="A79" s="42">
        <v>79</v>
      </c>
      <c r="B79" s="8" t="s">
        <v>340</v>
      </c>
      <c r="C79" s="9" t="s">
        <v>341</v>
      </c>
      <c r="D79" t="s">
        <v>342</v>
      </c>
      <c r="E79" s="89">
        <v>2.2400000000000002</v>
      </c>
      <c r="F79" s="100">
        <v>-5.6497519816658368</v>
      </c>
      <c r="G79" s="67">
        <v>0</v>
      </c>
      <c r="H79" s="68"/>
      <c r="I79" s="69">
        <v>80</v>
      </c>
      <c r="J79" s="70">
        <v>2</v>
      </c>
      <c r="K79" s="71">
        <v>2.2400000000000002</v>
      </c>
      <c r="L79" s="71">
        <v>4.24</v>
      </c>
      <c r="M79" s="71">
        <v>1.41</v>
      </c>
      <c r="N79" s="80" t="s">
        <v>343</v>
      </c>
      <c r="O79" s="72" t="s">
        <v>40</v>
      </c>
      <c r="P79" s="72" t="s">
        <v>41</v>
      </c>
      <c r="Q79" s="73">
        <v>339.53000000000003</v>
      </c>
      <c r="R79" s="74">
        <v>2.4729999999999999</v>
      </c>
      <c r="S79" s="74">
        <v>-2.1622499999999999E-2</v>
      </c>
      <c r="T79" s="75">
        <v>58.96</v>
      </c>
      <c r="U79" s="74">
        <v>0.110235</v>
      </c>
      <c r="V79" s="74">
        <v>2</v>
      </c>
      <c r="W79" s="74">
        <v>4</v>
      </c>
      <c r="X79" s="74">
        <v>8</v>
      </c>
      <c r="Y79" s="74">
        <v>2</v>
      </c>
      <c r="Z79" s="76">
        <v>-0.88330699999999995</v>
      </c>
      <c r="AA79" s="76">
        <v>63.086300000000001</v>
      </c>
      <c r="AB79" s="77">
        <v>0</v>
      </c>
      <c r="AC79" s="74" t="b">
        <v>0</v>
      </c>
      <c r="AD79" s="78" t="s">
        <v>42</v>
      </c>
      <c r="AE79" s="78">
        <v>0.88</v>
      </c>
      <c r="AF79" s="78">
        <f t="shared" si="2"/>
        <v>1</v>
      </c>
      <c r="AG79" s="79">
        <v>0</v>
      </c>
      <c r="AH79" s="74">
        <v>2</v>
      </c>
      <c r="AI79" s="74">
        <v>0.91</v>
      </c>
      <c r="AJ79" s="74">
        <f t="shared" si="3"/>
        <v>1</v>
      </c>
      <c r="AK79" s="98">
        <v>0</v>
      </c>
      <c r="AL79" s="16">
        <v>-4.5880000000000001</v>
      </c>
      <c r="AM79" s="16">
        <v>-5.37</v>
      </c>
      <c r="AN79" s="16">
        <v>1</v>
      </c>
      <c r="AO79" s="16">
        <v>1</v>
      </c>
      <c r="AP79" s="16">
        <v>-4.8099999999999996</v>
      </c>
      <c r="AQ79" s="16">
        <v>1</v>
      </c>
      <c r="AR79" s="16">
        <v>0</v>
      </c>
    </row>
    <row r="80" spans="1:44" x14ac:dyDescent="0.35">
      <c r="A80" s="42">
        <v>80</v>
      </c>
      <c r="B80" s="8" t="s">
        <v>344</v>
      </c>
      <c r="C80" s="9" t="s">
        <v>345</v>
      </c>
      <c r="D80" t="s">
        <v>346</v>
      </c>
      <c r="E80" s="89">
        <v>3.85</v>
      </c>
      <c r="F80" s="100">
        <v>-5.414539270491499</v>
      </c>
      <c r="G80" s="67">
        <v>0</v>
      </c>
      <c r="H80" s="68">
        <v>10.293724474884254</v>
      </c>
      <c r="I80" s="69">
        <v>93</v>
      </c>
      <c r="J80" s="70">
        <v>6</v>
      </c>
      <c r="K80" s="82">
        <v>1.48</v>
      </c>
      <c r="L80" s="82">
        <v>5.7</v>
      </c>
      <c r="M80" s="71">
        <v>1.54</v>
      </c>
      <c r="N80" s="80" t="s">
        <v>347</v>
      </c>
      <c r="O80" s="72" t="s">
        <v>40</v>
      </c>
      <c r="P80" s="72" t="s">
        <v>41</v>
      </c>
      <c r="Q80" s="73">
        <v>425.96000000000004</v>
      </c>
      <c r="R80" s="74">
        <v>2.5329999999999999</v>
      </c>
      <c r="S80" s="74">
        <v>2.8712499999999999</v>
      </c>
      <c r="T80" s="75">
        <v>67.459999999999994</v>
      </c>
      <c r="U80" s="74">
        <v>0.112286</v>
      </c>
      <c r="V80" s="74">
        <v>2</v>
      </c>
      <c r="W80" s="74">
        <v>7</v>
      </c>
      <c r="X80" s="74">
        <v>5</v>
      </c>
      <c r="Y80" s="74">
        <v>5</v>
      </c>
      <c r="Z80" s="76">
        <v>-4.6053800000000003</v>
      </c>
      <c r="AA80" s="76">
        <v>37.067300000000003</v>
      </c>
      <c r="AB80" s="77">
        <v>0</v>
      </c>
      <c r="AC80" s="74" t="b">
        <v>0</v>
      </c>
      <c r="AD80" s="78" t="s">
        <v>124</v>
      </c>
      <c r="AE80" s="78">
        <v>0.65</v>
      </c>
      <c r="AF80" s="78">
        <f t="shared" si="2"/>
        <v>1</v>
      </c>
      <c r="AG80" s="79">
        <v>0</v>
      </c>
      <c r="AH80" s="74">
        <v>0</v>
      </c>
      <c r="AI80" s="74">
        <v>0.63</v>
      </c>
      <c r="AJ80" s="74">
        <f t="shared" si="3"/>
        <v>1</v>
      </c>
      <c r="AK80" s="98">
        <v>0</v>
      </c>
      <c r="AL80" s="16">
        <v>-5.4219999999999997</v>
      </c>
      <c r="AM80" s="16">
        <v>-4.9000000000000004</v>
      </c>
      <c r="AN80" s="16">
        <v>1</v>
      </c>
      <c r="AO80" s="16">
        <v>0</v>
      </c>
      <c r="AP80" s="16">
        <v>-4.8</v>
      </c>
      <c r="AQ80" s="16">
        <v>1</v>
      </c>
      <c r="AR80" s="16">
        <v>0</v>
      </c>
    </row>
    <row r="81" spans="1:44" x14ac:dyDescent="0.35">
      <c r="A81" s="42">
        <v>81</v>
      </c>
      <c r="B81" s="8" t="s">
        <v>348</v>
      </c>
      <c r="C81" s="9" t="s">
        <v>349</v>
      </c>
      <c r="D81" t="s">
        <v>350</v>
      </c>
      <c r="E81" s="89">
        <v>9.8650000000000002</v>
      </c>
      <c r="F81" s="100">
        <v>-5.0059029104117903</v>
      </c>
      <c r="G81" s="67">
        <v>0</v>
      </c>
      <c r="H81" s="68"/>
      <c r="I81" s="69">
        <v>33</v>
      </c>
      <c r="J81" s="70">
        <v>2</v>
      </c>
      <c r="K81" s="82">
        <v>2.23</v>
      </c>
      <c r="L81" s="82">
        <v>17.5</v>
      </c>
      <c r="M81" s="71">
        <v>10.79</v>
      </c>
      <c r="N81" s="80" t="s">
        <v>351</v>
      </c>
      <c r="O81" s="72" t="s">
        <v>40</v>
      </c>
      <c r="P81" s="72" t="s">
        <v>53</v>
      </c>
      <c r="Q81" s="73">
        <v>444.48</v>
      </c>
      <c r="R81" s="74">
        <v>-1.3859999999999999</v>
      </c>
      <c r="S81" s="74">
        <v>-2.5124200000000001</v>
      </c>
      <c r="T81" s="75">
        <v>181.62</v>
      </c>
      <c r="U81" s="74">
        <v>0.338613</v>
      </c>
      <c r="V81" s="74">
        <v>7</v>
      </c>
      <c r="W81" s="74">
        <v>10</v>
      </c>
      <c r="X81" s="74">
        <v>2</v>
      </c>
      <c r="Y81" s="74">
        <v>4</v>
      </c>
      <c r="Z81" s="76">
        <v>0.33116899999999999</v>
      </c>
      <c r="AA81" s="76">
        <v>100</v>
      </c>
      <c r="AB81" s="77">
        <v>1</v>
      </c>
      <c r="AC81" s="74" t="b">
        <v>0</v>
      </c>
      <c r="AD81" s="78"/>
      <c r="AE81" s="78">
        <v>0.53</v>
      </c>
      <c r="AF81" s="78">
        <f t="shared" si="2"/>
        <v>0</v>
      </c>
      <c r="AG81" s="79">
        <v>0</v>
      </c>
      <c r="AH81" s="74">
        <v>0</v>
      </c>
      <c r="AI81" s="74">
        <v>0.85</v>
      </c>
      <c r="AJ81" s="74">
        <f t="shared" si="3"/>
        <v>1</v>
      </c>
      <c r="AK81" s="98">
        <v>0</v>
      </c>
      <c r="AL81" s="16">
        <v>-6.3079999999999998</v>
      </c>
      <c r="AM81" s="16">
        <v>-5.21</v>
      </c>
      <c r="AN81" s="16">
        <v>1</v>
      </c>
      <c r="AO81" s="16">
        <v>0</v>
      </c>
      <c r="AP81" s="16">
        <v>-6.18</v>
      </c>
      <c r="AQ81" s="16">
        <v>1</v>
      </c>
      <c r="AR81" s="16">
        <v>0</v>
      </c>
    </row>
    <row r="82" spans="1:44" x14ac:dyDescent="0.35">
      <c r="A82" s="42">
        <v>82</v>
      </c>
      <c r="B82" s="8" t="s">
        <v>352</v>
      </c>
      <c r="C82" s="9" t="s">
        <v>353</v>
      </c>
      <c r="D82" t="s">
        <v>354</v>
      </c>
      <c r="E82" s="89">
        <v>89.2</v>
      </c>
      <c r="F82" s="100">
        <v>-4.0496351456238768</v>
      </c>
      <c r="G82" s="67">
        <v>2</v>
      </c>
      <c r="H82" s="68"/>
      <c r="I82" s="69">
        <v>67</v>
      </c>
      <c r="J82" s="70">
        <v>1</v>
      </c>
      <c r="K82" s="71">
        <v>89.2</v>
      </c>
      <c r="L82" s="71">
        <v>89.2</v>
      </c>
      <c r="M82" s="71">
        <v>0</v>
      </c>
      <c r="N82" s="80" t="s">
        <v>355</v>
      </c>
      <c r="O82" s="72" t="s">
        <v>47</v>
      </c>
      <c r="P82" s="72" t="s">
        <v>58</v>
      </c>
      <c r="Q82" s="73">
        <v>315.69</v>
      </c>
      <c r="R82" s="74">
        <v>3.3439999999999999</v>
      </c>
      <c r="S82" s="74">
        <v>4.2893699999999999</v>
      </c>
      <c r="T82" s="75">
        <v>43.43</v>
      </c>
      <c r="U82" s="74">
        <v>9.83179E-2</v>
      </c>
      <c r="V82" s="74">
        <v>1</v>
      </c>
      <c r="W82" s="74">
        <v>6</v>
      </c>
      <c r="X82" s="74">
        <v>0</v>
      </c>
      <c r="Y82" s="74">
        <v>3</v>
      </c>
      <c r="Z82" s="76">
        <v>-4.0503299999999998</v>
      </c>
      <c r="AA82" s="76">
        <v>54.564799999999998</v>
      </c>
      <c r="AB82" s="77">
        <v>0</v>
      </c>
      <c r="AC82" s="74" t="b">
        <v>0</v>
      </c>
      <c r="AD82" s="78" t="s">
        <v>42</v>
      </c>
      <c r="AE82" s="78">
        <v>0.93</v>
      </c>
      <c r="AF82" s="78">
        <f t="shared" si="2"/>
        <v>1</v>
      </c>
      <c r="AG82" s="79">
        <v>0</v>
      </c>
      <c r="AH82" s="74">
        <v>2</v>
      </c>
      <c r="AI82" s="74">
        <v>0.95</v>
      </c>
      <c r="AJ82" s="74">
        <f t="shared" si="3"/>
        <v>1</v>
      </c>
      <c r="AK82" s="98">
        <v>0</v>
      </c>
      <c r="AL82" s="16">
        <v>-4.6159999999999997</v>
      </c>
      <c r="AM82" s="16">
        <v>-4.05</v>
      </c>
      <c r="AN82" s="16">
        <v>1</v>
      </c>
      <c r="AO82" s="16">
        <v>1</v>
      </c>
      <c r="AP82" s="16">
        <v>-4.32</v>
      </c>
      <c r="AQ82" s="16">
        <v>1</v>
      </c>
      <c r="AR82" s="16">
        <v>1</v>
      </c>
    </row>
    <row r="83" spans="1:44" x14ac:dyDescent="0.35">
      <c r="A83" s="42">
        <v>83</v>
      </c>
      <c r="B83" s="8" t="s">
        <v>356</v>
      </c>
      <c r="C83" s="9" t="s">
        <v>357</v>
      </c>
      <c r="D83" t="s">
        <v>358</v>
      </c>
      <c r="E83" s="89">
        <v>2.0499999999999998</v>
      </c>
      <c r="F83" s="100">
        <v>-5.6882461389442458</v>
      </c>
      <c r="G83" s="67">
        <v>0</v>
      </c>
      <c r="H83" s="68">
        <v>3.0872781065088759</v>
      </c>
      <c r="I83" s="69">
        <v>75</v>
      </c>
      <c r="J83" s="70">
        <v>2</v>
      </c>
      <c r="K83" s="82">
        <v>1.69</v>
      </c>
      <c r="L83" s="82">
        <v>2.4</v>
      </c>
      <c r="M83" s="71">
        <v>0.5</v>
      </c>
      <c r="N83" s="80" t="s">
        <v>187</v>
      </c>
      <c r="O83" s="72" t="s">
        <v>40</v>
      </c>
      <c r="P83" s="72" t="s">
        <v>41</v>
      </c>
      <c r="Q83" s="73">
        <v>480.71000000000004</v>
      </c>
      <c r="R83" s="74">
        <v>3.3109999999999999</v>
      </c>
      <c r="S83" s="74">
        <v>2.6621999999999999</v>
      </c>
      <c r="T83" s="75">
        <v>60.99</v>
      </c>
      <c r="U83" s="74">
        <v>8.5071800000000003E-2</v>
      </c>
      <c r="V83" s="74">
        <v>1</v>
      </c>
      <c r="W83" s="74">
        <v>6</v>
      </c>
      <c r="X83" s="74">
        <v>7</v>
      </c>
      <c r="Y83" s="74">
        <v>5</v>
      </c>
      <c r="Z83" s="76">
        <v>-3.2702900000000001</v>
      </c>
      <c r="AA83" s="76">
        <v>20.2286</v>
      </c>
      <c r="AB83" s="77">
        <v>0</v>
      </c>
      <c r="AC83" s="74" t="b">
        <v>0</v>
      </c>
      <c r="AD83" s="78" t="s">
        <v>42</v>
      </c>
      <c r="AE83" s="78">
        <v>0.73</v>
      </c>
      <c r="AF83" s="78">
        <f t="shared" si="2"/>
        <v>1</v>
      </c>
      <c r="AG83" s="79">
        <v>0</v>
      </c>
      <c r="AH83" s="74">
        <v>2</v>
      </c>
      <c r="AI83" s="74">
        <v>0.86</v>
      </c>
      <c r="AJ83" s="74">
        <f t="shared" si="3"/>
        <v>1</v>
      </c>
      <c r="AK83" s="98">
        <v>0</v>
      </c>
      <c r="AL83" s="16">
        <v>-5.15</v>
      </c>
      <c r="AM83" s="16">
        <v>-4.37</v>
      </c>
      <c r="AN83" s="16">
        <v>1</v>
      </c>
      <c r="AO83" s="16">
        <v>1</v>
      </c>
      <c r="AP83" s="16">
        <v>-5.31</v>
      </c>
      <c r="AQ83" s="16">
        <v>1</v>
      </c>
      <c r="AR83" s="16">
        <v>1</v>
      </c>
    </row>
    <row r="84" spans="1:44" x14ac:dyDescent="0.35">
      <c r="A84" s="42">
        <v>84</v>
      </c>
      <c r="B84" s="8" t="s">
        <v>359</v>
      </c>
      <c r="C84" s="19" t="s">
        <v>360</v>
      </c>
      <c r="D84" t="s">
        <v>361</v>
      </c>
      <c r="E84" s="89">
        <v>0.82410000000000005</v>
      </c>
      <c r="F84" s="100">
        <v>-6.0840200858597759</v>
      </c>
      <c r="G84" s="67">
        <v>0</v>
      </c>
      <c r="H84" s="68"/>
      <c r="I84" s="69">
        <v>40</v>
      </c>
      <c r="J84" s="70">
        <v>3</v>
      </c>
      <c r="K84" s="82">
        <v>8.2299999999999998E-2</v>
      </c>
      <c r="L84" s="82">
        <v>2.29</v>
      </c>
      <c r="M84" s="71">
        <v>1.27</v>
      </c>
      <c r="N84" s="80" t="s">
        <v>362</v>
      </c>
      <c r="O84" s="72" t="s">
        <v>40</v>
      </c>
      <c r="P84" s="72" t="s">
        <v>53</v>
      </c>
      <c r="Q84" s="73">
        <v>376.5</v>
      </c>
      <c r="R84" s="74">
        <v>1.635</v>
      </c>
      <c r="S84" s="74">
        <v>-1.2060599999999999</v>
      </c>
      <c r="T84" s="75">
        <v>95.710000000000008</v>
      </c>
      <c r="U84" s="74">
        <v>0.17662900000000001</v>
      </c>
      <c r="V84" s="74">
        <v>2</v>
      </c>
      <c r="W84" s="74">
        <v>7</v>
      </c>
      <c r="X84" s="74">
        <v>10</v>
      </c>
      <c r="Y84" s="74">
        <v>2</v>
      </c>
      <c r="Z84" s="76">
        <v>0.37473200000000001</v>
      </c>
      <c r="AA84" s="76">
        <v>85.982900000000001</v>
      </c>
      <c r="AB84" s="77">
        <v>1</v>
      </c>
      <c r="AC84" s="74" t="b">
        <v>1</v>
      </c>
      <c r="AD84" s="78" t="s">
        <v>95</v>
      </c>
      <c r="AE84" s="78">
        <v>0.82</v>
      </c>
      <c r="AF84" s="78">
        <f t="shared" si="2"/>
        <v>1</v>
      </c>
      <c r="AG84" s="79">
        <v>1</v>
      </c>
      <c r="AH84" s="74">
        <v>0</v>
      </c>
      <c r="AI84" s="74">
        <v>0.86</v>
      </c>
      <c r="AJ84" s="74">
        <f t="shared" si="3"/>
        <v>1</v>
      </c>
      <c r="AK84" s="98">
        <v>1</v>
      </c>
      <c r="AL84" s="16">
        <v>-5.76</v>
      </c>
      <c r="AM84" s="16">
        <v>-5.67</v>
      </c>
      <c r="AN84" s="16">
        <v>1</v>
      </c>
      <c r="AO84" s="16">
        <v>1</v>
      </c>
      <c r="AP84" s="16">
        <v>-5.14</v>
      </c>
      <c r="AQ84" s="16">
        <v>1</v>
      </c>
      <c r="AR84" s="16">
        <v>0</v>
      </c>
    </row>
    <row r="85" spans="1:44" x14ac:dyDescent="0.35">
      <c r="A85" s="42">
        <v>85</v>
      </c>
      <c r="B85" s="8" t="s">
        <v>363</v>
      </c>
      <c r="C85" s="9" t="s">
        <v>364</v>
      </c>
      <c r="D85" t="s">
        <v>365</v>
      </c>
      <c r="E85" s="89">
        <v>1.32</v>
      </c>
      <c r="F85" s="100">
        <v>-5.8794260687941504</v>
      </c>
      <c r="G85" s="67">
        <v>0</v>
      </c>
      <c r="H85" s="68">
        <v>0.16923076923076921</v>
      </c>
      <c r="I85" s="69">
        <v>10</v>
      </c>
      <c r="J85" s="70">
        <v>3</v>
      </c>
      <c r="K85" s="82">
        <v>5.11E-2</v>
      </c>
      <c r="L85" s="82">
        <v>1.3</v>
      </c>
      <c r="M85" s="71">
        <v>0.63</v>
      </c>
      <c r="N85" s="80" t="s">
        <v>366</v>
      </c>
      <c r="O85" s="72" t="s">
        <v>40</v>
      </c>
      <c r="P85" s="72" t="s">
        <v>53</v>
      </c>
      <c r="Q85" s="73">
        <v>348.44</v>
      </c>
      <c r="R85" s="74">
        <v>1.1759999999999999</v>
      </c>
      <c r="S85" s="74">
        <v>-3.43696</v>
      </c>
      <c r="T85" s="75">
        <v>106.71000000000001</v>
      </c>
      <c r="U85" s="74">
        <v>0.19519900000000001</v>
      </c>
      <c r="V85" s="74">
        <v>3</v>
      </c>
      <c r="W85" s="74">
        <v>7</v>
      </c>
      <c r="X85" s="74">
        <v>8</v>
      </c>
      <c r="Y85" s="74">
        <v>2</v>
      </c>
      <c r="Z85" s="76">
        <v>3.64568</v>
      </c>
      <c r="AA85" s="76">
        <v>100</v>
      </c>
      <c r="AB85" s="77">
        <v>0</v>
      </c>
      <c r="AC85" s="74" t="b">
        <v>1</v>
      </c>
      <c r="AD85" s="78" t="s">
        <v>42</v>
      </c>
      <c r="AE85" s="78">
        <v>0.89</v>
      </c>
      <c r="AF85" s="78">
        <f t="shared" si="2"/>
        <v>1</v>
      </c>
      <c r="AG85" s="79">
        <v>1</v>
      </c>
      <c r="AH85" s="74">
        <v>0</v>
      </c>
      <c r="AI85" s="74">
        <v>0.96</v>
      </c>
      <c r="AJ85" s="74">
        <f t="shared" si="3"/>
        <v>1</v>
      </c>
      <c r="AK85" s="98">
        <v>1</v>
      </c>
      <c r="AL85" s="16">
        <v>-6.0679999999999996</v>
      </c>
      <c r="AM85" s="16">
        <v>-5.88</v>
      </c>
      <c r="AN85" s="16">
        <v>1</v>
      </c>
      <c r="AO85" s="16">
        <v>0</v>
      </c>
      <c r="AP85" s="16">
        <v>-5.45</v>
      </c>
      <c r="AQ85" s="16">
        <v>1</v>
      </c>
      <c r="AR85" s="16">
        <v>1</v>
      </c>
    </row>
    <row r="86" spans="1:44" x14ac:dyDescent="0.35">
      <c r="A86" s="42">
        <v>86</v>
      </c>
      <c r="B86" s="8" t="s">
        <v>367</v>
      </c>
      <c r="C86" s="9" t="s">
        <v>368</v>
      </c>
      <c r="D86" t="s">
        <v>369</v>
      </c>
      <c r="E86" s="89">
        <v>4.93</v>
      </c>
      <c r="F86" s="100">
        <v>-5.3071530807227703</v>
      </c>
      <c r="G86" s="67">
        <v>0</v>
      </c>
      <c r="H86" s="68">
        <v>1.7931034482758621</v>
      </c>
      <c r="I86" s="69">
        <v>70</v>
      </c>
      <c r="J86" s="70">
        <v>3</v>
      </c>
      <c r="K86" s="82">
        <v>2.9</v>
      </c>
      <c r="L86" s="82">
        <v>6.4</v>
      </c>
      <c r="M86" s="71">
        <v>1.81</v>
      </c>
      <c r="N86" s="80" t="s">
        <v>370</v>
      </c>
      <c r="O86" s="72" t="s">
        <v>40</v>
      </c>
      <c r="P86" s="72" t="s">
        <v>53</v>
      </c>
      <c r="Q86" s="73">
        <v>320.36</v>
      </c>
      <c r="R86" s="74">
        <v>2.0489999999999999</v>
      </c>
      <c r="S86" s="74">
        <v>-1.07952</v>
      </c>
      <c r="T86" s="75">
        <v>90.45</v>
      </c>
      <c r="U86" s="74">
        <v>0.20663400000000001</v>
      </c>
      <c r="V86" s="74">
        <v>2</v>
      </c>
      <c r="W86" s="74">
        <v>8</v>
      </c>
      <c r="X86" s="74">
        <v>3</v>
      </c>
      <c r="Y86" s="74">
        <v>3</v>
      </c>
      <c r="Z86" s="76">
        <v>0.105242</v>
      </c>
      <c r="AA86" s="76">
        <v>100</v>
      </c>
      <c r="AB86" s="77">
        <v>0</v>
      </c>
      <c r="AC86" s="74" t="b">
        <v>0</v>
      </c>
      <c r="AD86" s="78" t="s">
        <v>95</v>
      </c>
      <c r="AE86" s="78">
        <v>0.7</v>
      </c>
      <c r="AF86" s="78">
        <f t="shared" si="2"/>
        <v>1</v>
      </c>
      <c r="AG86" s="79">
        <v>0</v>
      </c>
      <c r="AH86" s="74">
        <v>0</v>
      </c>
      <c r="AI86" s="74">
        <v>0.86</v>
      </c>
      <c r="AJ86" s="74">
        <f t="shared" si="3"/>
        <v>1</v>
      </c>
      <c r="AK86" s="98">
        <v>0</v>
      </c>
      <c r="AL86" s="16">
        <v>-4.9960000000000004</v>
      </c>
      <c r="AM86" s="16">
        <v>-5.16</v>
      </c>
      <c r="AN86" s="16">
        <v>1</v>
      </c>
      <c r="AO86" s="16">
        <v>1</v>
      </c>
      <c r="AP86" s="16">
        <v>-5.22</v>
      </c>
      <c r="AQ86" s="16">
        <v>1</v>
      </c>
      <c r="AR86" s="16">
        <v>0</v>
      </c>
    </row>
    <row r="87" spans="1:44" x14ac:dyDescent="0.35">
      <c r="A87" s="42">
        <v>88</v>
      </c>
      <c r="B87" s="8" t="s">
        <v>371</v>
      </c>
      <c r="C87" s="20" t="s">
        <v>372</v>
      </c>
      <c r="D87" t="s">
        <v>373</v>
      </c>
      <c r="E87" s="89">
        <v>33.880000000000003</v>
      </c>
      <c r="F87" s="100">
        <v>-4.4700565983413307</v>
      </c>
      <c r="G87" s="67">
        <v>1</v>
      </c>
      <c r="H87" s="68"/>
      <c r="I87" s="69"/>
      <c r="J87" s="70">
        <v>1</v>
      </c>
      <c r="K87" s="71">
        <v>33.880000000000003</v>
      </c>
      <c r="L87" s="71">
        <v>33.880000000000003</v>
      </c>
      <c r="M87" s="71">
        <v>0</v>
      </c>
      <c r="N87" s="80" t="s">
        <v>293</v>
      </c>
      <c r="O87" s="72" t="s">
        <v>47</v>
      </c>
      <c r="P87" s="72" t="s">
        <v>58</v>
      </c>
      <c r="Q87" s="73">
        <v>393.48</v>
      </c>
      <c r="R87" s="74">
        <v>2.9020000000000001</v>
      </c>
      <c r="S87" s="74">
        <v>3.77129</v>
      </c>
      <c r="T87" s="75">
        <v>85.210000000000008</v>
      </c>
      <c r="U87" s="74">
        <v>0.136189</v>
      </c>
      <c r="V87" s="74">
        <v>1</v>
      </c>
      <c r="W87" s="74">
        <v>7</v>
      </c>
      <c r="X87" s="74">
        <v>10</v>
      </c>
      <c r="Y87" s="74">
        <v>3</v>
      </c>
      <c r="Z87" s="76">
        <v>-5.1249200000000004</v>
      </c>
      <c r="AA87" s="76">
        <v>31.424800000000001</v>
      </c>
      <c r="AB87" s="77">
        <v>0</v>
      </c>
      <c r="AC87" s="74" t="b">
        <v>0</v>
      </c>
      <c r="AD87" s="78" t="s">
        <v>42</v>
      </c>
      <c r="AE87" s="78">
        <v>0.96</v>
      </c>
      <c r="AF87" s="78">
        <f t="shared" si="2"/>
        <v>1</v>
      </c>
      <c r="AG87" s="79">
        <v>0</v>
      </c>
      <c r="AH87" s="74">
        <v>2</v>
      </c>
      <c r="AI87" s="74">
        <v>0.98</v>
      </c>
      <c r="AJ87" s="74">
        <f t="shared" si="3"/>
        <v>1</v>
      </c>
      <c r="AK87" s="98">
        <v>0</v>
      </c>
      <c r="AL87" s="16">
        <v>-4.6680000000000001</v>
      </c>
      <c r="AM87" s="16">
        <v>-4.47</v>
      </c>
      <c r="AN87" s="16">
        <v>1</v>
      </c>
      <c r="AO87" s="16">
        <v>0</v>
      </c>
      <c r="AP87" s="16">
        <v>-4.78</v>
      </c>
      <c r="AQ87" s="16">
        <v>1</v>
      </c>
      <c r="AR87" s="16">
        <v>0</v>
      </c>
    </row>
    <row r="88" spans="1:44" x14ac:dyDescent="0.35">
      <c r="A88" s="42">
        <v>89</v>
      </c>
      <c r="B88" s="8" t="s">
        <v>374</v>
      </c>
      <c r="C88" s="9" t="s">
        <v>375</v>
      </c>
      <c r="D88" t="s">
        <v>376</v>
      </c>
      <c r="E88" s="89">
        <v>0.06</v>
      </c>
      <c r="F88" s="100">
        <v>-7.2218487496163561</v>
      </c>
      <c r="G88" s="67">
        <v>0</v>
      </c>
      <c r="H88" s="68"/>
      <c r="I88" s="69" t="s">
        <v>377</v>
      </c>
      <c r="J88" s="70">
        <v>5</v>
      </c>
      <c r="K88" s="82">
        <v>0.113</v>
      </c>
      <c r="L88" s="82">
        <v>3.73</v>
      </c>
      <c r="M88" s="71">
        <v>1.48</v>
      </c>
      <c r="N88" s="81" t="s">
        <v>378</v>
      </c>
      <c r="O88" s="72" t="s">
        <v>141</v>
      </c>
      <c r="P88" s="72" t="s">
        <v>41</v>
      </c>
      <c r="Q88" s="73">
        <v>734.05000000000007</v>
      </c>
      <c r="R88" s="74">
        <v>-0.13900000000000001</v>
      </c>
      <c r="S88" s="74">
        <v>0.53898500000000005</v>
      </c>
      <c r="T88" s="75">
        <v>210.41</v>
      </c>
      <c r="U88" s="74">
        <v>0.25304399999999999</v>
      </c>
      <c r="V88" s="74">
        <v>5</v>
      </c>
      <c r="W88" s="74">
        <v>14</v>
      </c>
      <c r="X88" s="74">
        <v>7</v>
      </c>
      <c r="Y88" s="74">
        <v>3</v>
      </c>
      <c r="Z88" s="76">
        <v>-3.8371900000000001</v>
      </c>
      <c r="AA88" s="76">
        <v>61.116100000000003</v>
      </c>
      <c r="AB88" s="77">
        <v>1</v>
      </c>
      <c r="AC88" s="74" t="b">
        <v>0</v>
      </c>
      <c r="AD88" s="78"/>
      <c r="AE88" s="78">
        <v>0.55000000000000004</v>
      </c>
      <c r="AF88" s="78">
        <f t="shared" si="2"/>
        <v>0</v>
      </c>
      <c r="AG88" s="79">
        <v>0</v>
      </c>
      <c r="AH88" s="74">
        <v>0</v>
      </c>
      <c r="AI88" s="74">
        <v>0.79</v>
      </c>
      <c r="AJ88" s="74">
        <f t="shared" si="3"/>
        <v>1</v>
      </c>
      <c r="AK88" s="98">
        <v>0</v>
      </c>
      <c r="AL88" s="16">
        <v>-5.2610000000000001</v>
      </c>
      <c r="AM88" s="16">
        <v>-5.78</v>
      </c>
      <c r="AN88" s="16">
        <v>1</v>
      </c>
      <c r="AO88" s="16">
        <v>1</v>
      </c>
      <c r="AP88" s="16">
        <v>-5.87</v>
      </c>
      <c r="AQ88" s="16">
        <v>1</v>
      </c>
      <c r="AR88" s="16">
        <v>0</v>
      </c>
    </row>
    <row r="89" spans="1:44" x14ac:dyDescent="0.35">
      <c r="A89" s="42">
        <v>90</v>
      </c>
      <c r="B89" s="8" t="s">
        <v>379</v>
      </c>
      <c r="C89" s="9" t="s">
        <v>380</v>
      </c>
      <c r="D89" t="s">
        <v>381</v>
      </c>
      <c r="E89" s="89">
        <v>47.1</v>
      </c>
      <c r="F89" s="100">
        <v>-4.3269790928711043</v>
      </c>
      <c r="G89" s="67">
        <v>1</v>
      </c>
      <c r="H89" s="68"/>
      <c r="I89" s="69">
        <v>72</v>
      </c>
      <c r="J89" s="70">
        <v>1</v>
      </c>
      <c r="K89" s="71">
        <v>47.1</v>
      </c>
      <c r="L89" s="71">
        <v>47.1</v>
      </c>
      <c r="M89" s="71">
        <v>0</v>
      </c>
      <c r="N89" s="80" t="s">
        <v>355</v>
      </c>
      <c r="O89" s="72" t="s">
        <v>47</v>
      </c>
      <c r="P89" s="72" t="s">
        <v>58</v>
      </c>
      <c r="Q89" s="73">
        <v>296.44</v>
      </c>
      <c r="R89" s="74">
        <v>3.65</v>
      </c>
      <c r="S89" s="74">
        <v>2.6779999999999999</v>
      </c>
      <c r="T89" s="75">
        <v>34.14</v>
      </c>
      <c r="U89" s="74">
        <v>7.7187199999999997E-2</v>
      </c>
      <c r="V89" s="74">
        <v>0</v>
      </c>
      <c r="W89" s="74">
        <v>2</v>
      </c>
      <c r="X89" s="74">
        <v>0</v>
      </c>
      <c r="Y89" s="74">
        <v>4</v>
      </c>
      <c r="Z89" s="76">
        <v>-3.9498700000000002</v>
      </c>
      <c r="AA89" s="76">
        <v>51.7455</v>
      </c>
      <c r="AB89" s="77">
        <v>0</v>
      </c>
      <c r="AC89" s="74" t="b">
        <v>0</v>
      </c>
      <c r="AD89" s="78" t="s">
        <v>42</v>
      </c>
      <c r="AE89" s="78">
        <v>0.94</v>
      </c>
      <c r="AF89" s="78">
        <f t="shared" si="2"/>
        <v>1</v>
      </c>
      <c r="AG89" s="79">
        <v>0</v>
      </c>
      <c r="AH89" s="74">
        <v>2</v>
      </c>
      <c r="AI89" s="74">
        <v>0.9</v>
      </c>
      <c r="AJ89" s="74">
        <f t="shared" si="3"/>
        <v>1</v>
      </c>
      <c r="AK89" s="98">
        <v>0</v>
      </c>
      <c r="AL89" s="16">
        <v>-4.8550000000000004</v>
      </c>
      <c r="AM89" s="16">
        <v>-4.79</v>
      </c>
      <c r="AN89" s="16">
        <v>1</v>
      </c>
      <c r="AO89" s="16">
        <v>1</v>
      </c>
      <c r="AP89" s="16">
        <v>-4.42</v>
      </c>
      <c r="AQ89" s="16">
        <v>1</v>
      </c>
      <c r="AR89" s="16">
        <v>1</v>
      </c>
    </row>
    <row r="90" spans="1:44" x14ac:dyDescent="0.35">
      <c r="A90" s="42">
        <v>91</v>
      </c>
      <c r="B90" s="8" t="s">
        <v>382</v>
      </c>
      <c r="C90" s="9" t="s">
        <v>383</v>
      </c>
      <c r="D90" t="s">
        <v>384</v>
      </c>
      <c r="E90" s="89">
        <v>10.199999999999999</v>
      </c>
      <c r="F90" s="100">
        <v>-4.991399828238082</v>
      </c>
      <c r="G90" s="67">
        <v>1</v>
      </c>
      <c r="H90" s="68">
        <v>0.7803921568627451</v>
      </c>
      <c r="I90" s="69">
        <v>90</v>
      </c>
      <c r="J90" s="70">
        <v>1</v>
      </c>
      <c r="K90" s="71">
        <v>10.199999999999999</v>
      </c>
      <c r="L90" s="71">
        <v>10.199999999999999</v>
      </c>
      <c r="M90" s="71">
        <v>0</v>
      </c>
      <c r="N90" s="80" t="s">
        <v>385</v>
      </c>
      <c r="O90" s="72" t="s">
        <v>40</v>
      </c>
      <c r="P90" s="72" t="s">
        <v>41</v>
      </c>
      <c r="Q90" s="73">
        <v>165.26</v>
      </c>
      <c r="R90" s="74">
        <v>1.6639999999999999</v>
      </c>
      <c r="S90" s="74">
        <v>-0.91905499999999996</v>
      </c>
      <c r="T90" s="75">
        <v>32.26</v>
      </c>
      <c r="U90" s="74">
        <v>9.7046199999999999E-2</v>
      </c>
      <c r="V90" s="74">
        <v>2</v>
      </c>
      <c r="W90" s="74">
        <v>2</v>
      </c>
      <c r="X90" s="74">
        <v>3</v>
      </c>
      <c r="Y90" s="74">
        <v>1</v>
      </c>
      <c r="Z90" s="76">
        <v>0.79374299999999998</v>
      </c>
      <c r="AA90" s="76">
        <v>100</v>
      </c>
      <c r="AB90" s="77">
        <v>0</v>
      </c>
      <c r="AC90" s="74" t="b">
        <v>0</v>
      </c>
      <c r="AD90" s="78" t="s">
        <v>42</v>
      </c>
      <c r="AE90" s="78">
        <v>0.8</v>
      </c>
      <c r="AF90" s="78">
        <f t="shared" si="2"/>
        <v>1</v>
      </c>
      <c r="AG90" s="79">
        <v>0</v>
      </c>
      <c r="AH90" s="74">
        <v>2</v>
      </c>
      <c r="AI90" s="74">
        <v>0.62</v>
      </c>
      <c r="AJ90" s="74">
        <f t="shared" si="3"/>
        <v>1</v>
      </c>
      <c r="AK90" s="98">
        <v>0</v>
      </c>
      <c r="AL90" s="16">
        <v>-4.8689999999999998</v>
      </c>
      <c r="AM90" s="16">
        <v>-4.99</v>
      </c>
      <c r="AN90" s="16">
        <v>1</v>
      </c>
      <c r="AO90" s="16">
        <v>1</v>
      </c>
      <c r="AP90" s="16">
        <v>-4.41</v>
      </c>
      <c r="AQ90" s="16">
        <v>1</v>
      </c>
      <c r="AR90" s="16">
        <v>0</v>
      </c>
    </row>
    <row r="91" spans="1:44" x14ac:dyDescent="0.35">
      <c r="A91" s="42">
        <v>92</v>
      </c>
      <c r="B91" s="8" t="s">
        <v>386</v>
      </c>
      <c r="C91" s="9" t="s">
        <v>387</v>
      </c>
      <c r="D91" t="s">
        <v>388</v>
      </c>
      <c r="E91" s="89">
        <v>18.424999999999997</v>
      </c>
      <c r="F91" s="100">
        <v>-4.7345925034689111</v>
      </c>
      <c r="G91" s="67">
        <v>1</v>
      </c>
      <c r="H91" s="68">
        <v>1</v>
      </c>
      <c r="I91" s="69"/>
      <c r="J91" s="70">
        <v>3</v>
      </c>
      <c r="K91" s="82">
        <v>16.899999999999999</v>
      </c>
      <c r="L91" s="82">
        <v>19.95</v>
      </c>
      <c r="M91" s="71">
        <v>2.16</v>
      </c>
      <c r="N91" s="81" t="s">
        <v>389</v>
      </c>
      <c r="O91" s="72" t="s">
        <v>47</v>
      </c>
      <c r="P91" s="72" t="s">
        <v>58</v>
      </c>
      <c r="Q91" s="73">
        <v>272.42</v>
      </c>
      <c r="R91" s="74">
        <v>3.6350000000000002</v>
      </c>
      <c r="S91" s="74">
        <v>3.7097899999999999</v>
      </c>
      <c r="T91" s="75">
        <v>40.46</v>
      </c>
      <c r="U91" s="74">
        <v>9.8657599999999998E-2</v>
      </c>
      <c r="V91" s="74">
        <v>2</v>
      </c>
      <c r="W91" s="74">
        <v>2</v>
      </c>
      <c r="X91" s="74">
        <v>0</v>
      </c>
      <c r="Y91" s="74">
        <v>4</v>
      </c>
      <c r="Z91" s="76">
        <v>-3.9357099999999998</v>
      </c>
      <c r="AA91" s="76">
        <v>56.143500000000003</v>
      </c>
      <c r="AB91" s="77">
        <v>0</v>
      </c>
      <c r="AC91" s="74" t="b">
        <v>0</v>
      </c>
      <c r="AD91" s="78" t="s">
        <v>42</v>
      </c>
      <c r="AE91" s="78">
        <v>0.94</v>
      </c>
      <c r="AF91" s="78">
        <f t="shared" si="2"/>
        <v>1</v>
      </c>
      <c r="AG91" s="79">
        <v>0</v>
      </c>
      <c r="AH91" s="74">
        <v>2</v>
      </c>
      <c r="AI91" s="74">
        <v>0.86</v>
      </c>
      <c r="AJ91" s="74">
        <f t="shared" si="3"/>
        <v>1</v>
      </c>
      <c r="AK91" s="98">
        <v>0</v>
      </c>
      <c r="AL91" s="16">
        <v>-4.625</v>
      </c>
      <c r="AM91" s="16">
        <v>-4.7300000000000004</v>
      </c>
      <c r="AN91" s="16">
        <v>1</v>
      </c>
      <c r="AO91" s="16">
        <v>1</v>
      </c>
      <c r="AP91" s="16">
        <v>-4.82</v>
      </c>
      <c r="AQ91" s="16">
        <v>1</v>
      </c>
      <c r="AR91" s="16">
        <v>0</v>
      </c>
    </row>
    <row r="92" spans="1:44" x14ac:dyDescent="0.35">
      <c r="A92" s="42">
        <v>93</v>
      </c>
      <c r="B92" s="8" t="s">
        <v>390</v>
      </c>
      <c r="C92" s="9" t="s">
        <v>391</v>
      </c>
      <c r="D92" t="s">
        <v>392</v>
      </c>
      <c r="E92" s="89">
        <v>378.33</v>
      </c>
      <c r="F92" s="100">
        <v>-3.4221292195904778</v>
      </c>
      <c r="G92" s="67">
        <v>2</v>
      </c>
      <c r="H92" s="68"/>
      <c r="I92" s="69">
        <v>100</v>
      </c>
      <c r="J92" s="70">
        <v>1</v>
      </c>
      <c r="K92" s="71">
        <v>378.33</v>
      </c>
      <c r="L92" s="71">
        <v>378.33</v>
      </c>
      <c r="M92" s="71">
        <v>0</v>
      </c>
      <c r="N92" s="80" t="s">
        <v>393</v>
      </c>
      <c r="O92" s="72" t="s">
        <v>47</v>
      </c>
      <c r="P92" s="72" t="s">
        <v>58</v>
      </c>
      <c r="Q92" s="73">
        <v>296.44</v>
      </c>
      <c r="R92" s="74">
        <v>4.0039999999999996</v>
      </c>
      <c r="S92" s="74">
        <v>3.51179</v>
      </c>
      <c r="T92" s="75">
        <v>40.46</v>
      </c>
      <c r="U92" s="74">
        <v>8.9182399999999995E-2</v>
      </c>
      <c r="V92" s="74">
        <v>2</v>
      </c>
      <c r="W92" s="74">
        <v>2</v>
      </c>
      <c r="X92" s="74">
        <v>0</v>
      </c>
      <c r="Y92" s="74">
        <v>4</v>
      </c>
      <c r="Z92" s="76">
        <v>-4.1636699999999998</v>
      </c>
      <c r="AA92" s="76">
        <v>50.553699999999999</v>
      </c>
      <c r="AB92" s="77">
        <v>0</v>
      </c>
      <c r="AC92" s="74" t="b">
        <v>0</v>
      </c>
      <c r="AD92" s="78" t="s">
        <v>42</v>
      </c>
      <c r="AE92" s="78">
        <v>0.89</v>
      </c>
      <c r="AF92" s="78">
        <f t="shared" si="2"/>
        <v>1</v>
      </c>
      <c r="AG92" s="79">
        <v>0</v>
      </c>
      <c r="AH92" s="74">
        <v>2</v>
      </c>
      <c r="AI92" s="74">
        <v>0.86</v>
      </c>
      <c r="AJ92" s="74">
        <f t="shared" si="3"/>
        <v>1</v>
      </c>
      <c r="AK92" s="98">
        <v>0</v>
      </c>
      <c r="AL92" s="16">
        <v>-4.6189999999999998</v>
      </c>
      <c r="AM92" s="16">
        <v>-4.66</v>
      </c>
      <c r="AN92" s="16">
        <v>1</v>
      </c>
      <c r="AO92" s="16">
        <v>1</v>
      </c>
      <c r="AP92" s="16">
        <v>-4.83</v>
      </c>
      <c r="AQ92" s="16">
        <v>1</v>
      </c>
      <c r="AR92" s="16">
        <v>0</v>
      </c>
    </row>
    <row r="93" spans="1:44" x14ac:dyDescent="0.35">
      <c r="A93" s="42">
        <v>94</v>
      </c>
      <c r="B93" s="8" t="s">
        <v>394</v>
      </c>
      <c r="C93" s="9" t="s">
        <v>395</v>
      </c>
      <c r="D93" t="s">
        <v>396</v>
      </c>
      <c r="E93" s="89">
        <v>39.92</v>
      </c>
      <c r="F93" s="100">
        <v>-4.398809467384666</v>
      </c>
      <c r="G93" s="67">
        <v>1</v>
      </c>
      <c r="H93" s="68">
        <v>0.62775551102204408</v>
      </c>
      <c r="I93" s="69">
        <v>80</v>
      </c>
      <c r="J93" s="70">
        <v>1</v>
      </c>
      <c r="K93" s="71">
        <v>39.92</v>
      </c>
      <c r="L93" s="71">
        <v>39.92</v>
      </c>
      <c r="M93" s="71">
        <v>0</v>
      </c>
      <c r="N93" s="80" t="s">
        <v>103</v>
      </c>
      <c r="O93" s="72" t="s">
        <v>47</v>
      </c>
      <c r="P93" s="72" t="s">
        <v>41</v>
      </c>
      <c r="Q93" s="73">
        <v>166.27</v>
      </c>
      <c r="R93" s="74">
        <v>0.83000000000000007</v>
      </c>
      <c r="S93" s="74">
        <v>1.2343599999999999</v>
      </c>
      <c r="T93" s="75">
        <v>70.739999999999995</v>
      </c>
      <c r="U93" s="74">
        <v>0.23183100000000001</v>
      </c>
      <c r="V93" s="74">
        <v>2</v>
      </c>
      <c r="W93" s="74">
        <v>2</v>
      </c>
      <c r="X93" s="74">
        <v>2</v>
      </c>
      <c r="Y93" s="74">
        <v>1</v>
      </c>
      <c r="Z93" s="76">
        <v>-1.85886</v>
      </c>
      <c r="AA93" s="76">
        <v>98.605199999999996</v>
      </c>
      <c r="AB93" s="77">
        <v>0</v>
      </c>
      <c r="AC93" s="74" t="b">
        <v>0</v>
      </c>
      <c r="AD93" s="78" t="s">
        <v>42</v>
      </c>
      <c r="AE93" s="78">
        <v>0.79</v>
      </c>
      <c r="AF93" s="78">
        <f t="shared" si="2"/>
        <v>1</v>
      </c>
      <c r="AG93" s="79">
        <v>0</v>
      </c>
      <c r="AH93" s="74"/>
      <c r="AI93" s="74">
        <v>0.59</v>
      </c>
      <c r="AJ93" s="74">
        <f t="shared" si="3"/>
        <v>0</v>
      </c>
      <c r="AK93" s="98">
        <v>0</v>
      </c>
      <c r="AL93" s="16">
        <v>-4.3719999999999999</v>
      </c>
      <c r="AM93" s="16">
        <v>-4.4000000000000004</v>
      </c>
      <c r="AN93" s="16">
        <v>1</v>
      </c>
      <c r="AO93" s="16">
        <v>0</v>
      </c>
      <c r="AP93" s="16">
        <v>-4.49</v>
      </c>
      <c r="AQ93" s="16">
        <v>1</v>
      </c>
      <c r="AR93" s="16">
        <v>1</v>
      </c>
    </row>
    <row r="94" spans="1:44" x14ac:dyDescent="0.35">
      <c r="A94" s="42">
        <v>95</v>
      </c>
      <c r="B94" s="8" t="s">
        <v>397</v>
      </c>
      <c r="C94" s="9" t="s">
        <v>398</v>
      </c>
      <c r="D94" t="s">
        <v>399</v>
      </c>
      <c r="E94" s="89">
        <v>22.650000000000002</v>
      </c>
      <c r="F94" s="100">
        <v>-4.6449317936511498</v>
      </c>
      <c r="G94" s="67">
        <v>1</v>
      </c>
      <c r="H94" s="68">
        <v>1.1183116731061937</v>
      </c>
      <c r="I94" s="69">
        <v>80</v>
      </c>
      <c r="J94" s="70">
        <v>2</v>
      </c>
      <c r="K94" s="82">
        <v>21.9</v>
      </c>
      <c r="L94" s="82">
        <v>23.4</v>
      </c>
      <c r="M94" s="71">
        <v>1.06</v>
      </c>
      <c r="N94" s="80" t="s">
        <v>209</v>
      </c>
      <c r="O94" s="72" t="s">
        <v>47</v>
      </c>
      <c r="P94" s="72" t="s">
        <v>48</v>
      </c>
      <c r="Q94" s="73">
        <v>287.39</v>
      </c>
      <c r="R94" s="74">
        <v>2.3889999999999998</v>
      </c>
      <c r="S94" s="74">
        <v>-0.161463</v>
      </c>
      <c r="T94" s="75">
        <v>61.86</v>
      </c>
      <c r="U94" s="74">
        <v>0.14468</v>
      </c>
      <c r="V94" s="74">
        <v>2</v>
      </c>
      <c r="W94" s="74">
        <v>4</v>
      </c>
      <c r="X94" s="74">
        <v>4</v>
      </c>
      <c r="Y94" s="74">
        <v>3</v>
      </c>
      <c r="Z94" s="76">
        <v>-0.36687700000000001</v>
      </c>
      <c r="AA94" s="76">
        <v>88.438000000000002</v>
      </c>
      <c r="AB94" s="77">
        <v>0</v>
      </c>
      <c r="AC94" s="74" t="b">
        <v>0</v>
      </c>
      <c r="AD94" s="78" t="s">
        <v>42</v>
      </c>
      <c r="AE94" s="78">
        <v>0.85</v>
      </c>
      <c r="AF94" s="78">
        <f t="shared" si="2"/>
        <v>1</v>
      </c>
      <c r="AG94" s="79">
        <v>0</v>
      </c>
      <c r="AH94" s="74">
        <v>2</v>
      </c>
      <c r="AI94" s="74">
        <v>0.88</v>
      </c>
      <c r="AJ94" s="74">
        <f t="shared" si="3"/>
        <v>1</v>
      </c>
      <c r="AK94" s="98">
        <v>0</v>
      </c>
      <c r="AL94" s="16">
        <v>-4.7229999999999999</v>
      </c>
      <c r="AM94" s="16">
        <v>-4.4000000000000004</v>
      </c>
      <c r="AN94" s="16">
        <v>1</v>
      </c>
      <c r="AO94" s="16">
        <v>0</v>
      </c>
      <c r="AP94" s="16">
        <v>-4.75</v>
      </c>
      <c r="AQ94" s="16">
        <v>1</v>
      </c>
      <c r="AR94" s="16">
        <v>0</v>
      </c>
    </row>
    <row r="95" spans="1:44" x14ac:dyDescent="0.35">
      <c r="A95" s="42">
        <v>96</v>
      </c>
      <c r="B95" s="8" t="s">
        <v>400</v>
      </c>
      <c r="C95" s="9" t="s">
        <v>401</v>
      </c>
      <c r="D95" t="s">
        <v>402</v>
      </c>
      <c r="E95" s="89">
        <v>0.71199999999999997</v>
      </c>
      <c r="F95" s="100">
        <v>-6.1475200063631439</v>
      </c>
      <c r="G95" s="67">
        <v>0</v>
      </c>
      <c r="H95" s="68">
        <v>15.566964285714285</v>
      </c>
      <c r="I95" s="69">
        <v>50</v>
      </c>
      <c r="J95" s="70">
        <v>5</v>
      </c>
      <c r="K95" s="82">
        <v>0.1</v>
      </c>
      <c r="L95" s="82">
        <v>1.8</v>
      </c>
      <c r="M95" s="71">
        <v>0.66</v>
      </c>
      <c r="N95" s="71" t="s">
        <v>403</v>
      </c>
      <c r="O95" s="72" t="s">
        <v>40</v>
      </c>
      <c r="P95" s="72" t="s">
        <v>58</v>
      </c>
      <c r="Q95" s="73">
        <v>590.63</v>
      </c>
      <c r="R95" s="74">
        <v>0.13300000000000001</v>
      </c>
      <c r="S95" s="74">
        <v>-0.42896600000000001</v>
      </c>
      <c r="T95" s="75">
        <v>182.83</v>
      </c>
      <c r="U95" s="74">
        <v>0.26085999999999998</v>
      </c>
      <c r="V95" s="74">
        <v>4</v>
      </c>
      <c r="W95" s="74">
        <v>13</v>
      </c>
      <c r="X95" s="74">
        <v>7</v>
      </c>
      <c r="Y95" s="74">
        <v>6</v>
      </c>
      <c r="Z95" s="76">
        <v>-4.56412</v>
      </c>
      <c r="AA95" s="76">
        <v>62.787500000000001</v>
      </c>
      <c r="AB95" s="77">
        <v>0</v>
      </c>
      <c r="AC95" s="74" t="b">
        <v>0</v>
      </c>
      <c r="AD95" s="78"/>
      <c r="AE95" s="78">
        <v>0.57999999999999996</v>
      </c>
      <c r="AF95" s="78">
        <f t="shared" si="2"/>
        <v>0</v>
      </c>
      <c r="AG95" s="79">
        <v>0</v>
      </c>
      <c r="AH95" s="74">
        <v>0</v>
      </c>
      <c r="AI95" s="74">
        <v>0.67</v>
      </c>
      <c r="AJ95" s="74">
        <f t="shared" si="3"/>
        <v>1</v>
      </c>
      <c r="AK95" s="98">
        <v>0</v>
      </c>
      <c r="AL95" s="16">
        <v>-5.4269999999999996</v>
      </c>
      <c r="AM95" s="16">
        <v>-6.17</v>
      </c>
      <c r="AN95" s="16">
        <v>1</v>
      </c>
      <c r="AO95" s="16">
        <v>0</v>
      </c>
      <c r="AP95" s="16">
        <v>-5.84</v>
      </c>
      <c r="AQ95" s="16">
        <v>1</v>
      </c>
      <c r="AR95" s="16">
        <v>0</v>
      </c>
    </row>
    <row r="96" spans="1:44" x14ac:dyDescent="0.35">
      <c r="A96" s="42">
        <v>97</v>
      </c>
      <c r="B96" s="8" t="s">
        <v>404</v>
      </c>
      <c r="C96" s="20" t="s">
        <v>405</v>
      </c>
      <c r="D96" t="s">
        <v>406</v>
      </c>
      <c r="E96" s="89">
        <v>52.300000000000004</v>
      </c>
      <c r="F96" s="100">
        <v>-4.2814983111327258</v>
      </c>
      <c r="G96" s="67">
        <v>1</v>
      </c>
      <c r="H96" s="68">
        <v>0.96940726577437875</v>
      </c>
      <c r="I96" s="69"/>
      <c r="J96" s="70">
        <v>1</v>
      </c>
      <c r="K96" s="71">
        <v>52.300000000000004</v>
      </c>
      <c r="L96" s="71">
        <v>52.300000000000004</v>
      </c>
      <c r="M96" s="71">
        <v>0</v>
      </c>
      <c r="N96" s="80" t="s">
        <v>407</v>
      </c>
      <c r="O96" s="72" t="s">
        <v>47</v>
      </c>
      <c r="P96" s="72" t="s">
        <v>58</v>
      </c>
      <c r="Q96" s="73">
        <v>358.87</v>
      </c>
      <c r="R96" s="74">
        <v>2.9329999999999998</v>
      </c>
      <c r="S96" s="74">
        <v>3.49411</v>
      </c>
      <c r="T96" s="75">
        <v>67.422499999999999</v>
      </c>
      <c r="U96" s="74">
        <v>0.13217400000000001</v>
      </c>
      <c r="V96" s="74">
        <v>0</v>
      </c>
      <c r="W96" s="74">
        <v>4</v>
      </c>
      <c r="X96" s="74">
        <v>3</v>
      </c>
      <c r="Y96" s="74">
        <v>3</v>
      </c>
      <c r="Z96" s="76">
        <v>-4.6080199999999998</v>
      </c>
      <c r="AA96" s="76">
        <v>41.185299999999998</v>
      </c>
      <c r="AB96" s="77">
        <v>0</v>
      </c>
      <c r="AC96" s="74" t="b">
        <v>0</v>
      </c>
      <c r="AD96" s="78" t="s">
        <v>42</v>
      </c>
      <c r="AE96" s="78">
        <v>0.97</v>
      </c>
      <c r="AF96" s="78">
        <f t="shared" si="2"/>
        <v>1</v>
      </c>
      <c r="AG96" s="79">
        <v>0</v>
      </c>
      <c r="AH96" s="74">
        <v>2</v>
      </c>
      <c r="AI96" s="74">
        <v>0.98</v>
      </c>
      <c r="AJ96" s="74">
        <f t="shared" si="3"/>
        <v>1</v>
      </c>
      <c r="AK96" s="98">
        <v>0</v>
      </c>
      <c r="AL96" s="16">
        <v>-4.5</v>
      </c>
      <c r="AM96" s="16">
        <v>-4.4000000000000004</v>
      </c>
      <c r="AN96" s="16">
        <v>1</v>
      </c>
      <c r="AO96" s="16">
        <v>1</v>
      </c>
      <c r="AP96" s="16">
        <v>-5.01</v>
      </c>
      <c r="AQ96" s="16">
        <v>1</v>
      </c>
      <c r="AR96" s="16">
        <v>0</v>
      </c>
    </row>
    <row r="97" spans="1:44" x14ac:dyDescent="0.35">
      <c r="A97" s="42">
        <v>98</v>
      </c>
      <c r="B97" s="8" t="s">
        <v>408</v>
      </c>
      <c r="C97" s="9" t="s">
        <v>409</v>
      </c>
      <c r="D97" t="s">
        <v>410</v>
      </c>
      <c r="E97" s="89">
        <v>1.05</v>
      </c>
      <c r="F97" s="100">
        <v>-5.9788107009300617</v>
      </c>
      <c r="G97" s="67">
        <v>0</v>
      </c>
      <c r="H97" s="68"/>
      <c r="I97" s="69">
        <v>38</v>
      </c>
      <c r="J97" s="70">
        <v>3</v>
      </c>
      <c r="K97" s="82">
        <v>1.05</v>
      </c>
      <c r="L97" s="82">
        <v>1.2</v>
      </c>
      <c r="M97" s="71">
        <v>0.09</v>
      </c>
      <c r="N97" s="80" t="s">
        <v>411</v>
      </c>
      <c r="O97" s="72" t="s">
        <v>40</v>
      </c>
      <c r="P97" s="72" t="s">
        <v>41</v>
      </c>
      <c r="Q97" s="73">
        <v>337.51</v>
      </c>
      <c r="R97" s="74">
        <v>8.3000000000000004E-2</v>
      </c>
      <c r="S97" s="74">
        <v>-0.71772199999999997</v>
      </c>
      <c r="T97" s="75">
        <v>207.673</v>
      </c>
      <c r="U97" s="74">
        <v>0.43893500000000002</v>
      </c>
      <c r="V97" s="74">
        <v>8</v>
      </c>
      <c r="W97" s="74">
        <v>9</v>
      </c>
      <c r="X97" s="74">
        <v>7</v>
      </c>
      <c r="Y97" s="74">
        <v>1</v>
      </c>
      <c r="Z97" s="76">
        <v>-1.8422099999999999</v>
      </c>
      <c r="AA97" s="76">
        <v>100</v>
      </c>
      <c r="AB97" s="77">
        <v>0</v>
      </c>
      <c r="AC97" s="74" t="b">
        <v>0</v>
      </c>
      <c r="AD97" s="78" t="s">
        <v>42</v>
      </c>
      <c r="AE97" s="78">
        <v>0.71</v>
      </c>
      <c r="AF97" s="78">
        <f t="shared" si="2"/>
        <v>1</v>
      </c>
      <c r="AG97" s="79">
        <v>0</v>
      </c>
      <c r="AH97" s="74">
        <v>0</v>
      </c>
      <c r="AI97" s="74">
        <v>0.68</v>
      </c>
      <c r="AJ97" s="74">
        <f t="shared" si="3"/>
        <v>1</v>
      </c>
      <c r="AK97" s="98">
        <v>0</v>
      </c>
      <c r="AL97" s="16">
        <v>-6.3209999999999997</v>
      </c>
      <c r="AM97" s="16">
        <v>-5.95</v>
      </c>
      <c r="AN97" s="16">
        <v>1</v>
      </c>
      <c r="AO97" s="16">
        <v>1</v>
      </c>
      <c r="AP97" s="16">
        <v>-5.89</v>
      </c>
      <c r="AQ97" s="16">
        <v>1</v>
      </c>
      <c r="AR97" s="16">
        <v>1</v>
      </c>
    </row>
    <row r="98" spans="1:44" x14ac:dyDescent="0.35">
      <c r="A98" s="42">
        <v>99</v>
      </c>
      <c r="B98" s="8" t="s">
        <v>412</v>
      </c>
      <c r="C98" s="20" t="s">
        <v>413</v>
      </c>
      <c r="D98" t="s">
        <v>414</v>
      </c>
      <c r="E98" s="89">
        <v>22.805</v>
      </c>
      <c r="F98" s="100">
        <v>-4.6419699234230425</v>
      </c>
      <c r="G98" s="67">
        <v>1</v>
      </c>
      <c r="H98" s="68">
        <v>0.76930894308943087</v>
      </c>
      <c r="I98" s="69">
        <v>94</v>
      </c>
      <c r="J98" s="70">
        <v>4</v>
      </c>
      <c r="K98" s="82">
        <v>4.2</v>
      </c>
      <c r="L98" s="82">
        <v>22.91</v>
      </c>
      <c r="M98" s="71">
        <v>10.54</v>
      </c>
      <c r="N98" s="81" t="s">
        <v>415</v>
      </c>
      <c r="O98" s="72" t="s">
        <v>47</v>
      </c>
      <c r="P98" s="72" t="s">
        <v>58</v>
      </c>
      <c r="Q98" s="73">
        <v>384.28000000000003</v>
      </c>
      <c r="R98" s="74">
        <v>3.2170000000000001</v>
      </c>
      <c r="S98" s="74">
        <v>4.25</v>
      </c>
      <c r="T98" s="75">
        <v>64.63</v>
      </c>
      <c r="U98" s="74">
        <v>0.122547</v>
      </c>
      <c r="V98" s="74">
        <v>1</v>
      </c>
      <c r="W98" s="74">
        <v>5</v>
      </c>
      <c r="X98" s="74">
        <v>6</v>
      </c>
      <c r="Y98" s="74">
        <v>2</v>
      </c>
      <c r="Z98" s="76">
        <v>-4.7963699999999996</v>
      </c>
      <c r="AA98" s="76">
        <v>31.546900000000001</v>
      </c>
      <c r="AB98" s="77">
        <v>0</v>
      </c>
      <c r="AC98" s="74" t="b">
        <v>0</v>
      </c>
      <c r="AD98" s="78" t="s">
        <v>42</v>
      </c>
      <c r="AE98" s="78">
        <v>0.95</v>
      </c>
      <c r="AF98" s="78">
        <f t="shared" si="2"/>
        <v>1</v>
      </c>
      <c r="AG98" s="79">
        <v>0</v>
      </c>
      <c r="AH98" s="74">
        <v>2</v>
      </c>
      <c r="AI98" s="74">
        <v>0.98</v>
      </c>
      <c r="AJ98" s="74">
        <f t="shared" si="3"/>
        <v>1</v>
      </c>
      <c r="AK98" s="98">
        <v>0</v>
      </c>
      <c r="AL98" s="16">
        <v>-4.6959999999999997</v>
      </c>
      <c r="AM98" s="16">
        <v>-4.6399999999999997</v>
      </c>
      <c r="AN98" s="16">
        <v>1</v>
      </c>
      <c r="AO98" s="16">
        <v>0</v>
      </c>
      <c r="AP98" s="16">
        <v>-4.62</v>
      </c>
      <c r="AQ98" s="16">
        <v>1</v>
      </c>
      <c r="AR98" s="16">
        <v>0</v>
      </c>
    </row>
    <row r="99" spans="1:44" x14ac:dyDescent="0.35">
      <c r="A99" s="42">
        <v>100</v>
      </c>
      <c r="B99" s="8" t="s">
        <v>416</v>
      </c>
      <c r="C99" s="9" t="s">
        <v>417</v>
      </c>
      <c r="D99" t="s">
        <v>418</v>
      </c>
      <c r="E99" s="89">
        <v>11.3</v>
      </c>
      <c r="F99" s="100">
        <v>-4.9469215565165801</v>
      </c>
      <c r="G99" s="67">
        <v>1</v>
      </c>
      <c r="H99" s="68">
        <v>1.1264649605357571</v>
      </c>
      <c r="I99" s="69">
        <v>85</v>
      </c>
      <c r="J99" s="70">
        <v>2</v>
      </c>
      <c r="K99" s="82">
        <v>7.4</v>
      </c>
      <c r="L99" s="82">
        <v>11.3</v>
      </c>
      <c r="M99" s="71">
        <v>2.76</v>
      </c>
      <c r="N99" s="80" t="s">
        <v>209</v>
      </c>
      <c r="O99" s="72" t="s">
        <v>40</v>
      </c>
      <c r="P99" s="72" t="s">
        <v>48</v>
      </c>
      <c r="Q99" s="73">
        <v>242.29</v>
      </c>
      <c r="R99" s="74">
        <v>3.202</v>
      </c>
      <c r="S99" s="74">
        <v>0.50567300000000004</v>
      </c>
      <c r="T99" s="75">
        <v>47.63</v>
      </c>
      <c r="U99" s="74">
        <v>0.11537500000000001</v>
      </c>
      <c r="V99" s="74">
        <v>1</v>
      </c>
      <c r="W99" s="74">
        <v>3</v>
      </c>
      <c r="X99" s="74">
        <v>4</v>
      </c>
      <c r="Y99" s="74">
        <v>2</v>
      </c>
      <c r="Z99" s="76">
        <v>-0.12934699999999999</v>
      </c>
      <c r="AA99" s="76">
        <v>89.099500000000006</v>
      </c>
      <c r="AB99" s="77">
        <v>0</v>
      </c>
      <c r="AC99" s="74" t="b">
        <v>0</v>
      </c>
      <c r="AD99" s="78" t="s">
        <v>42</v>
      </c>
      <c r="AE99" s="78">
        <v>0.9</v>
      </c>
      <c r="AF99" s="78">
        <f t="shared" si="2"/>
        <v>1</v>
      </c>
      <c r="AG99" s="79">
        <v>0</v>
      </c>
      <c r="AH99" s="74">
        <v>2</v>
      </c>
      <c r="AI99" s="74">
        <v>0.93</v>
      </c>
      <c r="AJ99" s="74">
        <f t="shared" si="3"/>
        <v>1</v>
      </c>
      <c r="AK99" s="98">
        <v>0</v>
      </c>
      <c r="AL99" s="16">
        <v>-4.6289999999999996</v>
      </c>
      <c r="AM99" s="16">
        <v>-4.95</v>
      </c>
      <c r="AN99" s="16">
        <v>1</v>
      </c>
      <c r="AO99" s="16">
        <v>1</v>
      </c>
      <c r="AP99" s="16">
        <v>-4.66</v>
      </c>
      <c r="AQ99" s="16">
        <v>1</v>
      </c>
      <c r="AR99" s="16">
        <v>0</v>
      </c>
    </row>
    <row r="100" spans="1:44" x14ac:dyDescent="0.35">
      <c r="A100" s="42">
        <v>101</v>
      </c>
      <c r="B100" s="8" t="s">
        <v>419</v>
      </c>
      <c r="C100" s="9" t="s">
        <v>420</v>
      </c>
      <c r="D100" t="s">
        <v>421</v>
      </c>
      <c r="E100" s="89">
        <v>0.78</v>
      </c>
      <c r="F100" s="100">
        <v>-6.1079053973095192</v>
      </c>
      <c r="G100" s="67">
        <v>0</v>
      </c>
      <c r="H100" s="68">
        <v>0.94871794871794868</v>
      </c>
      <c r="I100" s="69">
        <v>60</v>
      </c>
      <c r="J100" s="70">
        <v>2</v>
      </c>
      <c r="K100" s="82">
        <v>0.129</v>
      </c>
      <c r="L100" s="82">
        <v>0.78</v>
      </c>
      <c r="M100" s="71">
        <v>0.46</v>
      </c>
      <c r="N100" s="80" t="s">
        <v>267</v>
      </c>
      <c r="O100" s="72" t="s">
        <v>40</v>
      </c>
      <c r="P100" s="72" t="s">
        <v>41</v>
      </c>
      <c r="Q100" s="73">
        <v>303.39</v>
      </c>
      <c r="R100" s="74">
        <v>1.635</v>
      </c>
      <c r="S100" s="74">
        <v>0.75077700000000003</v>
      </c>
      <c r="T100" s="75">
        <v>92.95</v>
      </c>
      <c r="U100" s="74">
        <v>0.19952300000000001</v>
      </c>
      <c r="V100" s="74">
        <v>5</v>
      </c>
      <c r="W100" s="74">
        <v>5</v>
      </c>
      <c r="X100" s="74">
        <v>6</v>
      </c>
      <c r="Y100" s="74">
        <v>2</v>
      </c>
      <c r="Z100" s="76">
        <v>-1.93634</v>
      </c>
      <c r="AA100" s="76">
        <v>84.952399999999997</v>
      </c>
      <c r="AB100" s="77">
        <v>0</v>
      </c>
      <c r="AC100" s="74" t="b">
        <v>0</v>
      </c>
      <c r="AD100" s="78" t="s">
        <v>42</v>
      </c>
      <c r="AE100" s="78">
        <v>0.7</v>
      </c>
      <c r="AF100" s="78">
        <f t="shared" si="2"/>
        <v>1</v>
      </c>
      <c r="AG100" s="79">
        <v>0</v>
      </c>
      <c r="AH100" s="74">
        <v>0</v>
      </c>
      <c r="AI100" s="74">
        <v>0.61</v>
      </c>
      <c r="AJ100" s="74">
        <f t="shared" si="3"/>
        <v>1</v>
      </c>
      <c r="AK100" s="98">
        <v>0</v>
      </c>
      <c r="AL100" s="16">
        <v>-5.6550000000000002</v>
      </c>
      <c r="AM100" s="16">
        <v>-6.11</v>
      </c>
      <c r="AN100" s="16">
        <v>1</v>
      </c>
      <c r="AO100" s="16">
        <v>0</v>
      </c>
      <c r="AP100" s="16">
        <v>-5.61</v>
      </c>
      <c r="AQ100" s="16">
        <v>1</v>
      </c>
      <c r="AR100" s="16">
        <v>0</v>
      </c>
    </row>
    <row r="101" spans="1:44" x14ac:dyDescent="0.35">
      <c r="A101" s="42">
        <v>102</v>
      </c>
      <c r="B101" s="8" t="s">
        <v>422</v>
      </c>
      <c r="C101" s="9" t="s">
        <v>423</v>
      </c>
      <c r="D101" t="s">
        <v>424</v>
      </c>
      <c r="E101" s="89">
        <v>38.299999999999997</v>
      </c>
      <c r="F101" s="100">
        <v>-4.4168012260313771</v>
      </c>
      <c r="G101" s="67">
        <v>1</v>
      </c>
      <c r="H101" s="68"/>
      <c r="I101" s="69">
        <v>81</v>
      </c>
      <c r="J101" s="70">
        <v>1</v>
      </c>
      <c r="K101" s="71">
        <v>38.299999999999997</v>
      </c>
      <c r="L101" s="71">
        <v>38.299999999999997</v>
      </c>
      <c r="M101" s="71">
        <v>0</v>
      </c>
      <c r="N101" s="80" t="s">
        <v>140</v>
      </c>
      <c r="O101" s="72" t="s">
        <v>47</v>
      </c>
      <c r="P101" s="72" t="s">
        <v>41</v>
      </c>
      <c r="Q101" s="73">
        <v>414.39</v>
      </c>
      <c r="R101" s="74">
        <v>2.5150000000000001</v>
      </c>
      <c r="S101" s="74">
        <v>1.60094</v>
      </c>
      <c r="T101" s="75">
        <v>74.19</v>
      </c>
      <c r="U101" s="74">
        <v>0.134854</v>
      </c>
      <c r="V101" s="74">
        <v>2</v>
      </c>
      <c r="W101" s="74">
        <v>11</v>
      </c>
      <c r="X101" s="74">
        <v>7</v>
      </c>
      <c r="Y101" s="74">
        <v>2</v>
      </c>
      <c r="Z101" s="76">
        <v>-2.0521600000000002</v>
      </c>
      <c r="AA101" s="76">
        <v>57.503</v>
      </c>
      <c r="AB101" s="77">
        <v>0</v>
      </c>
      <c r="AC101" s="74" t="b">
        <v>0</v>
      </c>
      <c r="AD101" s="78" t="s">
        <v>42</v>
      </c>
      <c r="AE101" s="78">
        <v>0.92</v>
      </c>
      <c r="AF101" s="78">
        <f t="shared" si="2"/>
        <v>1</v>
      </c>
      <c r="AG101" s="79">
        <v>0</v>
      </c>
      <c r="AH101" s="74">
        <v>2</v>
      </c>
      <c r="AI101" s="74">
        <v>0.91</v>
      </c>
      <c r="AJ101" s="74">
        <f t="shared" si="3"/>
        <v>1</v>
      </c>
      <c r="AK101" s="98">
        <v>0</v>
      </c>
      <c r="AL101" s="16">
        <v>-5.1550000000000002</v>
      </c>
      <c r="AM101" s="16">
        <v>-4.42</v>
      </c>
      <c r="AN101" s="16">
        <v>1</v>
      </c>
      <c r="AO101" s="16">
        <v>0</v>
      </c>
      <c r="AP101" s="16">
        <v>-4.99</v>
      </c>
      <c r="AQ101" s="16">
        <v>1</v>
      </c>
      <c r="AR101" s="16">
        <v>0</v>
      </c>
    </row>
    <row r="102" spans="1:44" x14ac:dyDescent="0.35">
      <c r="A102" s="42">
        <v>103</v>
      </c>
      <c r="B102" s="8" t="s">
        <v>425</v>
      </c>
      <c r="C102" s="9" t="s">
        <v>426</v>
      </c>
      <c r="D102" t="s">
        <v>427</v>
      </c>
      <c r="E102" s="89">
        <v>22.100000000000005</v>
      </c>
      <c r="F102" s="100">
        <v>-4.655607726314889</v>
      </c>
      <c r="G102" s="67">
        <v>1</v>
      </c>
      <c r="H102" s="68">
        <v>1.6668486834122072</v>
      </c>
      <c r="I102" s="69">
        <v>92</v>
      </c>
      <c r="J102" s="70">
        <v>3</v>
      </c>
      <c r="K102" s="82">
        <v>12.3</v>
      </c>
      <c r="L102" s="82">
        <v>30.1</v>
      </c>
      <c r="M102" s="71">
        <v>5.51</v>
      </c>
      <c r="N102" s="80" t="s">
        <v>209</v>
      </c>
      <c r="O102" s="72" t="s">
        <v>47</v>
      </c>
      <c r="P102" s="72" t="s">
        <v>48</v>
      </c>
      <c r="Q102" s="73">
        <v>244.28</v>
      </c>
      <c r="R102" s="74">
        <v>3.895</v>
      </c>
      <c r="S102" s="74">
        <v>0.56424300000000005</v>
      </c>
      <c r="T102" s="75">
        <v>42.7</v>
      </c>
      <c r="U102" s="74">
        <v>0.10870299999999999</v>
      </c>
      <c r="V102" s="74">
        <v>1</v>
      </c>
      <c r="W102" s="74">
        <v>3</v>
      </c>
      <c r="X102" s="74">
        <v>3</v>
      </c>
      <c r="Y102" s="74">
        <v>2</v>
      </c>
      <c r="Z102" s="76">
        <v>0.35683500000000001</v>
      </c>
      <c r="AA102" s="76">
        <v>98.041200000000003</v>
      </c>
      <c r="AB102" s="77">
        <v>0</v>
      </c>
      <c r="AC102" s="74" t="b">
        <v>0</v>
      </c>
      <c r="AD102" s="78" t="s">
        <v>42</v>
      </c>
      <c r="AE102" s="78">
        <v>0.88</v>
      </c>
      <c r="AF102" s="78">
        <f t="shared" si="2"/>
        <v>1</v>
      </c>
      <c r="AG102" s="79">
        <v>0</v>
      </c>
      <c r="AH102" s="74">
        <v>2</v>
      </c>
      <c r="AI102" s="74">
        <v>0.9</v>
      </c>
      <c r="AJ102" s="74">
        <f t="shared" si="3"/>
        <v>1</v>
      </c>
      <c r="AK102" s="98">
        <v>0</v>
      </c>
      <c r="AL102" s="16">
        <v>-4.5010000000000003</v>
      </c>
      <c r="AM102" s="16">
        <v>-4.66</v>
      </c>
      <c r="AN102" s="16">
        <v>1</v>
      </c>
      <c r="AO102" s="16">
        <v>0</v>
      </c>
      <c r="AP102" s="16">
        <v>-4.63</v>
      </c>
      <c r="AQ102" s="16">
        <v>1</v>
      </c>
      <c r="AR102" s="16">
        <v>0</v>
      </c>
    </row>
    <row r="103" spans="1:44" x14ac:dyDescent="0.35">
      <c r="A103" s="42">
        <v>104</v>
      </c>
      <c r="B103" s="8" t="s">
        <v>428</v>
      </c>
      <c r="C103" s="9" t="s">
        <v>429</v>
      </c>
      <c r="D103" t="s">
        <v>430</v>
      </c>
      <c r="E103" s="89">
        <v>25.625</v>
      </c>
      <c r="F103" s="100">
        <v>-4.5913361259361896</v>
      </c>
      <c r="G103" s="67">
        <v>1</v>
      </c>
      <c r="H103" s="68">
        <v>0.57758620689655171</v>
      </c>
      <c r="I103" s="69">
        <v>100</v>
      </c>
      <c r="J103" s="70">
        <v>4</v>
      </c>
      <c r="K103" s="82">
        <v>11.6</v>
      </c>
      <c r="L103" s="82">
        <v>31.3</v>
      </c>
      <c r="M103" s="71">
        <v>0.37</v>
      </c>
      <c r="N103" s="81" t="s">
        <v>431</v>
      </c>
      <c r="O103" s="72" t="s">
        <v>47</v>
      </c>
      <c r="P103" s="72" t="s">
        <v>58</v>
      </c>
      <c r="Q103" s="73">
        <v>306.31</v>
      </c>
      <c r="R103" s="74">
        <v>3.4870000000000001</v>
      </c>
      <c r="S103" s="74">
        <v>0.19399</v>
      </c>
      <c r="T103" s="75">
        <v>87.570000000000007</v>
      </c>
      <c r="U103" s="74">
        <v>0.214338</v>
      </c>
      <c r="V103" s="74">
        <v>1</v>
      </c>
      <c r="W103" s="74">
        <v>7</v>
      </c>
      <c r="X103" s="74">
        <v>5</v>
      </c>
      <c r="Y103" s="74">
        <v>3</v>
      </c>
      <c r="Z103" s="76">
        <v>-2.4442699999999999</v>
      </c>
      <c r="AA103" s="76">
        <v>88.049599999999998</v>
      </c>
      <c r="AB103" s="77">
        <v>0</v>
      </c>
      <c r="AC103" s="74" t="b">
        <v>0</v>
      </c>
      <c r="AD103" s="78" t="s">
        <v>42</v>
      </c>
      <c r="AE103" s="78">
        <v>0.61</v>
      </c>
      <c r="AF103" s="78">
        <f t="shared" si="2"/>
        <v>1</v>
      </c>
      <c r="AG103" s="79">
        <v>0</v>
      </c>
      <c r="AH103" s="74">
        <v>2</v>
      </c>
      <c r="AI103" s="74">
        <v>0.87</v>
      </c>
      <c r="AJ103" s="74">
        <f t="shared" si="3"/>
        <v>1</v>
      </c>
      <c r="AK103" s="98">
        <v>0</v>
      </c>
      <c r="AL103" s="16">
        <v>-4.59</v>
      </c>
      <c r="AM103" s="16">
        <v>-4.59</v>
      </c>
      <c r="AN103" s="16">
        <v>1</v>
      </c>
      <c r="AO103" s="16">
        <v>0</v>
      </c>
      <c r="AP103" s="16">
        <v>-4.66</v>
      </c>
      <c r="AQ103" s="16">
        <v>1</v>
      </c>
      <c r="AR103" s="16">
        <v>0</v>
      </c>
    </row>
    <row r="104" spans="1:44" x14ac:dyDescent="0.35">
      <c r="A104" s="42">
        <v>105</v>
      </c>
      <c r="B104" s="8" t="s">
        <v>432</v>
      </c>
      <c r="C104" s="9" t="s">
        <v>433</v>
      </c>
      <c r="D104" t="s">
        <v>434</v>
      </c>
      <c r="E104" s="89">
        <v>27.900000000000002</v>
      </c>
      <c r="F104" s="100">
        <v>-4.5543957967264026</v>
      </c>
      <c r="G104" s="67">
        <v>1</v>
      </c>
      <c r="H104" s="68">
        <v>0.73484848484848486</v>
      </c>
      <c r="I104" s="69">
        <v>80</v>
      </c>
      <c r="J104" s="70">
        <v>4</v>
      </c>
      <c r="K104" s="82">
        <v>2.1</v>
      </c>
      <c r="L104" s="82">
        <v>86</v>
      </c>
      <c r="M104" s="71">
        <v>39.11</v>
      </c>
      <c r="N104" s="71" t="s">
        <v>435</v>
      </c>
      <c r="O104" s="72" t="s">
        <v>47</v>
      </c>
      <c r="P104" s="72" t="s">
        <v>41</v>
      </c>
      <c r="Q104" s="73">
        <v>255.39000000000001</v>
      </c>
      <c r="R104" s="74">
        <v>3.5300000000000002</v>
      </c>
      <c r="S104" s="74">
        <v>1.68631</v>
      </c>
      <c r="T104" s="75">
        <v>23.46</v>
      </c>
      <c r="U104" s="74">
        <v>5.1128300000000002E-2</v>
      </c>
      <c r="V104" s="74">
        <v>1</v>
      </c>
      <c r="W104" s="74">
        <v>2</v>
      </c>
      <c r="X104" s="74">
        <v>6</v>
      </c>
      <c r="Y104" s="74">
        <v>2</v>
      </c>
      <c r="Z104" s="76">
        <v>-1.0807100000000001</v>
      </c>
      <c r="AA104" s="76">
        <v>60.03</v>
      </c>
      <c r="AB104" s="77">
        <v>0</v>
      </c>
      <c r="AC104" s="74" t="b">
        <v>0</v>
      </c>
      <c r="AD104" s="78" t="s">
        <v>42</v>
      </c>
      <c r="AE104" s="78">
        <v>0.91</v>
      </c>
      <c r="AF104" s="78">
        <f t="shared" si="2"/>
        <v>1</v>
      </c>
      <c r="AG104" s="79">
        <v>0</v>
      </c>
      <c r="AH104" s="74">
        <v>2</v>
      </c>
      <c r="AI104" s="74">
        <v>0.84</v>
      </c>
      <c r="AJ104" s="74">
        <f t="shared" si="3"/>
        <v>1</v>
      </c>
      <c r="AK104" s="98">
        <v>0</v>
      </c>
      <c r="AL104" s="16">
        <v>-4.6029999999999998</v>
      </c>
      <c r="AM104" s="16">
        <v>-4.83</v>
      </c>
      <c r="AN104" s="16">
        <v>1</v>
      </c>
      <c r="AO104" s="16">
        <v>0</v>
      </c>
      <c r="AP104" s="16">
        <v>-4.7</v>
      </c>
      <c r="AQ104" s="16">
        <v>1</v>
      </c>
      <c r="AR104" s="16">
        <v>0</v>
      </c>
    </row>
    <row r="105" spans="1:44" x14ac:dyDescent="0.35">
      <c r="A105" s="42">
        <v>106</v>
      </c>
      <c r="B105" s="8" t="s">
        <v>436</v>
      </c>
      <c r="C105" s="9" t="s">
        <v>437</v>
      </c>
      <c r="D105" t="s">
        <v>438</v>
      </c>
      <c r="E105" s="89">
        <v>174</v>
      </c>
      <c r="F105" s="100">
        <v>-3.7594507517174001</v>
      </c>
      <c r="G105" s="67">
        <v>2</v>
      </c>
      <c r="H105" s="68"/>
      <c r="I105" s="69">
        <v>100</v>
      </c>
      <c r="J105" s="70">
        <v>3</v>
      </c>
      <c r="K105" s="71">
        <v>2</v>
      </c>
      <c r="L105" s="71">
        <v>200</v>
      </c>
      <c r="M105" s="71">
        <v>101</v>
      </c>
      <c r="N105" s="81" t="s">
        <v>439</v>
      </c>
      <c r="O105" s="72" t="s">
        <v>47</v>
      </c>
      <c r="P105" s="72" t="s">
        <v>41</v>
      </c>
      <c r="Q105" s="73">
        <v>195.21</v>
      </c>
      <c r="R105" s="74">
        <v>1.3879999999999999</v>
      </c>
      <c r="S105" s="74">
        <v>0.96741600000000005</v>
      </c>
      <c r="T105" s="75">
        <v>40.29</v>
      </c>
      <c r="U105" s="74">
        <v>0.13237199999999999</v>
      </c>
      <c r="V105" s="74">
        <v>1</v>
      </c>
      <c r="W105" s="74">
        <v>4</v>
      </c>
      <c r="X105" s="74">
        <v>0</v>
      </c>
      <c r="Y105" s="74">
        <v>3</v>
      </c>
      <c r="Z105" s="76">
        <v>-0.65743399999999996</v>
      </c>
      <c r="AA105" s="76">
        <v>100</v>
      </c>
      <c r="AB105" s="77">
        <v>0</v>
      </c>
      <c r="AC105" s="74" t="b">
        <v>0</v>
      </c>
      <c r="AD105" s="78" t="s">
        <v>42</v>
      </c>
      <c r="AE105" s="78">
        <v>0.87</v>
      </c>
      <c r="AF105" s="78">
        <f t="shared" si="2"/>
        <v>1</v>
      </c>
      <c r="AG105" s="79">
        <v>0</v>
      </c>
      <c r="AH105" s="74">
        <v>2</v>
      </c>
      <c r="AI105" s="74">
        <v>0.74</v>
      </c>
      <c r="AJ105" s="74">
        <f t="shared" si="3"/>
        <v>1</v>
      </c>
      <c r="AK105" s="98">
        <v>0</v>
      </c>
      <c r="AL105" s="16">
        <v>-4.5750000000000002</v>
      </c>
      <c r="AM105" s="16">
        <v>-3.93</v>
      </c>
      <c r="AN105" s="16">
        <v>1</v>
      </c>
      <c r="AO105" s="16">
        <v>1</v>
      </c>
      <c r="AP105" s="16">
        <v>-4.4400000000000004</v>
      </c>
      <c r="AQ105" s="16">
        <v>1</v>
      </c>
      <c r="AR105" s="16">
        <v>0</v>
      </c>
    </row>
    <row r="106" spans="1:44" x14ac:dyDescent="0.35">
      <c r="A106" s="42">
        <v>107</v>
      </c>
      <c r="B106" s="8" t="s">
        <v>440</v>
      </c>
      <c r="C106" s="9" t="s">
        <v>441</v>
      </c>
      <c r="D106" t="s">
        <v>442</v>
      </c>
      <c r="E106" s="89">
        <v>13</v>
      </c>
      <c r="F106" s="100">
        <v>-4.8860566476931631</v>
      </c>
      <c r="G106" s="67">
        <v>1</v>
      </c>
      <c r="H106" s="68"/>
      <c r="I106" s="69"/>
      <c r="J106" s="70">
        <v>1</v>
      </c>
      <c r="K106" s="71">
        <v>13</v>
      </c>
      <c r="L106" s="71">
        <v>13</v>
      </c>
      <c r="M106" s="71">
        <v>0</v>
      </c>
      <c r="N106" s="71" t="s">
        <v>74</v>
      </c>
      <c r="O106" s="72" t="s">
        <v>40</v>
      </c>
      <c r="P106" s="72" t="s">
        <v>41</v>
      </c>
      <c r="Q106" s="73">
        <v>434.57</v>
      </c>
      <c r="R106" s="74">
        <v>3.8919999999999999</v>
      </c>
      <c r="S106" s="74">
        <v>4.2214700000000001</v>
      </c>
      <c r="T106" s="75">
        <v>43.58</v>
      </c>
      <c r="U106" s="74">
        <v>7.1909100000000004E-2</v>
      </c>
      <c r="V106" s="74">
        <v>1</v>
      </c>
      <c r="W106" s="74">
        <v>6</v>
      </c>
      <c r="X106" s="74">
        <v>5</v>
      </c>
      <c r="Y106" s="74">
        <v>4</v>
      </c>
      <c r="Z106" s="76">
        <v>-4.4465500000000002</v>
      </c>
      <c r="AA106" s="76">
        <v>30.271899999999999</v>
      </c>
      <c r="AB106" s="77">
        <v>0</v>
      </c>
      <c r="AC106" s="74" t="b">
        <v>0</v>
      </c>
      <c r="AD106" s="78" t="s">
        <v>42</v>
      </c>
      <c r="AE106" s="78">
        <v>0.97</v>
      </c>
      <c r="AF106" s="78">
        <f t="shared" si="2"/>
        <v>1</v>
      </c>
      <c r="AG106" s="79">
        <v>0</v>
      </c>
      <c r="AH106" s="74">
        <v>2</v>
      </c>
      <c r="AI106" s="74">
        <v>0.86</v>
      </c>
      <c r="AJ106" s="74">
        <f t="shared" si="3"/>
        <v>1</v>
      </c>
      <c r="AK106" s="98">
        <v>0</v>
      </c>
      <c r="AL106" s="16">
        <v>-5.2880000000000003</v>
      </c>
      <c r="AM106" s="16">
        <v>-4.8899999999999997</v>
      </c>
      <c r="AN106" s="16">
        <v>1</v>
      </c>
      <c r="AO106" s="16">
        <v>0</v>
      </c>
      <c r="AP106" s="16">
        <v>-4.91</v>
      </c>
      <c r="AQ106" s="16">
        <v>1</v>
      </c>
      <c r="AR106" s="16">
        <v>1</v>
      </c>
    </row>
    <row r="107" spans="1:44" x14ac:dyDescent="0.35">
      <c r="A107" s="42">
        <v>109</v>
      </c>
      <c r="B107" s="8" t="s">
        <v>443</v>
      </c>
      <c r="C107" s="9" t="s">
        <v>444</v>
      </c>
      <c r="D107" t="s">
        <v>445</v>
      </c>
      <c r="E107" s="89">
        <v>2</v>
      </c>
      <c r="F107" s="100">
        <v>-5.6989700043360187</v>
      </c>
      <c r="G107" s="67">
        <v>0</v>
      </c>
      <c r="H107" s="68">
        <v>7.8734335839599003</v>
      </c>
      <c r="I107" s="69">
        <v>98</v>
      </c>
      <c r="J107" s="70">
        <v>2</v>
      </c>
      <c r="K107" s="82">
        <v>1.9</v>
      </c>
      <c r="L107" s="82">
        <v>2.1</v>
      </c>
      <c r="M107" s="71">
        <v>0.14000000000000001</v>
      </c>
      <c r="N107" s="81" t="s">
        <v>435</v>
      </c>
      <c r="O107" s="72" t="s">
        <v>40</v>
      </c>
      <c r="P107" s="72" t="s">
        <v>48</v>
      </c>
      <c r="Q107" s="73">
        <v>411.51</v>
      </c>
      <c r="R107" s="74">
        <v>3.3479999999999999</v>
      </c>
      <c r="S107" s="74">
        <v>-0.21757699999999999</v>
      </c>
      <c r="T107" s="75">
        <v>86.17</v>
      </c>
      <c r="U107" s="74">
        <v>0.14341100000000001</v>
      </c>
      <c r="V107" s="74">
        <v>3</v>
      </c>
      <c r="W107" s="74">
        <v>5</v>
      </c>
      <c r="X107" s="74">
        <v>8</v>
      </c>
      <c r="Y107" s="74">
        <v>3</v>
      </c>
      <c r="Z107" s="76">
        <v>-0.75271500000000002</v>
      </c>
      <c r="AA107" s="76">
        <v>85.992699999999999</v>
      </c>
      <c r="AB107" s="77">
        <v>0</v>
      </c>
      <c r="AC107" s="74" t="b">
        <v>1</v>
      </c>
      <c r="AD107" s="78" t="s">
        <v>124</v>
      </c>
      <c r="AE107" s="78">
        <v>0.85</v>
      </c>
      <c r="AF107" s="78">
        <f t="shared" si="2"/>
        <v>1</v>
      </c>
      <c r="AG107" s="79">
        <v>1</v>
      </c>
      <c r="AH107" s="74">
        <v>1</v>
      </c>
      <c r="AI107" s="74">
        <v>0.81</v>
      </c>
      <c r="AJ107" s="74">
        <f t="shared" si="3"/>
        <v>1</v>
      </c>
      <c r="AK107" s="98">
        <v>1</v>
      </c>
      <c r="AL107" s="16">
        <v>-4.9870000000000001</v>
      </c>
      <c r="AM107" s="16">
        <v>-5.23</v>
      </c>
      <c r="AN107" s="16">
        <v>1</v>
      </c>
      <c r="AO107" s="16">
        <v>0</v>
      </c>
      <c r="AP107" s="16">
        <v>-5.34</v>
      </c>
      <c r="AQ107" s="16">
        <v>1</v>
      </c>
      <c r="AR107" s="16">
        <v>1</v>
      </c>
    </row>
    <row r="108" spans="1:44" x14ac:dyDescent="0.35">
      <c r="A108" s="42">
        <v>110</v>
      </c>
      <c r="B108" s="8" t="s">
        <v>446</v>
      </c>
      <c r="C108" s="9" t="s">
        <v>447</v>
      </c>
      <c r="D108" t="s">
        <v>448</v>
      </c>
      <c r="E108" s="89">
        <v>1.7</v>
      </c>
      <c r="F108" s="100">
        <v>-5.7695510786217259</v>
      </c>
      <c r="G108" s="67">
        <v>0</v>
      </c>
      <c r="H108" s="68"/>
      <c r="I108" s="69">
        <v>75</v>
      </c>
      <c r="J108" s="70">
        <v>1</v>
      </c>
      <c r="K108" s="71">
        <v>1.7</v>
      </c>
      <c r="L108" s="71">
        <v>1.7</v>
      </c>
      <c r="M108" s="71">
        <v>0</v>
      </c>
      <c r="N108" s="80" t="s">
        <v>449</v>
      </c>
      <c r="O108" s="72" t="s">
        <v>40</v>
      </c>
      <c r="P108" s="72" t="s">
        <v>48</v>
      </c>
      <c r="Q108" s="73">
        <v>441.45</v>
      </c>
      <c r="R108" s="74">
        <v>0.57299999999999995</v>
      </c>
      <c r="S108" s="74">
        <v>-6.4271799999999999</v>
      </c>
      <c r="T108" s="75">
        <v>208.74</v>
      </c>
      <c r="U108" s="74">
        <v>0.34372799999999998</v>
      </c>
      <c r="V108" s="74">
        <v>7</v>
      </c>
      <c r="W108" s="74">
        <v>13</v>
      </c>
      <c r="X108" s="74">
        <v>9</v>
      </c>
      <c r="Y108" s="74">
        <v>3</v>
      </c>
      <c r="Z108" s="76">
        <v>3.4014700000000002</v>
      </c>
      <c r="AA108" s="76">
        <v>100</v>
      </c>
      <c r="AB108" s="77">
        <v>2</v>
      </c>
      <c r="AC108" s="74" t="b">
        <v>0</v>
      </c>
      <c r="AD108" s="78" t="s">
        <v>42</v>
      </c>
      <c r="AE108" s="78">
        <v>0.82</v>
      </c>
      <c r="AF108" s="78">
        <f t="shared" si="2"/>
        <v>1</v>
      </c>
      <c r="AG108" s="79">
        <v>0</v>
      </c>
      <c r="AH108" s="74">
        <v>0</v>
      </c>
      <c r="AI108" s="74">
        <v>0.96</v>
      </c>
      <c r="AJ108" s="74">
        <f t="shared" si="3"/>
        <v>1</v>
      </c>
      <c r="AK108" s="98">
        <v>0</v>
      </c>
      <c r="AL108" s="16">
        <v>-6.74</v>
      </c>
      <c r="AM108" s="16">
        <v>-6.25</v>
      </c>
      <c r="AN108" s="16">
        <v>1</v>
      </c>
      <c r="AO108" s="16">
        <v>1</v>
      </c>
      <c r="AP108" s="16">
        <v>-6.5</v>
      </c>
      <c r="AQ108" s="16">
        <v>1</v>
      </c>
      <c r="AR108" s="16">
        <v>0</v>
      </c>
    </row>
    <row r="109" spans="1:44" x14ac:dyDescent="0.35">
      <c r="A109" s="42">
        <v>112</v>
      </c>
      <c r="B109" s="8" t="s">
        <v>450</v>
      </c>
      <c r="C109" s="9" t="s">
        <v>451</v>
      </c>
      <c r="D109" t="s">
        <v>452</v>
      </c>
      <c r="E109" s="89">
        <v>3.2</v>
      </c>
      <c r="F109" s="100">
        <v>-5.4948500216800937</v>
      </c>
      <c r="G109" s="67">
        <v>0</v>
      </c>
      <c r="H109" s="68">
        <v>1.0625</v>
      </c>
      <c r="I109" s="69">
        <v>50</v>
      </c>
      <c r="J109" s="70">
        <v>8</v>
      </c>
      <c r="K109" s="82">
        <v>0.01</v>
      </c>
      <c r="L109" s="82">
        <v>4.33</v>
      </c>
      <c r="M109" s="71">
        <v>1.8</v>
      </c>
      <c r="N109" s="80" t="s">
        <v>453</v>
      </c>
      <c r="O109" s="72" t="s">
        <v>40</v>
      </c>
      <c r="P109" s="72" t="s">
        <v>53</v>
      </c>
      <c r="Q109" s="73">
        <v>171.27</v>
      </c>
      <c r="R109" s="74">
        <v>1.149</v>
      </c>
      <c r="S109" s="74">
        <v>-1.70444</v>
      </c>
      <c r="T109" s="75">
        <v>63.32</v>
      </c>
      <c r="U109" s="74">
        <v>0.21534</v>
      </c>
      <c r="V109" s="74">
        <v>3</v>
      </c>
      <c r="W109" s="74">
        <v>3</v>
      </c>
      <c r="X109" s="74">
        <v>3</v>
      </c>
      <c r="Y109" s="74">
        <v>1</v>
      </c>
      <c r="Z109" s="76">
        <v>1.71017</v>
      </c>
      <c r="AA109" s="76">
        <v>100</v>
      </c>
      <c r="AB109" s="77">
        <v>0</v>
      </c>
      <c r="AC109" s="74" t="b">
        <v>0</v>
      </c>
      <c r="AD109" s="78" t="s">
        <v>42</v>
      </c>
      <c r="AE109" s="78">
        <v>0.78</v>
      </c>
      <c r="AF109" s="78">
        <f t="shared" si="2"/>
        <v>1</v>
      </c>
      <c r="AG109" s="79">
        <v>0</v>
      </c>
      <c r="AH109" s="74"/>
      <c r="AI109" s="74">
        <v>0.57999999999999996</v>
      </c>
      <c r="AJ109" s="74">
        <f t="shared" si="3"/>
        <v>0</v>
      </c>
      <c r="AK109" s="98">
        <v>0</v>
      </c>
      <c r="AL109" s="16">
        <v>-5.3449999999999998</v>
      </c>
      <c r="AM109" s="16">
        <v>-5.53</v>
      </c>
      <c r="AN109" s="16">
        <v>1</v>
      </c>
      <c r="AO109" s="16">
        <v>1</v>
      </c>
      <c r="AP109" s="16">
        <v>-4.83</v>
      </c>
      <c r="AQ109" s="16">
        <v>1</v>
      </c>
      <c r="AR109" s="16">
        <v>0</v>
      </c>
    </row>
    <row r="110" spans="1:44" x14ac:dyDescent="0.35">
      <c r="A110" s="42">
        <v>113</v>
      </c>
      <c r="B110" s="8" t="s">
        <v>454</v>
      </c>
      <c r="C110" s="9" t="s">
        <v>455</v>
      </c>
      <c r="D110" t="s">
        <v>456</v>
      </c>
      <c r="E110" s="89">
        <v>0.51800000000000002</v>
      </c>
      <c r="F110" s="100">
        <v>-6.2856702402547668</v>
      </c>
      <c r="G110" s="67">
        <v>0</v>
      </c>
      <c r="H110" s="68">
        <v>1.2976190476190477</v>
      </c>
      <c r="I110" s="69">
        <v>9</v>
      </c>
      <c r="J110" s="70">
        <v>6</v>
      </c>
      <c r="K110" s="71">
        <v>0.23</v>
      </c>
      <c r="L110" s="71">
        <v>2.69</v>
      </c>
      <c r="M110" s="71">
        <v>0.91040650261298117</v>
      </c>
      <c r="N110" s="81" t="s">
        <v>457</v>
      </c>
      <c r="O110" s="72" t="s">
        <v>40</v>
      </c>
      <c r="P110" s="72" t="s">
        <v>58</v>
      </c>
      <c r="Q110" s="73">
        <v>255.27</v>
      </c>
      <c r="R110" s="74">
        <v>-0.38100000000000001</v>
      </c>
      <c r="S110" s="74">
        <v>-2.5682299999999998</v>
      </c>
      <c r="T110" s="75">
        <v>136.38</v>
      </c>
      <c r="U110" s="74">
        <v>0.36423100000000003</v>
      </c>
      <c r="V110" s="74">
        <v>5</v>
      </c>
      <c r="W110" s="74">
        <v>8</v>
      </c>
      <c r="X110" s="74">
        <v>5</v>
      </c>
      <c r="Y110" s="74">
        <v>2</v>
      </c>
      <c r="Z110" s="76">
        <v>-1.4519</v>
      </c>
      <c r="AA110" s="76">
        <v>100</v>
      </c>
      <c r="AB110" s="77">
        <v>0</v>
      </c>
      <c r="AC110" s="74" t="b">
        <v>0</v>
      </c>
      <c r="AD110" s="78" t="s">
        <v>42</v>
      </c>
      <c r="AE110" s="78">
        <v>0.75</v>
      </c>
      <c r="AF110" s="78">
        <f t="shared" si="2"/>
        <v>1</v>
      </c>
      <c r="AG110" s="79">
        <v>0</v>
      </c>
      <c r="AH110" s="74">
        <v>0</v>
      </c>
      <c r="AI110" s="74">
        <v>0.71</v>
      </c>
      <c r="AJ110" s="74">
        <f t="shared" si="3"/>
        <v>1</v>
      </c>
      <c r="AK110" s="98">
        <v>0</v>
      </c>
      <c r="AL110" s="16">
        <v>-6.1669999999999998</v>
      </c>
      <c r="AM110" s="16">
        <v>-5.97</v>
      </c>
      <c r="AN110" s="16">
        <v>1</v>
      </c>
      <c r="AO110" s="16">
        <v>1</v>
      </c>
      <c r="AP110" s="16">
        <v>-6.13</v>
      </c>
      <c r="AQ110" s="16">
        <v>1</v>
      </c>
      <c r="AR110" s="16">
        <v>1</v>
      </c>
    </row>
    <row r="111" spans="1:44" x14ac:dyDescent="0.35">
      <c r="A111" s="42">
        <v>114</v>
      </c>
      <c r="B111" s="8" t="s">
        <v>458</v>
      </c>
      <c r="C111" s="9" t="s">
        <v>459</v>
      </c>
      <c r="D111" t="s">
        <v>460</v>
      </c>
      <c r="E111" s="89">
        <v>32.9</v>
      </c>
      <c r="F111" s="100">
        <v>-4.482804102050026</v>
      </c>
      <c r="G111" s="67">
        <v>1</v>
      </c>
      <c r="H111" s="68"/>
      <c r="I111" s="69">
        <v>44</v>
      </c>
      <c r="J111" s="70">
        <v>1</v>
      </c>
      <c r="K111" s="71">
        <v>32.9</v>
      </c>
      <c r="L111" s="71">
        <v>32.9</v>
      </c>
      <c r="M111" s="71">
        <v>0</v>
      </c>
      <c r="N111" s="80" t="s">
        <v>355</v>
      </c>
      <c r="O111" s="72" t="s">
        <v>47</v>
      </c>
      <c r="P111" s="72" t="s">
        <v>41</v>
      </c>
      <c r="Q111" s="73">
        <v>446.95</v>
      </c>
      <c r="R111" s="74">
        <v>2.907</v>
      </c>
      <c r="S111" s="74">
        <v>4.0380799999999999</v>
      </c>
      <c r="T111" s="75">
        <v>81.319999999999993</v>
      </c>
      <c r="U111" s="74">
        <v>0.12537699999999999</v>
      </c>
      <c r="V111" s="74">
        <v>1</v>
      </c>
      <c r="W111" s="74">
        <v>8</v>
      </c>
      <c r="X111" s="74">
        <v>8</v>
      </c>
      <c r="Y111" s="74">
        <v>4</v>
      </c>
      <c r="Z111" s="76">
        <v>-4.8350400000000002</v>
      </c>
      <c r="AA111" s="76">
        <v>22.617599999999999</v>
      </c>
      <c r="AB111" s="77">
        <v>0</v>
      </c>
      <c r="AC111" s="74" t="b">
        <v>0</v>
      </c>
      <c r="AD111" s="78" t="s">
        <v>42</v>
      </c>
      <c r="AE111" s="78">
        <v>0.72</v>
      </c>
      <c r="AF111" s="78">
        <f t="shared" si="2"/>
        <v>1</v>
      </c>
      <c r="AG111" s="79">
        <v>0</v>
      </c>
      <c r="AH111" s="74">
        <v>2</v>
      </c>
      <c r="AI111" s="74">
        <v>0.9</v>
      </c>
      <c r="AJ111" s="74">
        <f t="shared" si="3"/>
        <v>1</v>
      </c>
      <c r="AK111" s="98">
        <v>0</v>
      </c>
      <c r="AL111" s="16">
        <v>-4.968</v>
      </c>
      <c r="AM111" s="16">
        <v>-4.4800000000000004</v>
      </c>
      <c r="AN111" s="16">
        <v>1</v>
      </c>
      <c r="AO111" s="16">
        <v>1</v>
      </c>
      <c r="AP111" s="16">
        <v>-4.84</v>
      </c>
      <c r="AQ111" s="16">
        <v>1</v>
      </c>
      <c r="AR111" s="16">
        <v>0</v>
      </c>
    </row>
    <row r="112" spans="1:44" x14ac:dyDescent="0.35">
      <c r="A112" s="42">
        <v>115</v>
      </c>
      <c r="B112" s="8" t="s">
        <v>461</v>
      </c>
      <c r="C112" s="9" t="s">
        <v>462</v>
      </c>
      <c r="D112" t="s">
        <v>463</v>
      </c>
      <c r="E112" s="89">
        <v>19</v>
      </c>
      <c r="F112" s="100">
        <v>-4.7212463990471711</v>
      </c>
      <c r="G112" s="67">
        <v>1</v>
      </c>
      <c r="H112" s="68">
        <v>1.7833333333333332</v>
      </c>
      <c r="I112" s="69">
        <v>100</v>
      </c>
      <c r="J112" s="70">
        <v>2</v>
      </c>
      <c r="K112" s="82">
        <v>1.0715193052376046</v>
      </c>
      <c r="L112" s="82">
        <v>6</v>
      </c>
      <c r="M112" s="71">
        <v>3.48</v>
      </c>
      <c r="N112" s="80" t="s">
        <v>464</v>
      </c>
      <c r="O112" s="72" t="s">
        <v>47</v>
      </c>
      <c r="P112" s="72" t="s">
        <v>48</v>
      </c>
      <c r="Q112" s="73">
        <v>445.6</v>
      </c>
      <c r="R112" s="74">
        <v>0.6</v>
      </c>
      <c r="S112" s="74">
        <v>-1.8303900000000001E-2</v>
      </c>
      <c r="T112" s="75">
        <v>137.65199999999999</v>
      </c>
      <c r="U112" s="74">
        <v>0.20631099999999999</v>
      </c>
      <c r="V112" s="74">
        <v>3</v>
      </c>
      <c r="W112" s="74">
        <v>9</v>
      </c>
      <c r="X112" s="74">
        <v>7</v>
      </c>
      <c r="Y112" s="74">
        <v>3</v>
      </c>
      <c r="Z112" s="76">
        <v>-2.4109099999999999</v>
      </c>
      <c r="AA112" s="76">
        <v>59.456499999999998</v>
      </c>
      <c r="AB112" s="77">
        <v>0</v>
      </c>
      <c r="AC112" s="74" t="b">
        <v>0</v>
      </c>
      <c r="AD112" s="78" t="s">
        <v>42</v>
      </c>
      <c r="AE112" s="78">
        <v>0.66</v>
      </c>
      <c r="AF112" s="78">
        <f t="shared" si="2"/>
        <v>1</v>
      </c>
      <c r="AG112" s="79">
        <v>0</v>
      </c>
      <c r="AH112" s="74"/>
      <c r="AI112" s="74">
        <v>0.56000000000000005</v>
      </c>
      <c r="AJ112" s="74">
        <f t="shared" si="3"/>
        <v>0</v>
      </c>
      <c r="AK112" s="98">
        <v>0</v>
      </c>
      <c r="AL112" s="16">
        <v>-5.5380000000000003</v>
      </c>
      <c r="AM112" s="16">
        <v>-4.72</v>
      </c>
      <c r="AN112" s="16">
        <v>1</v>
      </c>
      <c r="AO112" s="16">
        <v>1</v>
      </c>
      <c r="AP112" s="16">
        <v>-5.17</v>
      </c>
      <c r="AQ112" s="16">
        <v>1</v>
      </c>
      <c r="AR112" s="16">
        <v>1</v>
      </c>
    </row>
    <row r="113" spans="1:44" x14ac:dyDescent="0.35">
      <c r="A113" s="42">
        <v>116</v>
      </c>
      <c r="B113" s="8" t="s">
        <v>465</v>
      </c>
      <c r="C113" s="9" t="s">
        <v>466</v>
      </c>
      <c r="D113" t="s">
        <v>467</v>
      </c>
      <c r="E113" s="89">
        <v>0.86</v>
      </c>
      <c r="F113" s="100">
        <v>-6.0655015487564325</v>
      </c>
      <c r="G113" s="67">
        <v>0</v>
      </c>
      <c r="H113" s="68"/>
      <c r="I113" s="69"/>
      <c r="J113" s="70">
        <v>1</v>
      </c>
      <c r="K113" s="71">
        <v>0.86</v>
      </c>
      <c r="L113" s="71">
        <v>0.86</v>
      </c>
      <c r="M113" s="71">
        <v>0</v>
      </c>
      <c r="N113" s="71" t="s">
        <v>94</v>
      </c>
      <c r="O113" s="72" t="s">
        <v>40</v>
      </c>
      <c r="P113" s="72" t="s">
        <v>53</v>
      </c>
      <c r="Q113" s="73">
        <v>147.15</v>
      </c>
      <c r="R113" s="74">
        <v>-2.9460000000000002</v>
      </c>
      <c r="S113" s="74">
        <v>-5.9843900000000003</v>
      </c>
      <c r="T113" s="75">
        <v>100.62</v>
      </c>
      <c r="U113" s="74">
        <v>0.39347500000000002</v>
      </c>
      <c r="V113" s="74">
        <v>4</v>
      </c>
      <c r="W113" s="74">
        <v>5</v>
      </c>
      <c r="X113" s="74">
        <v>4</v>
      </c>
      <c r="Y113" s="74">
        <v>0</v>
      </c>
      <c r="Z113" s="76">
        <v>6.4777100000000001</v>
      </c>
      <c r="AA113" s="76">
        <v>100</v>
      </c>
      <c r="AB113" s="77">
        <v>0</v>
      </c>
      <c r="AC113" s="74" t="b">
        <v>0</v>
      </c>
      <c r="AD113" s="78" t="s">
        <v>42</v>
      </c>
      <c r="AE113" s="78">
        <v>0.76</v>
      </c>
      <c r="AF113" s="78">
        <f t="shared" si="2"/>
        <v>1</v>
      </c>
      <c r="AG113" s="79">
        <v>0</v>
      </c>
      <c r="AH113" s="74">
        <v>0</v>
      </c>
      <c r="AI113" s="74">
        <v>0.62</v>
      </c>
      <c r="AJ113" s="74">
        <f t="shared" si="3"/>
        <v>1</v>
      </c>
      <c r="AK113" s="98">
        <v>0</v>
      </c>
      <c r="AL113" s="16">
        <v>-6.077</v>
      </c>
      <c r="AM113" s="16">
        <v>-6.07</v>
      </c>
      <c r="AN113" s="16">
        <v>1</v>
      </c>
      <c r="AO113" s="16">
        <v>1</v>
      </c>
      <c r="AP113" s="16">
        <v>-5.48</v>
      </c>
      <c r="AQ113" s="16">
        <v>1</v>
      </c>
      <c r="AR113" s="16">
        <v>0</v>
      </c>
    </row>
    <row r="114" spans="1:44" x14ac:dyDescent="0.35">
      <c r="A114" s="42">
        <v>117</v>
      </c>
      <c r="B114" s="8" t="s">
        <v>468</v>
      </c>
      <c r="C114" s="20" t="s">
        <v>469</v>
      </c>
      <c r="D114" t="s">
        <v>470</v>
      </c>
      <c r="E114" s="89">
        <v>12.8</v>
      </c>
      <c r="F114" s="100">
        <v>-4.8927900303521312</v>
      </c>
      <c r="G114" s="67">
        <v>1</v>
      </c>
      <c r="H114" s="68">
        <v>1.7734374999999998</v>
      </c>
      <c r="I114" s="69"/>
      <c r="J114" s="70">
        <v>1</v>
      </c>
      <c r="K114" s="71">
        <v>12.8</v>
      </c>
      <c r="L114" s="71">
        <v>12.8</v>
      </c>
      <c r="M114" s="71">
        <v>0</v>
      </c>
      <c r="N114" s="80" t="s">
        <v>471</v>
      </c>
      <c r="O114" s="72" t="s">
        <v>40</v>
      </c>
      <c r="P114" s="72" t="s">
        <v>53</v>
      </c>
      <c r="Q114" s="73">
        <v>359.44</v>
      </c>
      <c r="R114" s="74">
        <v>2.1349999999999998</v>
      </c>
      <c r="S114" s="74">
        <v>-1.6765599999999999E-2</v>
      </c>
      <c r="T114" s="75">
        <v>77.819999999999993</v>
      </c>
      <c r="U114" s="74">
        <v>0.156032</v>
      </c>
      <c r="V114" s="74">
        <v>2</v>
      </c>
      <c r="W114" s="74">
        <v>7</v>
      </c>
      <c r="X114" s="74">
        <v>3</v>
      </c>
      <c r="Y114" s="74">
        <v>4</v>
      </c>
      <c r="Z114" s="76">
        <v>-0.96359600000000001</v>
      </c>
      <c r="AA114" s="76">
        <v>88.284700000000001</v>
      </c>
      <c r="AB114" s="77">
        <v>0</v>
      </c>
      <c r="AC114" s="74" t="b">
        <v>0</v>
      </c>
      <c r="AD114" s="78" t="s">
        <v>95</v>
      </c>
      <c r="AE114" s="78">
        <v>0.68</v>
      </c>
      <c r="AF114" s="78">
        <f t="shared" si="2"/>
        <v>1</v>
      </c>
      <c r="AG114" s="79">
        <v>0</v>
      </c>
      <c r="AH114" s="74">
        <v>1</v>
      </c>
      <c r="AI114" s="74">
        <v>0.81</v>
      </c>
      <c r="AJ114" s="74">
        <f t="shared" si="3"/>
        <v>1</v>
      </c>
      <c r="AK114" s="98">
        <v>0</v>
      </c>
      <c r="AL114" s="16">
        <v>-4.9349999999999996</v>
      </c>
      <c r="AM114" s="16">
        <v>-5.13</v>
      </c>
      <c r="AN114" s="16">
        <v>1</v>
      </c>
      <c r="AO114" s="16">
        <v>0</v>
      </c>
      <c r="AP114" s="16">
        <v>-4.88</v>
      </c>
      <c r="AQ114" s="16">
        <v>1</v>
      </c>
      <c r="AR114" s="16">
        <v>0</v>
      </c>
    </row>
    <row r="115" spans="1:44" x14ac:dyDescent="0.35">
      <c r="A115" s="42">
        <v>118</v>
      </c>
      <c r="B115" s="8" t="s">
        <v>472</v>
      </c>
      <c r="C115" s="9" t="s">
        <v>473</v>
      </c>
      <c r="D115" t="s">
        <v>474</v>
      </c>
      <c r="E115" s="89">
        <v>52.077500000000001</v>
      </c>
      <c r="F115" s="100">
        <v>-4.2833498724096213</v>
      </c>
      <c r="G115" s="67">
        <v>1</v>
      </c>
      <c r="H115" s="68"/>
      <c r="I115" s="69">
        <v>45</v>
      </c>
      <c r="J115" s="70">
        <v>5</v>
      </c>
      <c r="K115" s="82">
        <v>35.4</v>
      </c>
      <c r="L115" s="82">
        <v>78.3</v>
      </c>
      <c r="M115" s="71">
        <v>19</v>
      </c>
      <c r="N115" s="81" t="s">
        <v>475</v>
      </c>
      <c r="O115" s="72" t="s">
        <v>47</v>
      </c>
      <c r="P115" s="72" t="s">
        <v>58</v>
      </c>
      <c r="Q115" s="73">
        <v>352.79</v>
      </c>
      <c r="R115" s="74">
        <v>0.97699999999999998</v>
      </c>
      <c r="S115" s="74">
        <v>1.5209999999999999</v>
      </c>
      <c r="T115" s="75">
        <v>79.86</v>
      </c>
      <c r="U115" s="74">
        <v>0.16635900000000001</v>
      </c>
      <c r="V115" s="74">
        <v>0</v>
      </c>
      <c r="W115" s="74">
        <v>6</v>
      </c>
      <c r="X115" s="74">
        <v>3</v>
      </c>
      <c r="Y115" s="74">
        <v>3</v>
      </c>
      <c r="Z115" s="76">
        <v>-3.28138</v>
      </c>
      <c r="AA115" s="76">
        <v>65.562399999999997</v>
      </c>
      <c r="AB115" s="77">
        <v>0</v>
      </c>
      <c r="AC115" s="74" t="b">
        <v>0</v>
      </c>
      <c r="AD115" s="78" t="s">
        <v>42</v>
      </c>
      <c r="AE115" s="78">
        <v>0.9</v>
      </c>
      <c r="AF115" s="78">
        <f t="shared" si="2"/>
        <v>1</v>
      </c>
      <c r="AG115" s="79">
        <v>0</v>
      </c>
      <c r="AH115" s="74">
        <v>2</v>
      </c>
      <c r="AI115" s="74">
        <v>0.94</v>
      </c>
      <c r="AJ115" s="74">
        <f t="shared" si="3"/>
        <v>1</v>
      </c>
      <c r="AK115" s="98">
        <v>0</v>
      </c>
      <c r="AL115" s="16">
        <v>-4.6719999999999997</v>
      </c>
      <c r="AM115" s="16">
        <v>-4.3099999999999996</v>
      </c>
      <c r="AN115" s="16">
        <v>1</v>
      </c>
      <c r="AO115" s="16">
        <v>1</v>
      </c>
      <c r="AP115" s="16">
        <v>-4.66</v>
      </c>
      <c r="AQ115" s="16">
        <v>1</v>
      </c>
      <c r="AR115" s="16">
        <v>0</v>
      </c>
    </row>
    <row r="116" spans="1:44" x14ac:dyDescent="0.35">
      <c r="A116" s="42">
        <v>119</v>
      </c>
      <c r="B116" s="8" t="s">
        <v>476</v>
      </c>
      <c r="C116" s="9" t="s">
        <v>477</v>
      </c>
      <c r="D116" t="s">
        <v>478</v>
      </c>
      <c r="E116" s="89">
        <v>46.79</v>
      </c>
      <c r="F116" s="100">
        <v>-4.3298469548078202</v>
      </c>
      <c r="G116" s="67">
        <v>1</v>
      </c>
      <c r="H116" s="68">
        <v>0.42862385321100915</v>
      </c>
      <c r="I116" s="69">
        <v>79</v>
      </c>
      <c r="J116" s="70">
        <v>1</v>
      </c>
      <c r="K116" s="71">
        <v>46.79</v>
      </c>
      <c r="L116" s="71">
        <v>46.79</v>
      </c>
      <c r="M116" s="71">
        <v>0</v>
      </c>
      <c r="N116" s="81" t="s">
        <v>479</v>
      </c>
      <c r="O116" s="72" t="s">
        <v>47</v>
      </c>
      <c r="P116" s="72" t="s">
        <v>41</v>
      </c>
      <c r="Q116" s="73">
        <v>231.1</v>
      </c>
      <c r="R116" s="74">
        <v>2.6789999999999998</v>
      </c>
      <c r="S116" s="74">
        <v>2.7564199999999999</v>
      </c>
      <c r="T116" s="75">
        <v>77.3</v>
      </c>
      <c r="U116" s="74">
        <v>0.223386</v>
      </c>
      <c r="V116" s="74">
        <v>4</v>
      </c>
      <c r="W116" s="74">
        <v>4</v>
      </c>
      <c r="X116" s="74">
        <v>2</v>
      </c>
      <c r="Y116" s="74">
        <v>1</v>
      </c>
      <c r="Z116" s="76">
        <v>-1.82782</v>
      </c>
      <c r="AA116" s="76">
        <v>93.378100000000003</v>
      </c>
      <c r="AB116" s="77">
        <v>0</v>
      </c>
      <c r="AC116" s="74" t="b">
        <v>0</v>
      </c>
      <c r="AD116" s="78" t="s">
        <v>42</v>
      </c>
      <c r="AE116" s="78">
        <v>0.82</v>
      </c>
      <c r="AF116" s="78">
        <f t="shared" si="2"/>
        <v>1</v>
      </c>
      <c r="AG116" s="79">
        <v>0</v>
      </c>
      <c r="AH116" s="74">
        <v>2</v>
      </c>
      <c r="AI116" s="74">
        <v>0.71</v>
      </c>
      <c r="AJ116" s="74">
        <f t="shared" si="3"/>
        <v>1</v>
      </c>
      <c r="AK116" s="98">
        <v>0</v>
      </c>
      <c r="AL116" s="16">
        <v>-5.0090000000000003</v>
      </c>
      <c r="AM116" s="16">
        <v>-4.3</v>
      </c>
      <c r="AN116" s="16">
        <v>1</v>
      </c>
      <c r="AO116" s="16">
        <v>0</v>
      </c>
      <c r="AP116" s="16">
        <v>-4.66</v>
      </c>
      <c r="AQ116" s="16">
        <v>1</v>
      </c>
      <c r="AR116" s="16">
        <v>0</v>
      </c>
    </row>
    <row r="117" spans="1:44" x14ac:dyDescent="0.35">
      <c r="A117" s="42">
        <v>120</v>
      </c>
      <c r="B117" s="8" t="s">
        <v>480</v>
      </c>
      <c r="C117" s="9" t="s">
        <v>481</v>
      </c>
      <c r="D117" t="s">
        <v>482</v>
      </c>
      <c r="E117" s="89">
        <v>15.15</v>
      </c>
      <c r="F117" s="100">
        <v>-4.8195873671616765</v>
      </c>
      <c r="G117" s="67">
        <v>1</v>
      </c>
      <c r="H117" s="68"/>
      <c r="I117" s="69"/>
      <c r="J117" s="70">
        <v>3</v>
      </c>
      <c r="K117" s="82">
        <v>10.8</v>
      </c>
      <c r="L117" s="82">
        <v>19.5</v>
      </c>
      <c r="M117" s="71">
        <v>5.0199999999999996</v>
      </c>
      <c r="N117" s="81" t="s">
        <v>483</v>
      </c>
      <c r="O117" s="72" t="s">
        <v>40</v>
      </c>
      <c r="P117" s="72" t="s">
        <v>41</v>
      </c>
      <c r="Q117" s="73">
        <v>207.26</v>
      </c>
      <c r="R117" s="74">
        <v>0.505</v>
      </c>
      <c r="S117" s="74">
        <v>-2.0280100000000001</v>
      </c>
      <c r="T117" s="75">
        <v>87.53</v>
      </c>
      <c r="U117" s="74">
        <v>0.25403500000000001</v>
      </c>
      <c r="V117" s="74">
        <v>4</v>
      </c>
      <c r="W117" s="74">
        <v>5</v>
      </c>
      <c r="X117" s="74">
        <v>2</v>
      </c>
      <c r="Y117" s="74">
        <v>2</v>
      </c>
      <c r="Z117" s="76">
        <v>2.0460799999999999</v>
      </c>
      <c r="AA117" s="76">
        <v>100</v>
      </c>
      <c r="AB117" s="77">
        <v>0</v>
      </c>
      <c r="AC117" s="74" t="b">
        <v>0</v>
      </c>
      <c r="AD117" s="78" t="s">
        <v>42</v>
      </c>
      <c r="AE117" s="78">
        <v>0.69</v>
      </c>
      <c r="AF117" s="78">
        <f t="shared" si="2"/>
        <v>1</v>
      </c>
      <c r="AG117" s="79">
        <v>0</v>
      </c>
      <c r="AH117" s="74"/>
      <c r="AI117" s="74">
        <v>0.51</v>
      </c>
      <c r="AJ117" s="74">
        <f t="shared" si="3"/>
        <v>0</v>
      </c>
      <c r="AK117" s="98">
        <v>0</v>
      </c>
      <c r="AL117" s="16">
        <v>-5.5720000000000001</v>
      </c>
      <c r="AM117" s="16">
        <v>-4.6399999999999997</v>
      </c>
      <c r="AN117" s="16">
        <v>1</v>
      </c>
      <c r="AO117" s="16">
        <v>0</v>
      </c>
      <c r="AP117" s="16">
        <v>-5.58</v>
      </c>
      <c r="AQ117" s="16">
        <v>1</v>
      </c>
      <c r="AR117" s="16">
        <v>0</v>
      </c>
    </row>
    <row r="118" spans="1:44" x14ac:dyDescent="0.35">
      <c r="A118" s="42">
        <v>121</v>
      </c>
      <c r="B118" s="8" t="s">
        <v>484</v>
      </c>
      <c r="C118" s="9" t="s">
        <v>485</v>
      </c>
      <c r="D118" t="s">
        <v>486</v>
      </c>
      <c r="E118" s="89">
        <v>19.7</v>
      </c>
      <c r="F118" s="100">
        <v>-4.7055337738384075</v>
      </c>
      <c r="G118" s="67">
        <v>1</v>
      </c>
      <c r="H118" s="68">
        <v>0.62306549461433702</v>
      </c>
      <c r="I118" s="69">
        <v>100</v>
      </c>
      <c r="J118" s="70">
        <v>4</v>
      </c>
      <c r="K118" s="82">
        <v>3.93</v>
      </c>
      <c r="L118" s="82">
        <v>19.7</v>
      </c>
      <c r="M118" s="71">
        <v>8.3000000000000007</v>
      </c>
      <c r="N118" s="71" t="s">
        <v>487</v>
      </c>
      <c r="O118" s="72" t="s">
        <v>47</v>
      </c>
      <c r="P118" s="72" t="s">
        <v>41</v>
      </c>
      <c r="Q118" s="73">
        <v>375.90000000000003</v>
      </c>
      <c r="R118" s="74">
        <v>4.0060000000000002</v>
      </c>
      <c r="S118" s="74">
        <v>3.3554300000000001</v>
      </c>
      <c r="T118" s="75">
        <v>45.94</v>
      </c>
      <c r="U118" s="74">
        <v>8.1130499999999994E-2</v>
      </c>
      <c r="V118" s="74">
        <v>1</v>
      </c>
      <c r="W118" s="74">
        <v>4</v>
      </c>
      <c r="X118" s="74">
        <v>6</v>
      </c>
      <c r="Y118" s="74">
        <v>3</v>
      </c>
      <c r="Z118" s="76">
        <v>-3.6467100000000001</v>
      </c>
      <c r="AA118" s="76">
        <v>38.134599999999999</v>
      </c>
      <c r="AB118" s="77">
        <v>0</v>
      </c>
      <c r="AC118" s="74" t="b">
        <v>0</v>
      </c>
      <c r="AD118" s="78" t="s">
        <v>42</v>
      </c>
      <c r="AE118" s="78">
        <v>0.97</v>
      </c>
      <c r="AF118" s="78">
        <f t="shared" si="2"/>
        <v>1</v>
      </c>
      <c r="AG118" s="79">
        <v>0</v>
      </c>
      <c r="AH118" s="74">
        <v>2</v>
      </c>
      <c r="AI118" s="74">
        <v>0.97</v>
      </c>
      <c r="AJ118" s="74">
        <f t="shared" si="3"/>
        <v>1</v>
      </c>
      <c r="AK118" s="98">
        <v>0</v>
      </c>
      <c r="AL118" s="16">
        <v>-4.63</v>
      </c>
      <c r="AM118" s="16">
        <v>-4.74</v>
      </c>
      <c r="AN118" s="16">
        <v>1</v>
      </c>
      <c r="AO118" s="16">
        <v>0</v>
      </c>
      <c r="AP118" s="16">
        <v>-4.83</v>
      </c>
      <c r="AQ118" s="16">
        <v>1</v>
      </c>
      <c r="AR118" s="16">
        <v>0</v>
      </c>
    </row>
    <row r="119" spans="1:44" x14ac:dyDescent="0.35">
      <c r="A119" s="42">
        <v>122</v>
      </c>
      <c r="B119" s="8" t="s">
        <v>488</v>
      </c>
      <c r="C119" s="9" t="s">
        <v>489</v>
      </c>
      <c r="D119" t="s">
        <v>490</v>
      </c>
      <c r="E119" s="89">
        <v>15.200000000000001</v>
      </c>
      <c r="F119" s="100">
        <v>-4.8181564120552274</v>
      </c>
      <c r="G119" s="67">
        <v>1</v>
      </c>
      <c r="H119" s="68"/>
      <c r="I119" s="69">
        <v>90</v>
      </c>
      <c r="J119" s="70">
        <v>2</v>
      </c>
      <c r="K119" s="71">
        <v>14.1</v>
      </c>
      <c r="L119" s="71">
        <v>16</v>
      </c>
      <c r="M119" s="71">
        <v>1.08</v>
      </c>
      <c r="N119" s="80" t="s">
        <v>491</v>
      </c>
      <c r="O119" s="72" t="s">
        <v>47</v>
      </c>
      <c r="P119" s="72" t="s">
        <v>41</v>
      </c>
      <c r="Q119" s="73">
        <v>160.19999999999999</v>
      </c>
      <c r="R119" s="74">
        <v>1.9279999999999999</v>
      </c>
      <c r="S119" s="74">
        <v>0.90052900000000002</v>
      </c>
      <c r="T119" s="75">
        <v>63.31</v>
      </c>
      <c r="U119" s="74">
        <v>0.229548</v>
      </c>
      <c r="V119" s="74">
        <v>3</v>
      </c>
      <c r="W119" s="74">
        <v>4</v>
      </c>
      <c r="X119" s="74">
        <v>1</v>
      </c>
      <c r="Y119" s="74">
        <v>2</v>
      </c>
      <c r="Z119" s="76">
        <v>-1.14238</v>
      </c>
      <c r="AA119" s="76">
        <v>100</v>
      </c>
      <c r="AB119" s="77">
        <v>0</v>
      </c>
      <c r="AC119" s="74" t="b">
        <v>0</v>
      </c>
      <c r="AD119" s="78" t="s">
        <v>42</v>
      </c>
      <c r="AE119" s="78">
        <v>0.82</v>
      </c>
      <c r="AF119" s="78">
        <f t="shared" si="2"/>
        <v>1</v>
      </c>
      <c r="AG119" s="79">
        <v>0</v>
      </c>
      <c r="AH119" s="74">
        <v>2</v>
      </c>
      <c r="AI119" s="74">
        <v>0.71</v>
      </c>
      <c r="AJ119" s="74">
        <f t="shared" si="3"/>
        <v>1</v>
      </c>
      <c r="AK119" s="98">
        <v>0</v>
      </c>
      <c r="AL119" s="16">
        <v>-4.9290000000000003</v>
      </c>
      <c r="AM119" s="16">
        <v>-4.8499999999999996</v>
      </c>
      <c r="AN119" s="16">
        <v>1</v>
      </c>
      <c r="AO119" s="16">
        <v>1</v>
      </c>
      <c r="AP119" s="16">
        <v>-4.9400000000000004</v>
      </c>
      <c r="AQ119" s="16">
        <v>1</v>
      </c>
      <c r="AR119" s="16">
        <v>1</v>
      </c>
    </row>
    <row r="120" spans="1:44" x14ac:dyDescent="0.35">
      <c r="A120" s="42">
        <v>123</v>
      </c>
      <c r="B120" s="8" t="s">
        <v>492</v>
      </c>
      <c r="C120" s="9" t="s">
        <v>493</v>
      </c>
      <c r="D120" t="s">
        <v>494</v>
      </c>
      <c r="E120" s="89">
        <v>0.71699999999999997</v>
      </c>
      <c r="F120" s="100">
        <v>-6.1444808443322003</v>
      </c>
      <c r="G120" s="67">
        <v>0</v>
      </c>
      <c r="H120" s="68">
        <v>2.2058379270031616</v>
      </c>
      <c r="I120" s="69">
        <v>67</v>
      </c>
      <c r="J120" s="70">
        <v>15</v>
      </c>
      <c r="K120" s="82">
        <v>0.4</v>
      </c>
      <c r="L120" s="82">
        <v>4.5999999999999996</v>
      </c>
      <c r="M120" s="71">
        <v>1.03</v>
      </c>
      <c r="N120" s="81" t="s">
        <v>495</v>
      </c>
      <c r="O120" s="72" t="s">
        <v>40</v>
      </c>
      <c r="P120" s="72" t="s">
        <v>58</v>
      </c>
      <c r="Q120" s="73">
        <v>297.77</v>
      </c>
      <c r="R120" s="74">
        <v>-0.54700000000000004</v>
      </c>
      <c r="S120" s="74">
        <v>-0.234015</v>
      </c>
      <c r="T120" s="75">
        <v>134.405</v>
      </c>
      <c r="U120" s="74">
        <v>0.37337799999999999</v>
      </c>
      <c r="V120" s="74">
        <v>4</v>
      </c>
      <c r="W120" s="74">
        <v>7</v>
      </c>
      <c r="X120" s="74">
        <v>1</v>
      </c>
      <c r="Y120" s="74">
        <v>2</v>
      </c>
      <c r="Z120" s="76">
        <v>-1.79853</v>
      </c>
      <c r="AA120" s="76">
        <v>100</v>
      </c>
      <c r="AB120" s="77">
        <v>0</v>
      </c>
      <c r="AC120" s="74" t="b">
        <v>1</v>
      </c>
      <c r="AD120" s="78" t="s">
        <v>95</v>
      </c>
      <c r="AE120" s="78">
        <v>0.82</v>
      </c>
      <c r="AF120" s="78">
        <f t="shared" si="2"/>
        <v>1</v>
      </c>
      <c r="AG120" s="79">
        <v>1</v>
      </c>
      <c r="AH120" s="74">
        <v>0</v>
      </c>
      <c r="AI120" s="74">
        <v>0.87</v>
      </c>
      <c r="AJ120" s="74">
        <f t="shared" si="3"/>
        <v>1</v>
      </c>
      <c r="AK120" s="98">
        <v>1</v>
      </c>
      <c r="AL120" s="16">
        <v>-6.2709999999999999</v>
      </c>
      <c r="AM120" s="16">
        <v>-6.13</v>
      </c>
      <c r="AN120" s="16">
        <v>1</v>
      </c>
      <c r="AO120" s="16">
        <v>1</v>
      </c>
      <c r="AP120" s="16">
        <v>-5.31</v>
      </c>
      <c r="AQ120" s="16">
        <v>1</v>
      </c>
      <c r="AR120" s="16">
        <v>0</v>
      </c>
    </row>
    <row r="121" spans="1:44" x14ac:dyDescent="0.35">
      <c r="A121" s="42">
        <v>124</v>
      </c>
      <c r="B121" s="8" t="s">
        <v>496</v>
      </c>
      <c r="C121" s="9" t="s">
        <v>497</v>
      </c>
      <c r="D121" t="s">
        <v>498</v>
      </c>
      <c r="E121" s="89">
        <v>28.565263157894737</v>
      </c>
      <c r="F121" s="100">
        <v>-4.544161770640887</v>
      </c>
      <c r="G121" s="67">
        <v>1</v>
      </c>
      <c r="H121" s="68">
        <v>1.2052380952380952</v>
      </c>
      <c r="I121" s="69">
        <v>91</v>
      </c>
      <c r="J121" s="70">
        <v>19</v>
      </c>
      <c r="K121" s="82">
        <v>10.5</v>
      </c>
      <c r="L121" s="82">
        <v>56</v>
      </c>
      <c r="M121" s="71">
        <v>13.95</v>
      </c>
      <c r="N121" s="71" t="s">
        <v>499</v>
      </c>
      <c r="O121" s="72" t="s">
        <v>47</v>
      </c>
      <c r="P121" s="72" t="s">
        <v>58</v>
      </c>
      <c r="Q121" s="73">
        <v>362.51</v>
      </c>
      <c r="R121" s="74">
        <v>1.6180000000000001</v>
      </c>
      <c r="S121" s="74">
        <v>1.54044</v>
      </c>
      <c r="T121" s="75">
        <v>94.83</v>
      </c>
      <c r="U121" s="74">
        <v>0.19667499999999999</v>
      </c>
      <c r="V121" s="74">
        <v>3</v>
      </c>
      <c r="W121" s="74">
        <v>5</v>
      </c>
      <c r="X121" s="74">
        <v>2</v>
      </c>
      <c r="Y121" s="74">
        <v>4</v>
      </c>
      <c r="Z121" s="76">
        <v>-3.4741499999999998</v>
      </c>
      <c r="AA121" s="76">
        <v>77.619299999999996</v>
      </c>
      <c r="AB121" s="77">
        <v>0</v>
      </c>
      <c r="AC121" s="74" t="b">
        <v>0</v>
      </c>
      <c r="AD121" s="78" t="s">
        <v>42</v>
      </c>
      <c r="AE121" s="78">
        <v>0.72</v>
      </c>
      <c r="AF121" s="78">
        <f t="shared" si="2"/>
        <v>1</v>
      </c>
      <c r="AG121" s="79">
        <v>0</v>
      </c>
      <c r="AH121" s="74"/>
      <c r="AI121" s="74">
        <v>0.6</v>
      </c>
      <c r="AJ121" s="74">
        <f t="shared" si="3"/>
        <v>0</v>
      </c>
      <c r="AK121" s="98">
        <v>0</v>
      </c>
      <c r="AL121" s="16">
        <v>-4.8319999999999999</v>
      </c>
      <c r="AM121" s="16">
        <v>-4.57</v>
      </c>
      <c r="AN121" s="16">
        <v>1</v>
      </c>
      <c r="AO121" s="16">
        <v>0</v>
      </c>
      <c r="AP121" s="16">
        <v>-5.0199999999999996</v>
      </c>
      <c r="AQ121" s="16">
        <v>1</v>
      </c>
      <c r="AR121" s="16">
        <v>0</v>
      </c>
    </row>
    <row r="122" spans="1:44" x14ac:dyDescent="0.35">
      <c r="A122" s="42">
        <v>125</v>
      </c>
      <c r="B122" s="8" t="s">
        <v>500</v>
      </c>
      <c r="C122" s="9" t="s">
        <v>501</v>
      </c>
      <c r="D122" t="s">
        <v>502</v>
      </c>
      <c r="E122" s="89">
        <v>48.81428571428571</v>
      </c>
      <c r="F122" s="100">
        <v>-4.3114530612154942</v>
      </c>
      <c r="G122" s="67">
        <v>1</v>
      </c>
      <c r="H122" s="68">
        <v>1.9801980198019802</v>
      </c>
      <c r="I122" s="69">
        <v>100</v>
      </c>
      <c r="J122" s="70">
        <v>7</v>
      </c>
      <c r="K122" s="82">
        <v>9.6</v>
      </c>
      <c r="L122" s="82">
        <v>95.8</v>
      </c>
      <c r="M122" s="71">
        <v>30.3</v>
      </c>
      <c r="N122" s="71" t="s">
        <v>503</v>
      </c>
      <c r="O122" s="72" t="s">
        <v>47</v>
      </c>
      <c r="P122" s="72" t="s">
        <v>48</v>
      </c>
      <c r="Q122" s="73">
        <v>206.31</v>
      </c>
      <c r="R122" s="74">
        <v>3.23</v>
      </c>
      <c r="S122" s="74">
        <v>0.29258499999999998</v>
      </c>
      <c r="T122" s="75">
        <v>37.299999999999997</v>
      </c>
      <c r="U122" s="74">
        <v>9.8166400000000001E-2</v>
      </c>
      <c r="V122" s="74">
        <v>1</v>
      </c>
      <c r="W122" s="74">
        <v>2</v>
      </c>
      <c r="X122" s="74">
        <v>4</v>
      </c>
      <c r="Y122" s="74">
        <v>1</v>
      </c>
      <c r="Z122" s="76">
        <v>0.706789</v>
      </c>
      <c r="AA122" s="76">
        <v>99.331500000000005</v>
      </c>
      <c r="AB122" s="77">
        <v>0</v>
      </c>
      <c r="AC122" s="74" t="b">
        <v>0</v>
      </c>
      <c r="AD122" s="78" t="s">
        <v>42</v>
      </c>
      <c r="AE122" s="78">
        <v>0.84</v>
      </c>
      <c r="AF122" s="78">
        <f t="shared" si="2"/>
        <v>1</v>
      </c>
      <c r="AG122" s="79">
        <v>0</v>
      </c>
      <c r="AH122" s="74">
        <v>2</v>
      </c>
      <c r="AI122" s="74">
        <v>0.67</v>
      </c>
      <c r="AJ122" s="74">
        <f t="shared" si="3"/>
        <v>1</v>
      </c>
      <c r="AK122" s="98">
        <v>0</v>
      </c>
      <c r="AL122" s="16">
        <v>-4.3769999999999998</v>
      </c>
      <c r="AM122" s="16">
        <v>-4.33</v>
      </c>
      <c r="AN122" s="16">
        <v>1</v>
      </c>
      <c r="AO122" s="16">
        <v>1</v>
      </c>
      <c r="AP122" s="16">
        <v>-4.51</v>
      </c>
      <c r="AQ122" s="16">
        <v>1</v>
      </c>
      <c r="AR122" s="16">
        <v>0</v>
      </c>
    </row>
    <row r="123" spans="1:44" x14ac:dyDescent="0.35">
      <c r="A123" s="42">
        <v>126</v>
      </c>
      <c r="B123" s="8" t="s">
        <v>504</v>
      </c>
      <c r="C123" s="9" t="s">
        <v>505</v>
      </c>
      <c r="D123" t="s">
        <v>506</v>
      </c>
      <c r="E123" s="89">
        <v>23.400000000000002</v>
      </c>
      <c r="F123" s="100">
        <v>-4.6307841425898566</v>
      </c>
      <c r="G123" s="67">
        <v>1</v>
      </c>
      <c r="H123" s="68"/>
      <c r="I123" s="69"/>
      <c r="J123" s="70">
        <v>1</v>
      </c>
      <c r="K123" s="71">
        <v>23.400000000000002</v>
      </c>
      <c r="L123" s="71">
        <v>23.400000000000002</v>
      </c>
      <c r="M123" s="71">
        <v>0</v>
      </c>
      <c r="N123" s="71" t="s">
        <v>46</v>
      </c>
      <c r="O123" s="72" t="s">
        <v>47</v>
      </c>
      <c r="P123" s="72" t="s">
        <v>58</v>
      </c>
      <c r="Q123" s="73">
        <v>221.33</v>
      </c>
      <c r="R123" s="74">
        <v>2.8010000000000002</v>
      </c>
      <c r="S123" s="74">
        <v>2.1264099999999999</v>
      </c>
      <c r="T123" s="75">
        <v>49.33</v>
      </c>
      <c r="U123" s="74">
        <v>0.120213</v>
      </c>
      <c r="V123" s="74">
        <v>2</v>
      </c>
      <c r="W123" s="74">
        <v>3</v>
      </c>
      <c r="X123" s="74">
        <v>4</v>
      </c>
      <c r="Y123" s="74">
        <v>1</v>
      </c>
      <c r="Z123" s="76">
        <v>-2.52339</v>
      </c>
      <c r="AA123" s="76">
        <v>82.763800000000003</v>
      </c>
      <c r="AB123" s="77">
        <v>0</v>
      </c>
      <c r="AC123" s="74" t="b">
        <v>0</v>
      </c>
      <c r="AD123" s="78" t="s">
        <v>42</v>
      </c>
      <c r="AE123" s="78">
        <v>0.88</v>
      </c>
      <c r="AF123" s="78">
        <f t="shared" si="2"/>
        <v>1</v>
      </c>
      <c r="AG123" s="79">
        <v>0</v>
      </c>
      <c r="AH123" s="74">
        <v>2</v>
      </c>
      <c r="AI123" s="74">
        <v>0.8</v>
      </c>
      <c r="AJ123" s="74">
        <f t="shared" si="3"/>
        <v>1</v>
      </c>
      <c r="AK123" s="98">
        <v>0</v>
      </c>
      <c r="AL123" s="16">
        <v>-4.2880000000000003</v>
      </c>
      <c r="AM123" s="16">
        <v>-4.63</v>
      </c>
      <c r="AN123" s="16">
        <v>1</v>
      </c>
      <c r="AO123" s="16">
        <v>1</v>
      </c>
      <c r="AP123" s="16">
        <v>-4.59</v>
      </c>
      <c r="AQ123" s="16">
        <v>1</v>
      </c>
      <c r="AR123" s="16">
        <v>0</v>
      </c>
    </row>
    <row r="124" spans="1:44" ht="15.5" x14ac:dyDescent="0.35">
      <c r="A124" s="42">
        <v>127</v>
      </c>
      <c r="B124" s="8" t="s">
        <v>507</v>
      </c>
      <c r="C124" s="9" t="s">
        <v>508</v>
      </c>
      <c r="D124" t="s">
        <v>509</v>
      </c>
      <c r="E124" s="89">
        <v>4.0999999999999996</v>
      </c>
      <c r="F124" s="100">
        <v>-5.3872161432802645</v>
      </c>
      <c r="G124" s="67">
        <v>0</v>
      </c>
      <c r="H124" s="83">
        <v>1.2682926829268295</v>
      </c>
      <c r="I124" s="84">
        <v>67</v>
      </c>
      <c r="J124" s="70">
        <v>1</v>
      </c>
      <c r="K124" s="71">
        <v>4.0999999999999996</v>
      </c>
      <c r="L124" s="71">
        <v>4.0999999999999996</v>
      </c>
      <c r="M124" s="71">
        <v>0</v>
      </c>
      <c r="N124" s="81" t="s">
        <v>510</v>
      </c>
      <c r="O124" s="72" t="s">
        <v>40</v>
      </c>
      <c r="P124" s="72" t="s">
        <v>41</v>
      </c>
      <c r="Q124" s="73">
        <v>493.67</v>
      </c>
      <c r="R124" s="74">
        <v>2.907</v>
      </c>
      <c r="S124" s="74">
        <v>3.6255500000000001</v>
      </c>
      <c r="T124" s="75">
        <v>85.5</v>
      </c>
      <c r="U124" s="74">
        <v>0.112707</v>
      </c>
      <c r="V124" s="74">
        <v>2</v>
      </c>
      <c r="W124" s="74">
        <v>8</v>
      </c>
      <c r="X124" s="74">
        <v>7</v>
      </c>
      <c r="Y124" s="74">
        <v>5</v>
      </c>
      <c r="Z124" s="76">
        <v>-5.6728100000000001</v>
      </c>
      <c r="AA124" s="76">
        <v>14.26</v>
      </c>
      <c r="AB124" s="77">
        <v>0</v>
      </c>
      <c r="AC124" s="74" t="b">
        <v>0</v>
      </c>
      <c r="AD124" s="78" t="s">
        <v>95</v>
      </c>
      <c r="AE124" s="78">
        <v>0.65</v>
      </c>
      <c r="AF124" s="78">
        <f t="shared" si="2"/>
        <v>1</v>
      </c>
      <c r="AG124" s="79">
        <v>0</v>
      </c>
      <c r="AH124" s="74">
        <v>1</v>
      </c>
      <c r="AI124" s="74">
        <v>0.63</v>
      </c>
      <c r="AJ124" s="74">
        <f t="shared" si="3"/>
        <v>1</v>
      </c>
      <c r="AK124" s="98">
        <v>0</v>
      </c>
      <c r="AL124" s="16">
        <v>-5.5759999999999996</v>
      </c>
      <c r="AM124" s="16">
        <v>-5.39</v>
      </c>
      <c r="AN124" s="16">
        <v>1</v>
      </c>
      <c r="AO124" s="16">
        <v>1</v>
      </c>
      <c r="AP124" s="16">
        <v>-5.13</v>
      </c>
      <c r="AQ124" s="16">
        <v>1</v>
      </c>
      <c r="AR124" s="16">
        <v>1</v>
      </c>
    </row>
    <row r="125" spans="1:44" x14ac:dyDescent="0.35">
      <c r="A125" s="42">
        <v>128</v>
      </c>
      <c r="B125" s="8" t="s">
        <v>511</v>
      </c>
      <c r="C125" s="9" t="s">
        <v>512</v>
      </c>
      <c r="D125" t="s">
        <v>513</v>
      </c>
      <c r="E125" s="89">
        <v>29.990000000000002</v>
      </c>
      <c r="F125" s="100">
        <v>-4.5230235342404725</v>
      </c>
      <c r="G125" s="67">
        <v>1</v>
      </c>
      <c r="H125" s="68">
        <v>0.58912472270805716</v>
      </c>
      <c r="I125" s="69">
        <v>98</v>
      </c>
      <c r="J125" s="70">
        <v>9</v>
      </c>
      <c r="K125" s="82">
        <v>8.49</v>
      </c>
      <c r="L125" s="82">
        <v>80</v>
      </c>
      <c r="M125" s="71">
        <v>23.78</v>
      </c>
      <c r="N125" s="81" t="s">
        <v>514</v>
      </c>
      <c r="O125" s="72" t="s">
        <v>47</v>
      </c>
      <c r="P125" s="72" t="s">
        <v>41</v>
      </c>
      <c r="Q125" s="73">
        <v>280.45</v>
      </c>
      <c r="R125" s="74">
        <v>3.8759999999999999</v>
      </c>
      <c r="S125" s="74">
        <v>2.5613600000000001</v>
      </c>
      <c r="T125" s="75">
        <v>6.25</v>
      </c>
      <c r="U125" s="74">
        <v>1.2915899999999999E-2</v>
      </c>
      <c r="V125" s="74">
        <v>0</v>
      </c>
      <c r="W125" s="74">
        <v>2</v>
      </c>
      <c r="X125" s="74">
        <v>4</v>
      </c>
      <c r="Y125" s="74">
        <v>3</v>
      </c>
      <c r="Z125" s="76">
        <v>-2.0371199999999998</v>
      </c>
      <c r="AA125" s="76">
        <v>50.5505</v>
      </c>
      <c r="AB125" s="77">
        <v>0</v>
      </c>
      <c r="AC125" s="74" t="b">
        <v>0</v>
      </c>
      <c r="AD125" s="78" t="s">
        <v>42</v>
      </c>
      <c r="AE125" s="78">
        <v>0.91</v>
      </c>
      <c r="AF125" s="78">
        <f t="shared" si="2"/>
        <v>1</v>
      </c>
      <c r="AG125" s="79">
        <v>0</v>
      </c>
      <c r="AH125" s="74">
        <v>2</v>
      </c>
      <c r="AI125" s="74">
        <v>0.72</v>
      </c>
      <c r="AJ125" s="74">
        <f t="shared" si="3"/>
        <v>1</v>
      </c>
      <c r="AK125" s="98">
        <v>0</v>
      </c>
      <c r="AL125" s="16">
        <v>-4.5720000000000001</v>
      </c>
      <c r="AM125" s="16">
        <v>-4.4400000000000004</v>
      </c>
      <c r="AN125" s="16">
        <v>1</v>
      </c>
      <c r="AO125" s="16">
        <v>1</v>
      </c>
      <c r="AP125" s="16">
        <v>-4.7</v>
      </c>
      <c r="AQ125" s="16">
        <v>1</v>
      </c>
      <c r="AR125" s="16">
        <v>1</v>
      </c>
    </row>
    <row r="126" spans="1:44" x14ac:dyDescent="0.35">
      <c r="A126" s="42">
        <v>129</v>
      </c>
      <c r="B126" s="8" t="s">
        <v>515</v>
      </c>
      <c r="C126" s="9" t="s">
        <v>516</v>
      </c>
      <c r="D126" t="s">
        <v>517</v>
      </c>
      <c r="E126" s="89">
        <v>2.06</v>
      </c>
      <c r="F126" s="100">
        <v>-5.6861327796308467</v>
      </c>
      <c r="G126" s="67">
        <v>0</v>
      </c>
      <c r="H126" s="68">
        <v>11.459948320413437</v>
      </c>
      <c r="I126" s="69">
        <v>63</v>
      </c>
      <c r="J126" s="70">
        <v>3</v>
      </c>
      <c r="K126" s="82">
        <v>1.2</v>
      </c>
      <c r="L126" s="82">
        <v>2.58</v>
      </c>
      <c r="M126" s="71">
        <v>0.75</v>
      </c>
      <c r="N126" s="80" t="s">
        <v>187</v>
      </c>
      <c r="O126" s="72" t="s">
        <v>40</v>
      </c>
      <c r="P126" s="72" t="s">
        <v>41</v>
      </c>
      <c r="Q126" s="73">
        <v>613.88</v>
      </c>
      <c r="R126" s="74">
        <v>1.7250000000000001</v>
      </c>
      <c r="S126" s="74">
        <v>2.9888599999999999</v>
      </c>
      <c r="T126" s="75">
        <v>117.77</v>
      </c>
      <c r="U126" s="74">
        <v>0.139296</v>
      </c>
      <c r="V126" s="74">
        <v>4</v>
      </c>
      <c r="W126" s="74">
        <v>9</v>
      </c>
      <c r="X126" s="74">
        <v>12</v>
      </c>
      <c r="Y126" s="74">
        <v>5</v>
      </c>
      <c r="Z126" s="76">
        <v>-6.6251199999999999</v>
      </c>
      <c r="AA126" s="76">
        <v>6.0512600000000001</v>
      </c>
      <c r="AB126" s="77">
        <v>1</v>
      </c>
      <c r="AC126" s="74" t="b">
        <v>0</v>
      </c>
      <c r="AD126" s="78" t="s">
        <v>124</v>
      </c>
      <c r="AE126" s="78">
        <v>0.93</v>
      </c>
      <c r="AF126" s="78">
        <f t="shared" si="2"/>
        <v>1</v>
      </c>
      <c r="AG126" s="79">
        <v>0</v>
      </c>
      <c r="AH126" s="74">
        <v>0</v>
      </c>
      <c r="AI126" s="74">
        <v>0.96</v>
      </c>
      <c r="AJ126" s="74">
        <f t="shared" si="3"/>
        <v>1</v>
      </c>
      <c r="AK126" s="98">
        <v>0</v>
      </c>
      <c r="AL126" s="16">
        <v>-5.3920000000000003</v>
      </c>
      <c r="AM126" s="16">
        <v>-5.83</v>
      </c>
      <c r="AN126" s="16">
        <v>1</v>
      </c>
      <c r="AO126" s="16">
        <v>1</v>
      </c>
      <c r="AP126" s="16">
        <v>-5.26</v>
      </c>
      <c r="AQ126" s="16">
        <v>1</v>
      </c>
      <c r="AR126" s="16">
        <v>1</v>
      </c>
    </row>
    <row r="127" spans="1:44" x14ac:dyDescent="0.35">
      <c r="A127" s="42">
        <v>130</v>
      </c>
      <c r="B127" s="8" t="s">
        <v>518</v>
      </c>
      <c r="C127" s="9" t="s">
        <v>519</v>
      </c>
      <c r="D127" t="s">
        <v>520</v>
      </c>
      <c r="E127" s="89">
        <v>40.700000000000003</v>
      </c>
      <c r="F127" s="100">
        <v>-4.3904055907747797</v>
      </c>
      <c r="G127" s="67">
        <v>1</v>
      </c>
      <c r="H127" s="68"/>
      <c r="I127" s="69"/>
      <c r="J127" s="70">
        <v>1</v>
      </c>
      <c r="K127" s="71">
        <v>40.700000000000003</v>
      </c>
      <c r="L127" s="71">
        <v>40.700000000000003</v>
      </c>
      <c r="M127" s="71">
        <v>0</v>
      </c>
      <c r="N127" s="71" t="s">
        <v>86</v>
      </c>
      <c r="O127" s="72" t="s">
        <v>47</v>
      </c>
      <c r="P127" s="72" t="s">
        <v>48</v>
      </c>
      <c r="Q127" s="73">
        <v>295.36</v>
      </c>
      <c r="R127" s="74">
        <v>3.0609999999999999</v>
      </c>
      <c r="S127" s="74">
        <v>-0.13744799999999999</v>
      </c>
      <c r="T127" s="75">
        <v>57.38</v>
      </c>
      <c r="U127" s="74">
        <v>0.123083</v>
      </c>
      <c r="V127" s="74">
        <v>1</v>
      </c>
      <c r="W127" s="74">
        <v>4</v>
      </c>
      <c r="X127" s="74">
        <v>4</v>
      </c>
      <c r="Y127" s="74">
        <v>3</v>
      </c>
      <c r="Z127" s="76">
        <v>-2.9619699999999999E-2</v>
      </c>
      <c r="AA127" s="76">
        <v>93.188400000000001</v>
      </c>
      <c r="AB127" s="77">
        <v>0</v>
      </c>
      <c r="AC127" s="74" t="b">
        <v>0</v>
      </c>
      <c r="AD127" s="78" t="s">
        <v>42</v>
      </c>
      <c r="AE127" s="78">
        <v>0.96</v>
      </c>
      <c r="AF127" s="78">
        <f t="shared" si="2"/>
        <v>1</v>
      </c>
      <c r="AG127" s="79">
        <v>0</v>
      </c>
      <c r="AH127" s="74">
        <v>2</v>
      </c>
      <c r="AI127" s="74">
        <v>0.97</v>
      </c>
      <c r="AJ127" s="74">
        <f t="shared" si="3"/>
        <v>1</v>
      </c>
      <c r="AK127" s="98">
        <v>0</v>
      </c>
      <c r="AL127" s="16">
        <v>-5.1159999999999997</v>
      </c>
      <c r="AM127" s="16">
        <v>-4.3899999999999997</v>
      </c>
      <c r="AN127" s="16">
        <v>1</v>
      </c>
      <c r="AO127" s="16">
        <v>0</v>
      </c>
      <c r="AP127" s="16">
        <v>-4.57</v>
      </c>
      <c r="AQ127" s="16">
        <v>1</v>
      </c>
      <c r="AR127" s="16">
        <v>1</v>
      </c>
    </row>
    <row r="128" spans="1:44" x14ac:dyDescent="0.35">
      <c r="A128" s="42">
        <v>131</v>
      </c>
      <c r="B128" s="8" t="s">
        <v>521</v>
      </c>
      <c r="C128" s="9" t="s">
        <v>522</v>
      </c>
      <c r="D128" t="s">
        <v>523</v>
      </c>
      <c r="E128" s="89">
        <v>127</v>
      </c>
      <c r="F128" s="100">
        <v>-3.8961962790440432</v>
      </c>
      <c r="G128" s="67">
        <v>2</v>
      </c>
      <c r="H128" s="68"/>
      <c r="I128" s="69"/>
      <c r="J128" s="70">
        <v>1</v>
      </c>
      <c r="K128" s="71">
        <v>127</v>
      </c>
      <c r="L128" s="71">
        <v>127</v>
      </c>
      <c r="M128" s="71">
        <v>0</v>
      </c>
      <c r="N128" s="71" t="s">
        <v>524</v>
      </c>
      <c r="O128" s="72" t="s">
        <v>47</v>
      </c>
      <c r="P128" s="72" t="s">
        <v>53</v>
      </c>
      <c r="Q128" s="73">
        <v>428.59000000000003</v>
      </c>
      <c r="R128" s="74">
        <v>5.1079999999999997</v>
      </c>
      <c r="S128" s="74">
        <v>2.2552099999999999</v>
      </c>
      <c r="T128" s="75">
        <v>82.63</v>
      </c>
      <c r="U128" s="74">
        <v>0.128802</v>
      </c>
      <c r="V128" s="74">
        <v>1</v>
      </c>
      <c r="W128" s="74">
        <v>6</v>
      </c>
      <c r="X128" s="74">
        <v>7</v>
      </c>
      <c r="Y128" s="74">
        <v>5</v>
      </c>
      <c r="Z128" s="76">
        <v>-2.5855800000000002</v>
      </c>
      <c r="AA128" s="76">
        <v>44.259799999999998</v>
      </c>
      <c r="AB128" s="77">
        <v>0</v>
      </c>
      <c r="AC128" s="74" t="b">
        <v>0</v>
      </c>
      <c r="AD128" s="78" t="s">
        <v>42</v>
      </c>
      <c r="AE128" s="78">
        <v>0.73</v>
      </c>
      <c r="AF128" s="78">
        <f t="shared" si="2"/>
        <v>1</v>
      </c>
      <c r="AG128" s="79">
        <v>0</v>
      </c>
      <c r="AH128" s="74">
        <v>2</v>
      </c>
      <c r="AI128" s="74">
        <v>0.75</v>
      </c>
      <c r="AJ128" s="74">
        <f t="shared" si="3"/>
        <v>1</v>
      </c>
      <c r="AK128" s="98">
        <v>0</v>
      </c>
      <c r="AL128" s="16">
        <v>-5.0490000000000004</v>
      </c>
      <c r="AM128" s="16">
        <v>-5.29</v>
      </c>
      <c r="AN128" s="16">
        <v>1</v>
      </c>
      <c r="AO128" s="16">
        <v>0</v>
      </c>
      <c r="AP128" s="16">
        <v>-5.24</v>
      </c>
      <c r="AQ128" s="16">
        <v>1</v>
      </c>
      <c r="AR128" s="16">
        <v>0</v>
      </c>
    </row>
    <row r="129" spans="1:44" x14ac:dyDescent="0.35">
      <c r="A129" s="42">
        <v>132</v>
      </c>
      <c r="B129" s="8" t="s">
        <v>525</v>
      </c>
      <c r="C129" s="9" t="s">
        <v>526</v>
      </c>
      <c r="D129" t="s">
        <v>527</v>
      </c>
      <c r="E129" s="89">
        <v>24.547089156850301</v>
      </c>
      <c r="F129" s="100">
        <v>-4.6100000000000003</v>
      </c>
      <c r="G129" s="67">
        <v>1</v>
      </c>
      <c r="H129" s="68">
        <v>3.54</v>
      </c>
      <c r="I129" s="69">
        <v>100</v>
      </c>
      <c r="J129" s="70">
        <v>2</v>
      </c>
      <c r="K129" s="71">
        <v>24.547089156850301</v>
      </c>
      <c r="L129" s="71">
        <v>24.547089156850301</v>
      </c>
      <c r="M129" s="71">
        <v>0</v>
      </c>
      <c r="N129" s="80" t="s">
        <v>528</v>
      </c>
      <c r="O129" s="72" t="s">
        <v>47</v>
      </c>
      <c r="P129" s="72" t="s">
        <v>48</v>
      </c>
      <c r="Q129" s="73">
        <v>335.37</v>
      </c>
      <c r="R129" s="74">
        <v>0.82399999999999995</v>
      </c>
      <c r="S129" s="74">
        <v>-0.85668699999999998</v>
      </c>
      <c r="T129" s="75">
        <v>120.27200000000001</v>
      </c>
      <c r="U129" s="74">
        <v>0.25597700000000001</v>
      </c>
      <c r="V129" s="74">
        <v>2</v>
      </c>
      <c r="W129" s="74">
        <v>8</v>
      </c>
      <c r="X129" s="74">
        <v>2</v>
      </c>
      <c r="Y129" s="74">
        <v>3</v>
      </c>
      <c r="Z129" s="76">
        <v>0.52981699999999998</v>
      </c>
      <c r="AA129" s="76">
        <v>92.421899999999994</v>
      </c>
      <c r="AB129" s="77">
        <v>0</v>
      </c>
      <c r="AC129" s="74" t="b">
        <v>0</v>
      </c>
      <c r="AD129" s="78" t="s">
        <v>42</v>
      </c>
      <c r="AE129" s="78">
        <v>0.69</v>
      </c>
      <c r="AF129" s="78">
        <f t="shared" si="2"/>
        <v>1</v>
      </c>
      <c r="AG129" s="79">
        <v>0</v>
      </c>
      <c r="AH129" s="74">
        <v>2</v>
      </c>
      <c r="AI129" s="74">
        <v>0.77</v>
      </c>
      <c r="AJ129" s="74">
        <f t="shared" si="3"/>
        <v>1</v>
      </c>
      <c r="AK129" s="98">
        <v>0</v>
      </c>
      <c r="AL129" s="16">
        <v>-6.1050000000000004</v>
      </c>
      <c r="AM129" s="16">
        <v>-4.91</v>
      </c>
      <c r="AN129" s="16">
        <v>1</v>
      </c>
      <c r="AO129" s="16">
        <v>0</v>
      </c>
      <c r="AP129" s="16">
        <v>-5.31</v>
      </c>
      <c r="AQ129" s="16">
        <v>1</v>
      </c>
      <c r="AR129" s="16">
        <v>0</v>
      </c>
    </row>
    <row r="130" spans="1:44" x14ac:dyDescent="0.35">
      <c r="A130" s="42">
        <v>133</v>
      </c>
      <c r="B130" s="8" t="s">
        <v>529</v>
      </c>
      <c r="C130" s="9" t="s">
        <v>530</v>
      </c>
      <c r="D130" t="s">
        <v>531</v>
      </c>
      <c r="E130" s="89">
        <v>88.2</v>
      </c>
      <c r="F130" s="100">
        <v>-4.0545314148681806</v>
      </c>
      <c r="G130" s="67">
        <v>2</v>
      </c>
      <c r="H130" s="68"/>
      <c r="I130" s="69">
        <v>96</v>
      </c>
      <c r="J130" s="70">
        <v>1</v>
      </c>
      <c r="K130" s="71">
        <v>88.2</v>
      </c>
      <c r="L130" s="71">
        <v>88.2</v>
      </c>
      <c r="M130" s="71">
        <v>0</v>
      </c>
      <c r="N130" s="80" t="s">
        <v>140</v>
      </c>
      <c r="O130" s="72" t="s">
        <v>47</v>
      </c>
      <c r="P130" s="72" t="s">
        <v>58</v>
      </c>
      <c r="Q130" s="73">
        <v>371.43</v>
      </c>
      <c r="R130" s="74">
        <v>1.72</v>
      </c>
      <c r="S130" s="74">
        <v>3.0300000000000002</v>
      </c>
      <c r="T130" s="75">
        <v>103.03</v>
      </c>
      <c r="U130" s="74">
        <v>0.190885</v>
      </c>
      <c r="V130" s="74">
        <v>1</v>
      </c>
      <c r="W130" s="74">
        <v>8</v>
      </c>
      <c r="X130" s="74">
        <v>6</v>
      </c>
      <c r="Y130" s="74">
        <v>3</v>
      </c>
      <c r="Z130" s="76">
        <v>-4.1198800000000002</v>
      </c>
      <c r="AA130" s="76">
        <v>49.076099999999997</v>
      </c>
      <c r="AB130" s="77">
        <v>0</v>
      </c>
      <c r="AC130" s="74" t="b">
        <v>0</v>
      </c>
      <c r="AD130" s="78" t="s">
        <v>42</v>
      </c>
      <c r="AE130" s="78">
        <v>0.86</v>
      </c>
      <c r="AF130" s="78">
        <f t="shared" ref="AF130:AF193" si="4">IF(AE130&gt;0.6,1,0)</f>
        <v>1</v>
      </c>
      <c r="AG130" s="79">
        <v>0</v>
      </c>
      <c r="AH130" s="74">
        <v>2</v>
      </c>
      <c r="AI130" s="74">
        <v>0.93</v>
      </c>
      <c r="AJ130" s="74">
        <f t="shared" ref="AJ130:AJ193" si="5">IF(AI130&gt;0.6,1,0)</f>
        <v>1</v>
      </c>
      <c r="AK130" s="98">
        <v>0</v>
      </c>
      <c r="AL130" s="16">
        <v>-4.6900000000000004</v>
      </c>
      <c r="AM130" s="16">
        <v>-4.05</v>
      </c>
      <c r="AN130" s="16">
        <v>1</v>
      </c>
      <c r="AO130" s="16">
        <v>0</v>
      </c>
      <c r="AP130" s="16">
        <v>-5.21</v>
      </c>
      <c r="AQ130" s="16">
        <v>1</v>
      </c>
      <c r="AR130" s="16">
        <v>0</v>
      </c>
    </row>
    <row r="131" spans="1:44" x14ac:dyDescent="0.35">
      <c r="A131" s="42">
        <v>134</v>
      </c>
      <c r="B131" s="8" t="s">
        <v>532</v>
      </c>
      <c r="C131" s="9" t="s">
        <v>533</v>
      </c>
      <c r="D131" t="s">
        <v>534</v>
      </c>
      <c r="E131" s="89">
        <v>0.8</v>
      </c>
      <c r="F131" s="100">
        <v>-6.0969100130080562</v>
      </c>
      <c r="G131" s="67">
        <v>0</v>
      </c>
      <c r="H131" s="68">
        <v>11.999999999999998</v>
      </c>
      <c r="I131" s="69">
        <v>65</v>
      </c>
      <c r="J131" s="70">
        <v>1</v>
      </c>
      <c r="K131" s="71">
        <v>0.8</v>
      </c>
      <c r="L131" s="71">
        <v>0.8</v>
      </c>
      <c r="M131" s="71">
        <v>0</v>
      </c>
      <c r="N131" s="71" t="s">
        <v>435</v>
      </c>
      <c r="O131" s="72" t="s">
        <v>40</v>
      </c>
      <c r="P131" s="72" t="s">
        <v>58</v>
      </c>
      <c r="Q131" s="73">
        <v>875.22</v>
      </c>
      <c r="R131" s="74">
        <v>1.829</v>
      </c>
      <c r="S131" s="74">
        <v>5.5209700000000002</v>
      </c>
      <c r="T131" s="75">
        <v>199.76</v>
      </c>
      <c r="U131" s="74">
        <v>0.19678499999999999</v>
      </c>
      <c r="V131" s="74">
        <v>3</v>
      </c>
      <c r="W131" s="74">
        <v>14</v>
      </c>
      <c r="X131" s="74">
        <v>8</v>
      </c>
      <c r="Y131" s="74">
        <v>7</v>
      </c>
      <c r="Z131" s="76">
        <v>-8.2148500000000002</v>
      </c>
      <c r="AA131" s="76">
        <v>0</v>
      </c>
      <c r="AB131" s="77">
        <v>1</v>
      </c>
      <c r="AC131" s="74" t="b">
        <v>0</v>
      </c>
      <c r="AD131" s="78" t="s">
        <v>42</v>
      </c>
      <c r="AE131" s="78">
        <v>0.81</v>
      </c>
      <c r="AF131" s="78">
        <f t="shared" si="4"/>
        <v>1</v>
      </c>
      <c r="AG131" s="79">
        <v>0</v>
      </c>
      <c r="AH131" s="74"/>
      <c r="AI131" s="74">
        <v>0.56999999999999995</v>
      </c>
      <c r="AJ131" s="74">
        <f t="shared" si="5"/>
        <v>0</v>
      </c>
      <c r="AK131" s="98">
        <v>0</v>
      </c>
      <c r="AL131" s="16">
        <v>-4.8819999999999997</v>
      </c>
      <c r="AM131" s="16">
        <v>-5.79</v>
      </c>
      <c r="AN131" s="16">
        <v>0</v>
      </c>
      <c r="AO131" s="16">
        <v>0</v>
      </c>
      <c r="AP131" s="16">
        <v>-5.4</v>
      </c>
      <c r="AQ131" s="16">
        <v>1</v>
      </c>
      <c r="AR131" s="16">
        <v>0</v>
      </c>
    </row>
    <row r="132" spans="1:44" x14ac:dyDescent="0.35">
      <c r="A132" s="42">
        <v>135</v>
      </c>
      <c r="B132" s="8" t="s">
        <v>535</v>
      </c>
      <c r="C132" s="9" t="s">
        <v>536</v>
      </c>
      <c r="D132" t="s">
        <v>537</v>
      </c>
      <c r="E132" s="89">
        <v>36.6</v>
      </c>
      <c r="F132" s="100">
        <v>-4.436518914605589</v>
      </c>
      <c r="G132" s="67">
        <v>1</v>
      </c>
      <c r="H132" s="68"/>
      <c r="I132" s="69">
        <v>81</v>
      </c>
      <c r="J132" s="70">
        <v>1</v>
      </c>
      <c r="K132" s="71">
        <v>36.6</v>
      </c>
      <c r="L132" s="71">
        <v>36.6</v>
      </c>
      <c r="M132" s="71">
        <v>0</v>
      </c>
      <c r="N132" s="71" t="s">
        <v>157</v>
      </c>
      <c r="O132" s="72" t="s">
        <v>47</v>
      </c>
      <c r="P132" s="72" t="s">
        <v>41</v>
      </c>
      <c r="Q132" s="73">
        <v>395.47</v>
      </c>
      <c r="R132" s="74">
        <v>2.9710000000000001</v>
      </c>
      <c r="S132" s="74">
        <v>3.1515</v>
      </c>
      <c r="T132" s="75">
        <v>74.89</v>
      </c>
      <c r="U132" s="74">
        <v>0.13066900000000001</v>
      </c>
      <c r="V132" s="74">
        <v>1</v>
      </c>
      <c r="W132" s="74">
        <v>7</v>
      </c>
      <c r="X132" s="74">
        <v>5</v>
      </c>
      <c r="Y132" s="74">
        <v>4</v>
      </c>
      <c r="Z132" s="76">
        <v>-4.5760800000000001</v>
      </c>
      <c r="AA132" s="76">
        <v>42.483499999999999</v>
      </c>
      <c r="AB132" s="77">
        <v>0</v>
      </c>
      <c r="AC132" s="74" t="b">
        <v>0</v>
      </c>
      <c r="AD132" s="78" t="s">
        <v>42</v>
      </c>
      <c r="AE132" s="78">
        <v>0.74</v>
      </c>
      <c r="AF132" s="78">
        <f t="shared" si="4"/>
        <v>1</v>
      </c>
      <c r="AG132" s="79">
        <v>0</v>
      </c>
      <c r="AH132" s="74">
        <v>2</v>
      </c>
      <c r="AI132" s="74">
        <v>0.65</v>
      </c>
      <c r="AJ132" s="74">
        <f t="shared" si="5"/>
        <v>1</v>
      </c>
      <c r="AK132" s="98">
        <v>0</v>
      </c>
      <c r="AL132" s="16">
        <v>-4.8620000000000001</v>
      </c>
      <c r="AM132" s="16">
        <v>-4.9000000000000004</v>
      </c>
      <c r="AN132" s="16">
        <v>1</v>
      </c>
      <c r="AO132" s="16">
        <v>1</v>
      </c>
      <c r="AP132" s="16">
        <v>-4.72</v>
      </c>
      <c r="AQ132" s="16">
        <v>1</v>
      </c>
      <c r="AR132" s="16">
        <v>0</v>
      </c>
    </row>
    <row r="133" spans="1:44" x14ac:dyDescent="0.35">
      <c r="A133" s="42">
        <v>136</v>
      </c>
      <c r="B133" s="8" t="s">
        <v>538</v>
      </c>
      <c r="C133" s="9" t="s">
        <v>539</v>
      </c>
      <c r="D133" t="s">
        <v>540</v>
      </c>
      <c r="E133" s="89">
        <v>24.09</v>
      </c>
      <c r="F133" s="100">
        <v>-4.618163200001657</v>
      </c>
      <c r="G133" s="67">
        <v>1</v>
      </c>
      <c r="H133" s="68">
        <v>1.0118037280099195</v>
      </c>
      <c r="I133" s="69">
        <v>76</v>
      </c>
      <c r="J133" s="70">
        <v>8</v>
      </c>
      <c r="K133" s="82">
        <v>8.5</v>
      </c>
      <c r="L133" s="82">
        <v>65.599999999999994</v>
      </c>
      <c r="M133" s="71">
        <v>20.71</v>
      </c>
      <c r="N133" s="81" t="s">
        <v>541</v>
      </c>
      <c r="O133" s="72" t="s">
        <v>47</v>
      </c>
      <c r="P133" s="72" t="s">
        <v>41</v>
      </c>
      <c r="Q133" s="73">
        <v>531.48</v>
      </c>
      <c r="R133" s="74">
        <v>2.9990000000000001</v>
      </c>
      <c r="S133" s="74">
        <v>3.94598</v>
      </c>
      <c r="T133" s="75">
        <v>75.22</v>
      </c>
      <c r="U133" s="74">
        <v>0.107572</v>
      </c>
      <c r="V133" s="74">
        <v>0</v>
      </c>
      <c r="W133" s="74">
        <v>7</v>
      </c>
      <c r="X133" s="74">
        <v>7</v>
      </c>
      <c r="Y133" s="74">
        <v>5</v>
      </c>
      <c r="Z133" s="76">
        <v>-5.7713000000000001</v>
      </c>
      <c r="AA133" s="76">
        <v>4.3730399999999996</v>
      </c>
      <c r="AB133" s="77">
        <v>0</v>
      </c>
      <c r="AC133" s="74" t="b">
        <v>0</v>
      </c>
      <c r="AD133" s="78" t="s">
        <v>42</v>
      </c>
      <c r="AE133" s="78">
        <v>0.73</v>
      </c>
      <c r="AF133" s="78">
        <f t="shared" si="4"/>
        <v>1</v>
      </c>
      <c r="AG133" s="79">
        <v>0</v>
      </c>
      <c r="AH133" s="74">
        <v>2</v>
      </c>
      <c r="AI133" s="74">
        <v>0.85</v>
      </c>
      <c r="AJ133" s="74">
        <f t="shared" si="5"/>
        <v>1</v>
      </c>
      <c r="AK133" s="98">
        <v>0</v>
      </c>
      <c r="AL133" s="16">
        <v>-5.4409999999999998</v>
      </c>
      <c r="AM133" s="16">
        <v>-4.72</v>
      </c>
      <c r="AN133" s="16">
        <v>1</v>
      </c>
      <c r="AO133" s="16">
        <v>1</v>
      </c>
      <c r="AP133" s="16">
        <v>-4.9400000000000004</v>
      </c>
      <c r="AQ133" s="16">
        <v>1</v>
      </c>
      <c r="AR133" s="16">
        <v>0</v>
      </c>
    </row>
    <row r="134" spans="1:44" x14ac:dyDescent="0.35">
      <c r="A134" s="42">
        <v>137</v>
      </c>
      <c r="B134" s="8" t="s">
        <v>542</v>
      </c>
      <c r="C134" s="9" t="s">
        <v>543</v>
      </c>
      <c r="D134" t="s">
        <v>544</v>
      </c>
      <c r="E134" s="89">
        <v>40.299999999999997</v>
      </c>
      <c r="F134" s="100">
        <v>-4.3946949538588909</v>
      </c>
      <c r="G134" s="67">
        <v>1</v>
      </c>
      <c r="H134" s="68">
        <v>1.2640926331587956</v>
      </c>
      <c r="I134" s="69">
        <v>92</v>
      </c>
      <c r="J134" s="70">
        <v>13</v>
      </c>
      <c r="K134" s="82">
        <v>12.8</v>
      </c>
      <c r="L134" s="82">
        <v>93</v>
      </c>
      <c r="M134" s="71">
        <v>27.25</v>
      </c>
      <c r="N134" s="80" t="s">
        <v>545</v>
      </c>
      <c r="O134" s="72" t="s">
        <v>47</v>
      </c>
      <c r="P134" s="72" t="s">
        <v>48</v>
      </c>
      <c r="Q134" s="73">
        <v>254.3</v>
      </c>
      <c r="R134" s="74">
        <v>3.3740000000000001</v>
      </c>
      <c r="S134" s="74">
        <v>-0.13255</v>
      </c>
      <c r="T134" s="75">
        <v>54.370000000000005</v>
      </c>
      <c r="U134" s="74">
        <v>0.13018299999999999</v>
      </c>
      <c r="V134" s="74">
        <v>1</v>
      </c>
      <c r="W134" s="74">
        <v>3</v>
      </c>
      <c r="X134" s="74">
        <v>4</v>
      </c>
      <c r="Y134" s="74">
        <v>2</v>
      </c>
      <c r="Z134" s="76">
        <v>0.29425000000000001</v>
      </c>
      <c r="AA134" s="76">
        <v>100</v>
      </c>
      <c r="AB134" s="77">
        <v>0</v>
      </c>
      <c r="AC134" s="74" t="b">
        <v>1</v>
      </c>
      <c r="AD134" s="78" t="s">
        <v>42</v>
      </c>
      <c r="AE134" s="78">
        <v>0.89</v>
      </c>
      <c r="AF134" s="78">
        <f t="shared" si="4"/>
        <v>1</v>
      </c>
      <c r="AG134" s="79">
        <v>1</v>
      </c>
      <c r="AH134" s="74">
        <v>2</v>
      </c>
      <c r="AI134" s="74">
        <v>0.89</v>
      </c>
      <c r="AJ134" s="74">
        <f t="shared" si="5"/>
        <v>1</v>
      </c>
      <c r="AK134" s="98">
        <v>1</v>
      </c>
      <c r="AL134" s="16">
        <v>-4.5659999999999998</v>
      </c>
      <c r="AM134" s="16">
        <v>-4.49</v>
      </c>
      <c r="AN134" s="16">
        <v>1</v>
      </c>
      <c r="AO134" s="16">
        <v>1</v>
      </c>
      <c r="AP134" s="16">
        <v>-4.63</v>
      </c>
      <c r="AQ134" s="16">
        <v>1</v>
      </c>
      <c r="AR134" s="16">
        <v>0</v>
      </c>
    </row>
    <row r="135" spans="1:44" x14ac:dyDescent="0.35">
      <c r="A135" s="42">
        <v>138</v>
      </c>
      <c r="B135" s="8" t="s">
        <v>546</v>
      </c>
      <c r="C135" s="9" t="s">
        <v>547</v>
      </c>
      <c r="D135" t="s">
        <v>548</v>
      </c>
      <c r="E135" s="89">
        <v>4.3</v>
      </c>
      <c r="F135" s="100">
        <v>-5.3665315444204138</v>
      </c>
      <c r="G135" s="67">
        <v>0</v>
      </c>
      <c r="H135" s="68">
        <v>4.2441860465116275</v>
      </c>
      <c r="I135" s="69">
        <v>95</v>
      </c>
      <c r="J135" s="70">
        <v>2</v>
      </c>
      <c r="K135" s="71">
        <v>4.3</v>
      </c>
      <c r="L135" s="71">
        <v>4.3</v>
      </c>
      <c r="M135" s="71">
        <v>0</v>
      </c>
      <c r="N135" s="80" t="s">
        <v>209</v>
      </c>
      <c r="O135" s="72" t="s">
        <v>40</v>
      </c>
      <c r="P135" s="72" t="s">
        <v>48</v>
      </c>
      <c r="Q135" s="73">
        <v>255.29</v>
      </c>
      <c r="R135" s="74">
        <v>2.0019999999999998</v>
      </c>
      <c r="S135" s="74">
        <v>-0.77310800000000002</v>
      </c>
      <c r="T135" s="75">
        <v>57.38</v>
      </c>
      <c r="U135" s="74">
        <v>0.14402400000000001</v>
      </c>
      <c r="V135" s="74">
        <v>1</v>
      </c>
      <c r="W135" s="74">
        <v>3</v>
      </c>
      <c r="X135" s="74">
        <v>3</v>
      </c>
      <c r="Y135" s="74">
        <v>3</v>
      </c>
      <c r="Z135" s="76">
        <v>0.87280500000000005</v>
      </c>
      <c r="AA135" s="76">
        <v>100</v>
      </c>
      <c r="AB135" s="77">
        <v>0</v>
      </c>
      <c r="AC135" s="74" t="b">
        <v>0</v>
      </c>
      <c r="AD135" s="78" t="s">
        <v>42</v>
      </c>
      <c r="AE135" s="78">
        <v>0.76</v>
      </c>
      <c r="AF135" s="78">
        <f t="shared" si="4"/>
        <v>1</v>
      </c>
      <c r="AG135" s="79">
        <v>0</v>
      </c>
      <c r="AH135" s="74">
        <v>2</v>
      </c>
      <c r="AI135" s="74">
        <v>0.7</v>
      </c>
      <c r="AJ135" s="74">
        <f t="shared" si="5"/>
        <v>1</v>
      </c>
      <c r="AK135" s="98">
        <v>0</v>
      </c>
      <c r="AL135" s="16">
        <v>-4.9870000000000001</v>
      </c>
      <c r="AM135" s="16">
        <v>-5.37</v>
      </c>
      <c r="AN135" s="16">
        <v>1</v>
      </c>
      <c r="AO135" s="16">
        <v>0</v>
      </c>
      <c r="AP135" s="16">
        <v>-4.59</v>
      </c>
      <c r="AQ135" s="16">
        <v>1</v>
      </c>
      <c r="AR135" s="16">
        <v>0</v>
      </c>
    </row>
    <row r="136" spans="1:44" x14ac:dyDescent="0.35">
      <c r="A136" s="42">
        <v>139</v>
      </c>
      <c r="B136" s="8" t="s">
        <v>549</v>
      </c>
      <c r="C136" s="9" t="s">
        <v>550</v>
      </c>
      <c r="D136" t="s">
        <v>551</v>
      </c>
      <c r="E136" s="89">
        <v>11.1</v>
      </c>
      <c r="F136" s="100">
        <v>-4.9546770212133424</v>
      </c>
      <c r="G136" s="67">
        <v>1</v>
      </c>
      <c r="H136" s="68"/>
      <c r="I136" s="69">
        <v>90</v>
      </c>
      <c r="J136" s="70">
        <v>1</v>
      </c>
      <c r="K136" s="71">
        <v>11.1</v>
      </c>
      <c r="L136" s="71">
        <v>11.1</v>
      </c>
      <c r="M136" s="71">
        <v>0</v>
      </c>
      <c r="N136" s="80" t="s">
        <v>552</v>
      </c>
      <c r="O136" s="72" t="s">
        <v>40</v>
      </c>
      <c r="P136" s="72" t="s">
        <v>41</v>
      </c>
      <c r="Q136" s="73">
        <v>309.45999999999998</v>
      </c>
      <c r="R136" s="74">
        <v>3.528</v>
      </c>
      <c r="S136" s="74">
        <v>2.5972599999999999</v>
      </c>
      <c r="T136" s="75">
        <v>32.08</v>
      </c>
      <c r="U136" s="74">
        <v>7.0107299999999997E-2</v>
      </c>
      <c r="V136" s="74">
        <v>0</v>
      </c>
      <c r="W136" s="74">
        <v>2</v>
      </c>
      <c r="X136" s="74">
        <v>0</v>
      </c>
      <c r="Y136" s="74">
        <v>4</v>
      </c>
      <c r="Z136" s="76">
        <v>-2.69591</v>
      </c>
      <c r="AA136" s="76">
        <v>59.731499999999997</v>
      </c>
      <c r="AB136" s="77">
        <v>0</v>
      </c>
      <c r="AC136" s="74" t="b">
        <v>0</v>
      </c>
      <c r="AD136" s="78" t="s">
        <v>42</v>
      </c>
      <c r="AE136" s="78">
        <v>0.9</v>
      </c>
      <c r="AF136" s="78">
        <f t="shared" si="4"/>
        <v>1</v>
      </c>
      <c r="AG136" s="79">
        <v>0</v>
      </c>
      <c r="AH136" s="74">
        <v>2</v>
      </c>
      <c r="AI136" s="74">
        <v>0.94</v>
      </c>
      <c r="AJ136" s="74">
        <f t="shared" si="5"/>
        <v>1</v>
      </c>
      <c r="AK136" s="98">
        <v>0</v>
      </c>
      <c r="AL136" s="16">
        <v>-5.2779999999999996</v>
      </c>
      <c r="AM136" s="16">
        <v>-4.7</v>
      </c>
      <c r="AN136" s="16">
        <v>1</v>
      </c>
      <c r="AO136" s="16">
        <v>1</v>
      </c>
      <c r="AP136" s="16">
        <v>-4.67</v>
      </c>
      <c r="AQ136" s="16">
        <v>1</v>
      </c>
      <c r="AR136" s="16">
        <v>0</v>
      </c>
    </row>
    <row r="137" spans="1:44" x14ac:dyDescent="0.35">
      <c r="A137" s="42">
        <v>140</v>
      </c>
      <c r="B137" s="8" t="s">
        <v>553</v>
      </c>
      <c r="C137" s="9" t="s">
        <v>554</v>
      </c>
      <c r="D137" t="s">
        <v>555</v>
      </c>
      <c r="E137" s="89">
        <v>18.649999999999999</v>
      </c>
      <c r="F137" s="100">
        <v>-4.7293211638552934</v>
      </c>
      <c r="G137" s="67">
        <v>1</v>
      </c>
      <c r="H137" s="68">
        <v>4.6263736263736268</v>
      </c>
      <c r="I137" s="69">
        <v>95</v>
      </c>
      <c r="J137" s="70">
        <v>11</v>
      </c>
      <c r="K137" s="82">
        <v>6.9</v>
      </c>
      <c r="L137" s="82">
        <v>76</v>
      </c>
      <c r="M137" s="71">
        <v>20.74</v>
      </c>
      <c r="N137" s="81" t="s">
        <v>556</v>
      </c>
      <c r="O137" s="72" t="s">
        <v>47</v>
      </c>
      <c r="P137" s="72" t="s">
        <v>41</v>
      </c>
      <c r="Q137" s="73">
        <v>328.45</v>
      </c>
      <c r="R137" s="74">
        <v>2.6739999999999999</v>
      </c>
      <c r="S137" s="74">
        <v>0.68072100000000002</v>
      </c>
      <c r="T137" s="75">
        <v>95.58</v>
      </c>
      <c r="U137" s="74">
        <v>0.184836</v>
      </c>
      <c r="V137" s="74">
        <v>5</v>
      </c>
      <c r="W137" s="74">
        <v>5</v>
      </c>
      <c r="X137" s="74">
        <v>8</v>
      </c>
      <c r="Y137" s="74">
        <v>2</v>
      </c>
      <c r="Z137" s="76">
        <v>-2.2804799999999998</v>
      </c>
      <c r="AA137" s="76">
        <v>87.507599999999996</v>
      </c>
      <c r="AB137" s="77">
        <v>0</v>
      </c>
      <c r="AC137" s="74" t="b">
        <v>0</v>
      </c>
      <c r="AD137" s="78" t="s">
        <v>42</v>
      </c>
      <c r="AE137" s="78">
        <v>0.74</v>
      </c>
      <c r="AF137" s="78">
        <f t="shared" si="4"/>
        <v>1</v>
      </c>
      <c r="AG137" s="79">
        <v>0</v>
      </c>
      <c r="AH137" s="74"/>
      <c r="AI137" s="74">
        <v>0.57999999999999996</v>
      </c>
      <c r="AJ137" s="74">
        <f t="shared" si="5"/>
        <v>0</v>
      </c>
      <c r="AK137" s="98">
        <v>0</v>
      </c>
      <c r="AL137" s="16">
        <v>-5.4390000000000001</v>
      </c>
      <c r="AM137" s="16">
        <v>-4.9000000000000004</v>
      </c>
      <c r="AN137" s="16">
        <v>1</v>
      </c>
      <c r="AO137" s="16">
        <v>1</v>
      </c>
      <c r="AP137" s="16">
        <v>-5.26</v>
      </c>
      <c r="AQ137" s="16">
        <v>1</v>
      </c>
      <c r="AR137" s="16">
        <v>1</v>
      </c>
    </row>
    <row r="138" spans="1:44" x14ac:dyDescent="0.35">
      <c r="A138" s="42">
        <v>141</v>
      </c>
      <c r="B138" s="8" t="s">
        <v>557</v>
      </c>
      <c r="C138" s="9" t="s">
        <v>558</v>
      </c>
      <c r="D138" t="s">
        <v>559</v>
      </c>
      <c r="E138" s="89">
        <v>3.7650000000000001</v>
      </c>
      <c r="F138" s="100">
        <v>-5.4242350194632802</v>
      </c>
      <c r="G138" s="67">
        <v>0</v>
      </c>
      <c r="H138" s="68">
        <v>2.5746083708511454</v>
      </c>
      <c r="I138" s="69">
        <v>86</v>
      </c>
      <c r="J138" s="70">
        <v>2</v>
      </c>
      <c r="K138" s="82">
        <v>3.46</v>
      </c>
      <c r="L138" s="82">
        <v>4.07</v>
      </c>
      <c r="M138" s="71">
        <v>0.43</v>
      </c>
      <c r="N138" s="80" t="s">
        <v>560</v>
      </c>
      <c r="O138" s="72" t="s">
        <v>40</v>
      </c>
      <c r="P138" s="72" t="s">
        <v>58</v>
      </c>
      <c r="Q138" s="73">
        <v>229.29</v>
      </c>
      <c r="R138" s="74">
        <v>1.4999999999999999E-2</v>
      </c>
      <c r="S138" s="74">
        <v>-1.03515</v>
      </c>
      <c r="T138" s="75">
        <v>103.26</v>
      </c>
      <c r="U138" s="74">
        <v>0.29771399999999998</v>
      </c>
      <c r="V138" s="74">
        <v>3</v>
      </c>
      <c r="W138" s="74">
        <v>6</v>
      </c>
      <c r="X138" s="74">
        <v>2</v>
      </c>
      <c r="Y138" s="74">
        <v>2</v>
      </c>
      <c r="Z138" s="76">
        <v>-1.24072</v>
      </c>
      <c r="AA138" s="76">
        <v>100</v>
      </c>
      <c r="AB138" s="77">
        <v>0</v>
      </c>
      <c r="AC138" s="74" t="b">
        <v>0</v>
      </c>
      <c r="AD138" s="78" t="s">
        <v>42</v>
      </c>
      <c r="AE138" s="78">
        <v>0.82</v>
      </c>
      <c r="AF138" s="78">
        <f t="shared" si="4"/>
        <v>1</v>
      </c>
      <c r="AG138" s="79">
        <v>0</v>
      </c>
      <c r="AH138" s="74"/>
      <c r="AI138" s="74">
        <v>0.54</v>
      </c>
      <c r="AJ138" s="74">
        <f t="shared" si="5"/>
        <v>0</v>
      </c>
      <c r="AK138" s="98">
        <v>0</v>
      </c>
      <c r="AL138" s="16">
        <v>-5.52</v>
      </c>
      <c r="AM138" s="16">
        <v>-5.53</v>
      </c>
      <c r="AN138" s="16">
        <v>1</v>
      </c>
      <c r="AO138" s="16">
        <v>1</v>
      </c>
      <c r="AP138" s="16">
        <v>-5.39</v>
      </c>
      <c r="AQ138" s="16">
        <v>1</v>
      </c>
      <c r="AR138" s="16">
        <v>1</v>
      </c>
    </row>
    <row r="139" spans="1:44" x14ac:dyDescent="0.35">
      <c r="A139" s="42">
        <v>142</v>
      </c>
      <c r="B139" s="8" t="s">
        <v>561</v>
      </c>
      <c r="C139" s="9" t="s">
        <v>562</v>
      </c>
      <c r="D139" t="s">
        <v>563</v>
      </c>
      <c r="E139" s="89">
        <v>48.14</v>
      </c>
      <c r="F139" s="100">
        <v>-4.3174939140609885</v>
      </c>
      <c r="G139" s="67">
        <v>1</v>
      </c>
      <c r="H139" s="68">
        <v>0.47132993095166609</v>
      </c>
      <c r="I139" s="69">
        <v>98</v>
      </c>
      <c r="J139" s="70">
        <v>3</v>
      </c>
      <c r="K139" s="82">
        <v>1.1000000000000001</v>
      </c>
      <c r="L139" s="82">
        <v>110</v>
      </c>
      <c r="M139" s="71">
        <v>55.94</v>
      </c>
      <c r="N139" s="80" t="s">
        <v>564</v>
      </c>
      <c r="O139" s="72" t="s">
        <v>47</v>
      </c>
      <c r="P139" s="72" t="s">
        <v>58</v>
      </c>
      <c r="Q139" s="73">
        <v>256.11</v>
      </c>
      <c r="R139" s="74">
        <v>2.7879999999999998</v>
      </c>
      <c r="S139" s="74">
        <v>1.6421600000000001</v>
      </c>
      <c r="T139" s="75">
        <v>89.93</v>
      </c>
      <c r="U139" s="74">
        <v>0.25401200000000002</v>
      </c>
      <c r="V139" s="74">
        <v>4</v>
      </c>
      <c r="W139" s="74">
        <v>5</v>
      </c>
      <c r="X139" s="74">
        <v>1</v>
      </c>
      <c r="Y139" s="74">
        <v>2</v>
      </c>
      <c r="Z139" s="76">
        <v>-2.7334800000000001</v>
      </c>
      <c r="AA139" s="76">
        <v>100</v>
      </c>
      <c r="AB139" s="77">
        <v>0</v>
      </c>
      <c r="AC139" s="74" t="b">
        <v>0</v>
      </c>
      <c r="AD139" s="78" t="s">
        <v>42</v>
      </c>
      <c r="AE139" s="78">
        <v>0.83</v>
      </c>
      <c r="AF139" s="78">
        <f t="shared" si="4"/>
        <v>1</v>
      </c>
      <c r="AG139" s="79">
        <v>0</v>
      </c>
      <c r="AH139" s="74">
        <v>2</v>
      </c>
      <c r="AI139" s="74">
        <v>0.64</v>
      </c>
      <c r="AJ139" s="74">
        <f t="shared" si="5"/>
        <v>1</v>
      </c>
      <c r="AK139" s="98">
        <v>0</v>
      </c>
      <c r="AL139" s="16">
        <v>-5.33</v>
      </c>
      <c r="AM139" s="16">
        <v>-4.32</v>
      </c>
      <c r="AN139" s="16">
        <v>1</v>
      </c>
      <c r="AO139" s="16">
        <v>1</v>
      </c>
      <c r="AP139" s="16">
        <v>-4.55</v>
      </c>
      <c r="AQ139" s="16">
        <v>1</v>
      </c>
      <c r="AR139" s="16">
        <v>1</v>
      </c>
    </row>
    <row r="140" spans="1:44" x14ac:dyDescent="0.35">
      <c r="A140" s="42">
        <v>143</v>
      </c>
      <c r="B140" s="8" t="s">
        <v>565</v>
      </c>
      <c r="C140" s="9" t="s">
        <v>566</v>
      </c>
      <c r="D140" t="s">
        <v>567</v>
      </c>
      <c r="E140" s="89">
        <v>37.299999999999997</v>
      </c>
      <c r="F140" s="100">
        <v>-4.4282911681913122</v>
      </c>
      <c r="G140" s="67">
        <v>1</v>
      </c>
      <c r="H140" s="68">
        <v>0.82037533512064353</v>
      </c>
      <c r="I140" s="69">
        <v>85</v>
      </c>
      <c r="J140" s="70">
        <v>2</v>
      </c>
      <c r="K140" s="82">
        <v>37.299999999999997</v>
      </c>
      <c r="L140" s="82">
        <v>78.3</v>
      </c>
      <c r="M140" s="71">
        <v>28.91</v>
      </c>
      <c r="N140" s="80" t="s">
        <v>568</v>
      </c>
      <c r="O140" s="72" t="s">
        <v>47</v>
      </c>
      <c r="P140" s="72" t="s">
        <v>58</v>
      </c>
      <c r="Q140" s="73">
        <v>369.40000000000003</v>
      </c>
      <c r="R140" s="74">
        <v>1.7490000000000001</v>
      </c>
      <c r="S140" s="74">
        <v>2.4395199999999999</v>
      </c>
      <c r="T140" s="75">
        <v>91.350000000000009</v>
      </c>
      <c r="U140" s="74">
        <v>0.181341</v>
      </c>
      <c r="V140" s="74">
        <v>1</v>
      </c>
      <c r="W140" s="74">
        <v>7</v>
      </c>
      <c r="X140" s="74">
        <v>5</v>
      </c>
      <c r="Y140" s="74">
        <v>3</v>
      </c>
      <c r="Z140" s="76">
        <v>-3.774</v>
      </c>
      <c r="AA140" s="76">
        <v>59.5916</v>
      </c>
      <c r="AB140" s="77">
        <v>0</v>
      </c>
      <c r="AC140" s="74" t="b">
        <v>0</v>
      </c>
      <c r="AD140" s="78" t="s">
        <v>42</v>
      </c>
      <c r="AE140" s="78">
        <v>0.99</v>
      </c>
      <c r="AF140" s="78">
        <f t="shared" si="4"/>
        <v>1</v>
      </c>
      <c r="AG140" s="79">
        <v>0</v>
      </c>
      <c r="AH140" s="74">
        <v>2</v>
      </c>
      <c r="AI140" s="74">
        <v>0.96</v>
      </c>
      <c r="AJ140" s="74">
        <f t="shared" si="5"/>
        <v>1</v>
      </c>
      <c r="AK140" s="98">
        <v>0</v>
      </c>
      <c r="AL140" s="16">
        <v>-4.5919999999999996</v>
      </c>
      <c r="AM140" s="16">
        <v>-4.2699999999999996</v>
      </c>
      <c r="AN140" s="16">
        <v>1</v>
      </c>
      <c r="AO140" s="16">
        <v>1</v>
      </c>
      <c r="AP140" s="16">
        <v>-4.79</v>
      </c>
      <c r="AQ140" s="16">
        <v>1</v>
      </c>
      <c r="AR140" s="16">
        <v>0</v>
      </c>
    </row>
    <row r="141" spans="1:44" x14ac:dyDescent="0.35">
      <c r="A141" s="42">
        <v>144</v>
      </c>
      <c r="B141" s="8" t="s">
        <v>569</v>
      </c>
      <c r="C141" s="9" t="s">
        <v>570</v>
      </c>
      <c r="D141" t="s">
        <v>571</v>
      </c>
      <c r="E141" s="89">
        <v>1.5</v>
      </c>
      <c r="F141" s="100">
        <v>-5.8239087409443187</v>
      </c>
      <c r="G141" s="67">
        <v>0</v>
      </c>
      <c r="H141" s="68"/>
      <c r="I141" s="69">
        <v>86</v>
      </c>
      <c r="J141" s="70">
        <v>1</v>
      </c>
      <c r="K141" s="71">
        <v>1.5</v>
      </c>
      <c r="L141" s="71">
        <v>1.5</v>
      </c>
      <c r="M141" s="71">
        <v>0</v>
      </c>
      <c r="N141" s="80" t="s">
        <v>572</v>
      </c>
      <c r="O141" s="72" t="s">
        <v>40</v>
      </c>
      <c r="P141" s="72" t="s">
        <v>53</v>
      </c>
      <c r="Q141" s="73">
        <v>197.21</v>
      </c>
      <c r="R141" s="74">
        <v>-2.028</v>
      </c>
      <c r="S141" s="74">
        <v>-1.89571</v>
      </c>
      <c r="T141" s="75">
        <v>103.78</v>
      </c>
      <c r="U141" s="74">
        <v>0.31988</v>
      </c>
      <c r="V141" s="74">
        <v>5</v>
      </c>
      <c r="W141" s="74">
        <v>5</v>
      </c>
      <c r="X141" s="74">
        <v>3</v>
      </c>
      <c r="Y141" s="74">
        <v>1</v>
      </c>
      <c r="Z141" s="76">
        <v>1.50847</v>
      </c>
      <c r="AA141" s="76">
        <v>100</v>
      </c>
      <c r="AB141" s="77">
        <v>0</v>
      </c>
      <c r="AC141" s="74" t="b">
        <v>0</v>
      </c>
      <c r="AD141" s="78" t="s">
        <v>42</v>
      </c>
      <c r="AE141" s="78">
        <v>0.79</v>
      </c>
      <c r="AF141" s="78">
        <f t="shared" si="4"/>
        <v>1</v>
      </c>
      <c r="AG141" s="79">
        <v>0</v>
      </c>
      <c r="AH141" s="74">
        <v>0</v>
      </c>
      <c r="AI141" s="74">
        <v>0.66</v>
      </c>
      <c r="AJ141" s="74">
        <f t="shared" si="5"/>
        <v>1</v>
      </c>
      <c r="AK141" s="98">
        <v>0</v>
      </c>
      <c r="AL141" s="16">
        <v>-5.9189999999999996</v>
      </c>
      <c r="AM141" s="16">
        <v>-5.82</v>
      </c>
      <c r="AN141" s="16">
        <v>1</v>
      </c>
      <c r="AO141" s="16">
        <v>0</v>
      </c>
      <c r="AP141" s="16">
        <v>-6.21</v>
      </c>
      <c r="AQ141" s="16">
        <v>1</v>
      </c>
      <c r="AR141" s="16">
        <v>0</v>
      </c>
    </row>
    <row r="142" spans="1:44" x14ac:dyDescent="0.35">
      <c r="A142" s="42">
        <v>145</v>
      </c>
      <c r="B142" s="8" t="s">
        <v>573</v>
      </c>
      <c r="C142" s="9" t="s">
        <v>574</v>
      </c>
      <c r="D142" t="s">
        <v>575</v>
      </c>
      <c r="E142" s="89">
        <v>3</v>
      </c>
      <c r="F142" s="100">
        <v>-5.5228787452803374</v>
      </c>
      <c r="G142" s="67">
        <v>0</v>
      </c>
      <c r="H142" s="68"/>
      <c r="I142" s="69">
        <v>80</v>
      </c>
      <c r="J142" s="70">
        <v>1</v>
      </c>
      <c r="K142" s="71">
        <v>3</v>
      </c>
      <c r="L142" s="71">
        <v>3</v>
      </c>
      <c r="M142" s="71">
        <v>0</v>
      </c>
      <c r="N142" s="71" t="s">
        <v>74</v>
      </c>
      <c r="O142" s="72" t="s">
        <v>40</v>
      </c>
      <c r="P142" s="72" t="s">
        <v>53</v>
      </c>
      <c r="Q142" s="73">
        <v>776.87</v>
      </c>
      <c r="R142" s="74">
        <v>1.774</v>
      </c>
      <c r="S142" s="74">
        <v>2.8416600000000001</v>
      </c>
      <c r="T142" s="75">
        <v>93.88</v>
      </c>
      <c r="U142" s="74">
        <v>0.16108700000000001</v>
      </c>
      <c r="V142" s="74">
        <v>4</v>
      </c>
      <c r="W142" s="74">
        <v>5</v>
      </c>
      <c r="X142" s="74">
        <v>5</v>
      </c>
      <c r="Y142" s="74">
        <v>2</v>
      </c>
      <c r="Z142" s="76">
        <v>-2.0528400000000002</v>
      </c>
      <c r="AA142" s="76">
        <v>60.001100000000001</v>
      </c>
      <c r="AB142" s="77">
        <v>0</v>
      </c>
      <c r="AC142" s="74" t="b">
        <v>0</v>
      </c>
      <c r="AD142" s="78"/>
      <c r="AE142" s="78">
        <v>0.56000000000000005</v>
      </c>
      <c r="AF142" s="78">
        <f t="shared" si="4"/>
        <v>0</v>
      </c>
      <c r="AG142" s="79">
        <v>0</v>
      </c>
      <c r="AH142" s="74"/>
      <c r="AI142" s="74">
        <v>0.6</v>
      </c>
      <c r="AJ142" s="74">
        <f t="shared" si="5"/>
        <v>0</v>
      </c>
      <c r="AK142" s="98">
        <v>0</v>
      </c>
      <c r="AL142" s="16">
        <v>-4.7990000000000004</v>
      </c>
      <c r="AM142" s="16">
        <v>-5.52</v>
      </c>
      <c r="AN142" s="16">
        <v>1</v>
      </c>
      <c r="AO142" s="16">
        <v>0</v>
      </c>
      <c r="AP142" s="16">
        <v>-5.35</v>
      </c>
      <c r="AQ142" s="16">
        <v>1</v>
      </c>
      <c r="AR142" s="16">
        <v>0</v>
      </c>
    </row>
    <row r="143" spans="1:44" x14ac:dyDescent="0.35">
      <c r="A143" s="42">
        <v>146</v>
      </c>
      <c r="B143" s="8" t="s">
        <v>576</v>
      </c>
      <c r="C143" s="9" t="s">
        <v>577</v>
      </c>
      <c r="D143" t="s">
        <v>578</v>
      </c>
      <c r="E143" s="89">
        <v>18.5</v>
      </c>
      <c r="F143" s="100">
        <v>-4.7328282715969863</v>
      </c>
      <c r="G143" s="67">
        <v>1</v>
      </c>
      <c r="H143" s="68">
        <v>0.70810810810810809</v>
      </c>
      <c r="I143" s="69">
        <v>98</v>
      </c>
      <c r="J143" s="70">
        <v>3</v>
      </c>
      <c r="K143" s="82">
        <v>18.5</v>
      </c>
      <c r="L143" s="82">
        <v>61.66</v>
      </c>
      <c r="M143" s="71">
        <v>24.91</v>
      </c>
      <c r="N143" s="81" t="s">
        <v>579</v>
      </c>
      <c r="O143" s="72" t="s">
        <v>47</v>
      </c>
      <c r="P143" s="72" t="s">
        <v>41</v>
      </c>
      <c r="Q143" s="73">
        <v>234.38</v>
      </c>
      <c r="R143" s="74">
        <v>2.52</v>
      </c>
      <c r="S143" s="74">
        <v>2.0340099999999999</v>
      </c>
      <c r="T143" s="75">
        <v>32.340000000000003</v>
      </c>
      <c r="U143" s="74">
        <v>7.5903300000000007E-2</v>
      </c>
      <c r="V143" s="74">
        <v>1</v>
      </c>
      <c r="W143" s="74">
        <v>3</v>
      </c>
      <c r="X143" s="74">
        <v>5</v>
      </c>
      <c r="Y143" s="74">
        <v>1</v>
      </c>
      <c r="Z143" s="76">
        <v>-2.09179</v>
      </c>
      <c r="AA143" s="76">
        <v>61.372700000000002</v>
      </c>
      <c r="AB143" s="77">
        <v>0</v>
      </c>
      <c r="AC143" s="74" t="b">
        <v>0</v>
      </c>
      <c r="AD143" s="78" t="s">
        <v>42</v>
      </c>
      <c r="AE143" s="78">
        <v>0.82</v>
      </c>
      <c r="AF143" s="78">
        <f t="shared" si="4"/>
        <v>1</v>
      </c>
      <c r="AG143" s="79">
        <v>0</v>
      </c>
      <c r="AH143" s="74">
        <v>2</v>
      </c>
      <c r="AI143" s="74">
        <v>0.66</v>
      </c>
      <c r="AJ143" s="74">
        <f t="shared" si="5"/>
        <v>1</v>
      </c>
      <c r="AK143" s="98">
        <v>0</v>
      </c>
      <c r="AL143" s="16">
        <v>-4.367</v>
      </c>
      <c r="AM143" s="16">
        <v>-4.28</v>
      </c>
      <c r="AN143" s="16">
        <v>1</v>
      </c>
      <c r="AO143" s="16">
        <v>1</v>
      </c>
      <c r="AP143" s="16">
        <v>-4.49</v>
      </c>
      <c r="AQ143" s="16">
        <v>1</v>
      </c>
      <c r="AR143" s="16">
        <v>0</v>
      </c>
    </row>
    <row r="144" spans="1:44" x14ac:dyDescent="0.35">
      <c r="A144" s="42">
        <v>147</v>
      </c>
      <c r="B144" s="8" t="s">
        <v>580</v>
      </c>
      <c r="C144" s="9" t="s">
        <v>581</v>
      </c>
      <c r="D144" t="s">
        <v>582</v>
      </c>
      <c r="E144" s="89">
        <v>8.1799999999999998E-2</v>
      </c>
      <c r="F144" s="100">
        <v>-7.0872466963286769</v>
      </c>
      <c r="G144" s="67">
        <v>0</v>
      </c>
      <c r="H144" s="68"/>
      <c r="I144" s="69">
        <v>20</v>
      </c>
      <c r="J144" s="70">
        <v>1</v>
      </c>
      <c r="K144" s="71">
        <v>8.1799999999999998E-2</v>
      </c>
      <c r="L144" s="71">
        <v>8.1799999999999998E-2</v>
      </c>
      <c r="M144" s="71">
        <v>0</v>
      </c>
      <c r="N144" s="80" t="s">
        <v>140</v>
      </c>
      <c r="O144" s="72" t="s">
        <v>141</v>
      </c>
      <c r="P144" s="72" t="s">
        <v>41</v>
      </c>
      <c r="Q144" s="73">
        <v>406.61</v>
      </c>
      <c r="R144" s="74">
        <v>-0.73399999999999999</v>
      </c>
      <c r="S144" s="74">
        <v>-0.373054</v>
      </c>
      <c r="T144" s="75">
        <v>137.56</v>
      </c>
      <c r="U144" s="74">
        <v>0.23671</v>
      </c>
      <c r="V144" s="74">
        <v>5</v>
      </c>
      <c r="W144" s="74">
        <v>8</v>
      </c>
      <c r="X144" s="74">
        <v>7</v>
      </c>
      <c r="Y144" s="74">
        <v>2</v>
      </c>
      <c r="Z144" s="76">
        <v>-2.1204999999999998</v>
      </c>
      <c r="AA144" s="76">
        <v>96.7577</v>
      </c>
      <c r="AB144" s="77">
        <v>0</v>
      </c>
      <c r="AC144" s="74" t="b">
        <v>0</v>
      </c>
      <c r="AD144" s="78"/>
      <c r="AE144" s="78">
        <v>0.59</v>
      </c>
      <c r="AF144" s="78">
        <f t="shared" si="4"/>
        <v>0</v>
      </c>
      <c r="AG144" s="79">
        <v>0</v>
      </c>
      <c r="AH144" s="74">
        <v>0</v>
      </c>
      <c r="AI144" s="74">
        <v>0.75</v>
      </c>
      <c r="AJ144" s="74">
        <f t="shared" si="5"/>
        <v>1</v>
      </c>
      <c r="AK144" s="98">
        <v>0</v>
      </c>
      <c r="AL144" s="16">
        <v>-5.3739999999999997</v>
      </c>
      <c r="AM144" s="16">
        <v>-5.09</v>
      </c>
      <c r="AN144" s="16">
        <v>1</v>
      </c>
      <c r="AO144" s="16">
        <v>1</v>
      </c>
      <c r="AP144" s="16">
        <v>-5.79</v>
      </c>
      <c r="AQ144" s="16">
        <v>1</v>
      </c>
      <c r="AR144" s="16">
        <v>0</v>
      </c>
    </row>
    <row r="145" spans="1:44" x14ac:dyDescent="0.35">
      <c r="A145" s="42">
        <v>148</v>
      </c>
      <c r="B145" s="8" t="s">
        <v>583</v>
      </c>
      <c r="C145" s="9" t="s">
        <v>584</v>
      </c>
      <c r="D145" t="s">
        <v>585</v>
      </c>
      <c r="E145" s="89">
        <v>0.219</v>
      </c>
      <c r="F145" s="100">
        <v>-6.6595558851598815</v>
      </c>
      <c r="G145" s="67">
        <v>0</v>
      </c>
      <c r="H145" s="68">
        <v>2.1969696969696968</v>
      </c>
      <c r="I145" s="69">
        <v>25</v>
      </c>
      <c r="J145" s="70">
        <v>3</v>
      </c>
      <c r="K145" s="82">
        <v>0.05</v>
      </c>
      <c r="L145" s="82">
        <v>0.66</v>
      </c>
      <c r="M145" s="71">
        <v>0.31</v>
      </c>
      <c r="N145" s="80" t="s">
        <v>586</v>
      </c>
      <c r="O145" s="72" t="s">
        <v>141</v>
      </c>
      <c r="P145" s="72" t="s">
        <v>53</v>
      </c>
      <c r="Q145" s="73">
        <v>405.55</v>
      </c>
      <c r="R145" s="74">
        <v>1.1100000000000001</v>
      </c>
      <c r="S145" s="74">
        <v>-3.1741299999999999</v>
      </c>
      <c r="T145" s="75">
        <v>132.72999999999999</v>
      </c>
      <c r="U145" s="74">
        <v>0.23457500000000001</v>
      </c>
      <c r="V145" s="74">
        <v>5</v>
      </c>
      <c r="W145" s="74">
        <v>8</v>
      </c>
      <c r="X145" s="74">
        <v>12</v>
      </c>
      <c r="Y145" s="74">
        <v>2</v>
      </c>
      <c r="Z145" s="76">
        <v>2.3703799999999999</v>
      </c>
      <c r="AA145" s="76">
        <v>100</v>
      </c>
      <c r="AB145" s="77">
        <v>1</v>
      </c>
      <c r="AC145" s="74" t="b">
        <v>0</v>
      </c>
      <c r="AD145" s="78" t="s">
        <v>42</v>
      </c>
      <c r="AE145" s="78">
        <v>0.73</v>
      </c>
      <c r="AF145" s="78">
        <f t="shared" si="4"/>
        <v>1</v>
      </c>
      <c r="AG145" s="79">
        <v>0</v>
      </c>
      <c r="AH145" s="74">
        <v>0</v>
      </c>
      <c r="AI145" s="74">
        <v>0.94</v>
      </c>
      <c r="AJ145" s="74">
        <f t="shared" si="5"/>
        <v>1</v>
      </c>
      <c r="AK145" s="98">
        <v>0</v>
      </c>
      <c r="AL145" s="16">
        <v>-6.194</v>
      </c>
      <c r="AM145" s="16">
        <v>-6.5</v>
      </c>
      <c r="AN145" s="16">
        <v>1</v>
      </c>
      <c r="AO145" s="16">
        <v>1</v>
      </c>
      <c r="AP145" s="16">
        <v>-6.11</v>
      </c>
      <c r="AQ145" s="16">
        <v>1</v>
      </c>
      <c r="AR145" s="16">
        <v>1</v>
      </c>
    </row>
    <row r="146" spans="1:44" x14ac:dyDescent="0.35">
      <c r="A146" s="42">
        <v>149</v>
      </c>
      <c r="B146" s="8" t="s">
        <v>587</v>
      </c>
      <c r="C146" s="9" t="s">
        <v>588</v>
      </c>
      <c r="D146" t="s">
        <v>589</v>
      </c>
      <c r="E146" s="89">
        <v>61.1</v>
      </c>
      <c r="F146" s="100">
        <v>-4.213958789757446</v>
      </c>
      <c r="G146" s="67">
        <v>1</v>
      </c>
      <c r="H146" s="68"/>
      <c r="I146" s="69">
        <v>100</v>
      </c>
      <c r="J146" s="70">
        <v>1</v>
      </c>
      <c r="K146" s="71">
        <v>61.1</v>
      </c>
      <c r="L146" s="71">
        <v>61.1</v>
      </c>
      <c r="M146" s="71">
        <v>0</v>
      </c>
      <c r="N146" s="71" t="s">
        <v>590</v>
      </c>
      <c r="O146" s="72" t="s">
        <v>47</v>
      </c>
      <c r="P146" s="72" t="s">
        <v>41</v>
      </c>
      <c r="Q146" s="73">
        <v>338.5</v>
      </c>
      <c r="R146" s="74">
        <v>1.948</v>
      </c>
      <c r="S146" s="74">
        <v>2.8236300000000001</v>
      </c>
      <c r="T146" s="75">
        <v>47.38</v>
      </c>
      <c r="U146" s="74">
        <v>8.8241399999999998E-2</v>
      </c>
      <c r="V146" s="74">
        <v>2</v>
      </c>
      <c r="W146" s="74">
        <v>4</v>
      </c>
      <c r="X146" s="74">
        <v>3</v>
      </c>
      <c r="Y146" s="74">
        <v>4</v>
      </c>
      <c r="Z146" s="76">
        <v>-3.9565299999999999</v>
      </c>
      <c r="AA146" s="76">
        <v>45.976300000000002</v>
      </c>
      <c r="AB146" s="77">
        <v>0</v>
      </c>
      <c r="AC146" s="74" t="b">
        <v>0</v>
      </c>
      <c r="AD146" s="78" t="s">
        <v>42</v>
      </c>
      <c r="AE146" s="78">
        <v>0.71</v>
      </c>
      <c r="AF146" s="78">
        <f t="shared" si="4"/>
        <v>1</v>
      </c>
      <c r="AG146" s="79">
        <v>0</v>
      </c>
      <c r="AH146" s="74">
        <v>2</v>
      </c>
      <c r="AI146" s="74">
        <v>0.7</v>
      </c>
      <c r="AJ146" s="74">
        <f t="shared" si="5"/>
        <v>1</v>
      </c>
      <c r="AK146" s="98">
        <v>0</v>
      </c>
      <c r="AL146" s="16">
        <v>-4.9340000000000002</v>
      </c>
      <c r="AM146" s="16">
        <v>-4.87</v>
      </c>
      <c r="AN146" s="16">
        <v>1</v>
      </c>
      <c r="AO146" s="16">
        <v>1</v>
      </c>
      <c r="AP146" s="16">
        <v>-4.8600000000000003</v>
      </c>
      <c r="AQ146" s="16">
        <v>1</v>
      </c>
      <c r="AR146" s="16">
        <v>0</v>
      </c>
    </row>
    <row r="147" spans="1:44" x14ac:dyDescent="0.35">
      <c r="A147" s="42">
        <v>150</v>
      </c>
      <c r="B147" s="8" t="s">
        <v>591</v>
      </c>
      <c r="C147" s="9" t="s">
        <v>592</v>
      </c>
      <c r="D147" t="s">
        <v>593</v>
      </c>
      <c r="E147" s="89">
        <v>15.88</v>
      </c>
      <c r="F147" s="100">
        <v>-4.7991495019089223</v>
      </c>
      <c r="G147" s="67">
        <v>1</v>
      </c>
      <c r="H147" s="68">
        <v>1.6</v>
      </c>
      <c r="I147" s="69">
        <v>95</v>
      </c>
      <c r="J147" s="70">
        <v>1</v>
      </c>
      <c r="K147" s="71">
        <v>15.88</v>
      </c>
      <c r="L147" s="71">
        <v>15.88</v>
      </c>
      <c r="M147" s="71">
        <v>0</v>
      </c>
      <c r="N147" s="81" t="s">
        <v>119</v>
      </c>
      <c r="O147" s="72" t="s">
        <v>40</v>
      </c>
      <c r="P147" s="72" t="s">
        <v>53</v>
      </c>
      <c r="Q147" s="73">
        <v>351.39</v>
      </c>
      <c r="R147" s="74">
        <v>1.7889999999999999</v>
      </c>
      <c r="S147" s="74">
        <v>-0.33697700000000003</v>
      </c>
      <c r="T147" s="75">
        <v>83.22</v>
      </c>
      <c r="U147" s="74">
        <v>0.17073099999999999</v>
      </c>
      <c r="V147" s="74">
        <v>2</v>
      </c>
      <c r="W147" s="74">
        <v>8</v>
      </c>
      <c r="X147" s="74">
        <v>3</v>
      </c>
      <c r="Y147" s="74">
        <v>3</v>
      </c>
      <c r="Z147" s="76">
        <v>-0.53843200000000002</v>
      </c>
      <c r="AA147" s="76">
        <v>97.049199999999999</v>
      </c>
      <c r="AB147" s="77">
        <v>0</v>
      </c>
      <c r="AC147" s="74" t="b">
        <v>0</v>
      </c>
      <c r="AD147" s="78" t="s">
        <v>95</v>
      </c>
      <c r="AE147" s="78">
        <v>0.61</v>
      </c>
      <c r="AF147" s="78">
        <f t="shared" si="4"/>
        <v>1</v>
      </c>
      <c r="AG147" s="79">
        <v>0</v>
      </c>
      <c r="AH147" s="74">
        <v>0</v>
      </c>
      <c r="AI147" s="74">
        <v>0.65</v>
      </c>
      <c r="AJ147" s="74">
        <f t="shared" si="5"/>
        <v>1</v>
      </c>
      <c r="AK147" s="98">
        <v>0</v>
      </c>
      <c r="AL147" s="16">
        <v>-4.7670000000000003</v>
      </c>
      <c r="AM147" s="16">
        <v>-5.19</v>
      </c>
      <c r="AN147" s="16">
        <v>1</v>
      </c>
      <c r="AO147" s="16">
        <v>1</v>
      </c>
      <c r="AP147" s="16">
        <v>-4.83</v>
      </c>
      <c r="AQ147" s="16">
        <v>1</v>
      </c>
      <c r="AR147" s="16">
        <v>1</v>
      </c>
    </row>
    <row r="148" spans="1:44" x14ac:dyDescent="0.35">
      <c r="A148" s="42">
        <v>151</v>
      </c>
      <c r="B148" s="8" t="s">
        <v>594</v>
      </c>
      <c r="C148" s="9" t="s">
        <v>595</v>
      </c>
      <c r="D148" t="s">
        <v>596</v>
      </c>
      <c r="E148" s="89">
        <v>10.71</v>
      </c>
      <c r="F148" s="100">
        <v>-4.9702105291681447</v>
      </c>
      <c r="G148" s="67">
        <v>1</v>
      </c>
      <c r="H148" s="68">
        <v>1.4271809947560783</v>
      </c>
      <c r="I148" s="69">
        <v>40</v>
      </c>
      <c r="J148" s="70">
        <v>3</v>
      </c>
      <c r="K148" s="82">
        <v>4.34</v>
      </c>
      <c r="L148" s="82">
        <v>22</v>
      </c>
      <c r="M148" s="71">
        <v>9.8000000000000007</v>
      </c>
      <c r="N148" s="80" t="s">
        <v>597</v>
      </c>
      <c r="O148" s="72" t="s">
        <v>40</v>
      </c>
      <c r="P148" s="72" t="s">
        <v>41</v>
      </c>
      <c r="Q148" s="73">
        <v>477.09000000000003</v>
      </c>
      <c r="R148" s="74">
        <v>4.359</v>
      </c>
      <c r="S148" s="74">
        <v>3.6525799999999999</v>
      </c>
      <c r="T148" s="75">
        <v>43.550000000000004</v>
      </c>
      <c r="U148" s="74">
        <v>6.3234200000000004E-2</v>
      </c>
      <c r="V148" s="74">
        <v>1</v>
      </c>
      <c r="W148" s="74">
        <v>4</v>
      </c>
      <c r="X148" s="74">
        <v>7</v>
      </c>
      <c r="Y148" s="74">
        <v>4</v>
      </c>
      <c r="Z148" s="76">
        <v>-4.5353700000000003</v>
      </c>
      <c r="AA148" s="76">
        <v>14.6168</v>
      </c>
      <c r="AB148" s="77">
        <v>0</v>
      </c>
      <c r="AC148" s="74" t="b">
        <v>0</v>
      </c>
      <c r="AD148" s="78"/>
      <c r="AE148" s="78">
        <v>0.55000000000000004</v>
      </c>
      <c r="AF148" s="78">
        <f t="shared" si="4"/>
        <v>0</v>
      </c>
      <c r="AG148" s="79">
        <v>0</v>
      </c>
      <c r="AH148" s="74">
        <v>2</v>
      </c>
      <c r="AI148" s="74">
        <v>0.62</v>
      </c>
      <c r="AJ148" s="74">
        <f t="shared" si="5"/>
        <v>1</v>
      </c>
      <c r="AK148" s="98">
        <v>0</v>
      </c>
      <c r="AL148" s="16">
        <v>-5.1319999999999997</v>
      </c>
      <c r="AM148" s="16">
        <v>-5.0999999999999996</v>
      </c>
      <c r="AN148" s="16">
        <v>1</v>
      </c>
      <c r="AO148" s="16">
        <v>1</v>
      </c>
      <c r="AP148" s="16">
        <v>-4.79</v>
      </c>
      <c r="AQ148" s="16">
        <v>1</v>
      </c>
      <c r="AR148" s="16">
        <v>1</v>
      </c>
    </row>
    <row r="149" spans="1:44" x14ac:dyDescent="0.35">
      <c r="A149" s="42">
        <v>152</v>
      </c>
      <c r="B149" s="8" t="s">
        <v>598</v>
      </c>
      <c r="C149" s="9" t="s">
        <v>599</v>
      </c>
      <c r="D149" t="s">
        <v>600</v>
      </c>
      <c r="E149" s="89">
        <v>40</v>
      </c>
      <c r="F149" s="100">
        <v>-4.3979400086720375</v>
      </c>
      <c r="G149" s="67">
        <v>1</v>
      </c>
      <c r="H149" s="68"/>
      <c r="I149" s="69"/>
      <c r="J149" s="70">
        <v>1</v>
      </c>
      <c r="K149" s="71">
        <v>40</v>
      </c>
      <c r="L149" s="71">
        <v>40</v>
      </c>
      <c r="M149" s="71">
        <v>0</v>
      </c>
      <c r="N149" s="80" t="s">
        <v>601</v>
      </c>
      <c r="O149" s="72" t="s">
        <v>47</v>
      </c>
      <c r="P149" s="72" t="s">
        <v>58</v>
      </c>
      <c r="Q149" s="73">
        <v>628.89</v>
      </c>
      <c r="R149" s="74">
        <v>2.911</v>
      </c>
      <c r="S149" s="74">
        <v>5.0709900000000001</v>
      </c>
      <c r="T149" s="75">
        <v>121.97</v>
      </c>
      <c r="U149" s="74">
        <v>0.15226999999999999</v>
      </c>
      <c r="V149" s="74">
        <v>4</v>
      </c>
      <c r="W149" s="74">
        <v>9</v>
      </c>
      <c r="X149" s="74">
        <v>15</v>
      </c>
      <c r="Y149" s="74">
        <v>4</v>
      </c>
      <c r="Z149" s="76">
        <v>-7.1040000000000001</v>
      </c>
      <c r="AA149" s="76">
        <v>0</v>
      </c>
      <c r="AB149" s="77">
        <v>1</v>
      </c>
      <c r="AC149" s="74" t="b">
        <v>0</v>
      </c>
      <c r="AD149" s="78" t="s">
        <v>124</v>
      </c>
      <c r="AE149" s="78">
        <v>0.81</v>
      </c>
      <c r="AF149" s="78">
        <f t="shared" si="4"/>
        <v>1</v>
      </c>
      <c r="AG149" s="79">
        <v>0</v>
      </c>
      <c r="AH149" s="74">
        <v>0</v>
      </c>
      <c r="AI149" s="74">
        <v>0.85</v>
      </c>
      <c r="AJ149" s="74">
        <f t="shared" si="5"/>
        <v>1</v>
      </c>
      <c r="AK149" s="98">
        <v>0</v>
      </c>
      <c r="AL149" s="16">
        <v>-5.3520000000000003</v>
      </c>
      <c r="AM149" s="16">
        <v>-4.3899999999999997</v>
      </c>
      <c r="AN149" s="16">
        <v>1</v>
      </c>
      <c r="AO149" s="16">
        <v>1</v>
      </c>
      <c r="AP149" s="16">
        <v>-5.37</v>
      </c>
      <c r="AQ149" s="16">
        <v>1</v>
      </c>
      <c r="AR149" s="16">
        <v>0</v>
      </c>
    </row>
    <row r="150" spans="1:44" x14ac:dyDescent="0.35">
      <c r="A150" s="42">
        <v>153</v>
      </c>
      <c r="B150" s="8" t="s">
        <v>602</v>
      </c>
      <c r="C150" s="9" t="s">
        <v>603</v>
      </c>
      <c r="D150" t="s">
        <v>604</v>
      </c>
      <c r="E150" s="89">
        <v>0.24</v>
      </c>
      <c r="F150" s="100">
        <v>-6.6197887582883936</v>
      </c>
      <c r="G150" s="67">
        <v>0</v>
      </c>
      <c r="H150" s="68"/>
      <c r="I150" s="69">
        <v>100</v>
      </c>
      <c r="J150" s="70">
        <v>1</v>
      </c>
      <c r="K150" s="71">
        <v>0.24</v>
      </c>
      <c r="L150" s="71">
        <v>0.24</v>
      </c>
      <c r="M150" s="71">
        <v>0</v>
      </c>
      <c r="N150" s="80" t="s">
        <v>52</v>
      </c>
      <c r="O150" s="72" t="s">
        <v>141</v>
      </c>
      <c r="P150" s="72" t="s">
        <v>53</v>
      </c>
      <c r="Q150" s="73">
        <v>349.8</v>
      </c>
      <c r="R150" s="74">
        <v>1.2250000000000001</v>
      </c>
      <c r="S150" s="74">
        <v>-1.17848</v>
      </c>
      <c r="T150" s="75">
        <v>112.5</v>
      </c>
      <c r="U150" s="74">
        <v>0.22700300000000001</v>
      </c>
      <c r="V150" s="74">
        <v>4</v>
      </c>
      <c r="W150" s="74">
        <v>7</v>
      </c>
      <c r="X150" s="74">
        <v>4</v>
      </c>
      <c r="Y150" s="74">
        <v>3</v>
      </c>
      <c r="Z150" s="76">
        <v>-0.100506</v>
      </c>
      <c r="AA150" s="76">
        <v>100</v>
      </c>
      <c r="AB150" s="77">
        <v>0</v>
      </c>
      <c r="AC150" s="74" t="b">
        <v>0</v>
      </c>
      <c r="AD150" s="78" t="s">
        <v>42</v>
      </c>
      <c r="AE150" s="78">
        <v>0.68</v>
      </c>
      <c r="AF150" s="78">
        <f t="shared" si="4"/>
        <v>1</v>
      </c>
      <c r="AG150" s="79">
        <v>0</v>
      </c>
      <c r="AH150" s="74">
        <v>0</v>
      </c>
      <c r="AI150" s="74">
        <v>0.95</v>
      </c>
      <c r="AJ150" s="74">
        <f t="shared" si="5"/>
        <v>1</v>
      </c>
      <c r="AK150" s="98">
        <v>0</v>
      </c>
      <c r="AL150" s="16">
        <v>-5.8789999999999996</v>
      </c>
      <c r="AM150" s="16">
        <v>-6.98</v>
      </c>
      <c r="AN150" s="16">
        <v>1</v>
      </c>
      <c r="AO150" s="16">
        <v>0</v>
      </c>
      <c r="AP150" s="16">
        <v>-5.67</v>
      </c>
      <c r="AQ150" s="16">
        <v>1</v>
      </c>
      <c r="AR150" s="16">
        <v>0</v>
      </c>
    </row>
    <row r="151" spans="1:44" x14ac:dyDescent="0.35">
      <c r="A151" s="42">
        <v>154</v>
      </c>
      <c r="B151" s="8" t="s">
        <v>605</v>
      </c>
      <c r="C151" s="9" t="s">
        <v>606</v>
      </c>
      <c r="D151" t="s">
        <v>607</v>
      </c>
      <c r="E151" s="89">
        <v>0.88</v>
      </c>
      <c r="F151" s="100">
        <v>-6.0555173278498318</v>
      </c>
      <c r="G151" s="67">
        <v>0</v>
      </c>
      <c r="H151" s="68"/>
      <c r="I151" s="69">
        <v>50</v>
      </c>
      <c r="J151" s="70">
        <v>1</v>
      </c>
      <c r="K151" s="71">
        <v>0.88</v>
      </c>
      <c r="L151" s="71">
        <v>0.88</v>
      </c>
      <c r="M151" s="71">
        <v>0</v>
      </c>
      <c r="N151" s="80" t="s">
        <v>317</v>
      </c>
      <c r="O151" s="72" t="s">
        <v>40</v>
      </c>
      <c r="P151" s="72" t="s">
        <v>48</v>
      </c>
      <c r="Q151" s="73">
        <v>265.31</v>
      </c>
      <c r="R151" s="74">
        <v>0.54700000000000004</v>
      </c>
      <c r="S151" s="74">
        <v>-2.15788</v>
      </c>
      <c r="T151" s="75">
        <v>123.85000000000001</v>
      </c>
      <c r="U151" s="74">
        <v>0.31987100000000002</v>
      </c>
      <c r="V151" s="74">
        <v>5</v>
      </c>
      <c r="W151" s="74">
        <v>7</v>
      </c>
      <c r="X151" s="74">
        <v>3</v>
      </c>
      <c r="Y151" s="74">
        <v>3</v>
      </c>
      <c r="Z151" s="76">
        <v>-1.2412000000000001</v>
      </c>
      <c r="AA151" s="76">
        <v>100</v>
      </c>
      <c r="AB151" s="77">
        <v>0</v>
      </c>
      <c r="AC151" s="74" t="b">
        <v>0</v>
      </c>
      <c r="AD151" s="78" t="s">
        <v>42</v>
      </c>
      <c r="AE151" s="78">
        <v>0.68</v>
      </c>
      <c r="AF151" s="78">
        <f t="shared" si="4"/>
        <v>1</v>
      </c>
      <c r="AG151" s="79">
        <v>0</v>
      </c>
      <c r="AH151" s="74">
        <v>0</v>
      </c>
      <c r="AI151" s="74">
        <v>0.62</v>
      </c>
      <c r="AJ151" s="74">
        <f t="shared" si="5"/>
        <v>1</v>
      </c>
      <c r="AK151" s="98">
        <v>0</v>
      </c>
      <c r="AL151" s="16">
        <v>-6.1580000000000004</v>
      </c>
      <c r="AM151" s="16">
        <v>-6.13</v>
      </c>
      <c r="AN151" s="16">
        <v>1</v>
      </c>
      <c r="AO151" s="16">
        <v>0</v>
      </c>
      <c r="AP151" s="16">
        <v>-5.94</v>
      </c>
      <c r="AQ151" s="16">
        <v>1</v>
      </c>
      <c r="AR151" s="16">
        <v>0</v>
      </c>
    </row>
    <row r="152" spans="1:44" x14ac:dyDescent="0.35">
      <c r="A152" s="42">
        <v>155</v>
      </c>
      <c r="B152" s="8" t="s">
        <v>608</v>
      </c>
      <c r="C152" s="9" t="s">
        <v>609</v>
      </c>
      <c r="D152" t="s">
        <v>610</v>
      </c>
      <c r="E152" s="89">
        <v>29.1</v>
      </c>
      <c r="F152" s="100">
        <v>-4.5361070110140922</v>
      </c>
      <c r="G152" s="67">
        <v>1</v>
      </c>
      <c r="H152" s="68"/>
      <c r="I152" s="69">
        <v>93</v>
      </c>
      <c r="J152" s="70">
        <v>1</v>
      </c>
      <c r="K152" s="71">
        <v>29.1</v>
      </c>
      <c r="L152" s="71">
        <v>29.1</v>
      </c>
      <c r="M152" s="71">
        <v>0</v>
      </c>
      <c r="N152" s="80" t="s">
        <v>611</v>
      </c>
      <c r="O152" s="72" t="s">
        <v>47</v>
      </c>
      <c r="P152" s="72" t="s">
        <v>58</v>
      </c>
      <c r="Q152" s="73">
        <v>321.17</v>
      </c>
      <c r="R152" s="74">
        <v>3.359</v>
      </c>
      <c r="S152" s="74">
        <v>2.8683299999999998</v>
      </c>
      <c r="T152" s="75">
        <v>61.96</v>
      </c>
      <c r="U152" s="74">
        <v>0.14285500000000001</v>
      </c>
      <c r="V152" s="74">
        <v>2</v>
      </c>
      <c r="W152" s="74">
        <v>4</v>
      </c>
      <c r="X152" s="74">
        <v>1</v>
      </c>
      <c r="Y152" s="74">
        <v>3</v>
      </c>
      <c r="Z152" s="76">
        <v>-3.8875299999999999</v>
      </c>
      <c r="AA152" s="76">
        <v>78.088200000000001</v>
      </c>
      <c r="AB152" s="77">
        <v>0</v>
      </c>
      <c r="AC152" s="74" t="b">
        <v>0</v>
      </c>
      <c r="AD152" s="78" t="s">
        <v>42</v>
      </c>
      <c r="AE152" s="78">
        <v>0.85</v>
      </c>
      <c r="AF152" s="78">
        <f t="shared" si="4"/>
        <v>1</v>
      </c>
      <c r="AG152" s="79">
        <v>0</v>
      </c>
      <c r="AH152" s="74">
        <v>2</v>
      </c>
      <c r="AI152" s="74">
        <v>0.92</v>
      </c>
      <c r="AJ152" s="74">
        <f t="shared" si="5"/>
        <v>1</v>
      </c>
      <c r="AK152" s="98">
        <v>0</v>
      </c>
      <c r="AL152" s="16">
        <v>-4.82</v>
      </c>
      <c r="AM152" s="16">
        <v>-4.54</v>
      </c>
      <c r="AN152" s="16">
        <v>1</v>
      </c>
      <c r="AO152" s="16">
        <v>0</v>
      </c>
      <c r="AP152" s="16">
        <v>-4.6100000000000003</v>
      </c>
      <c r="AQ152" s="16">
        <v>1</v>
      </c>
      <c r="AR152" s="16">
        <v>0</v>
      </c>
    </row>
    <row r="153" spans="1:44" x14ac:dyDescent="0.35">
      <c r="A153" s="42">
        <v>156</v>
      </c>
      <c r="B153" s="8" t="s">
        <v>612</v>
      </c>
      <c r="C153" s="9" t="s">
        <v>613</v>
      </c>
      <c r="D153" t="s">
        <v>614</v>
      </c>
      <c r="E153" s="89">
        <v>0.82000000000000006</v>
      </c>
      <c r="F153" s="100">
        <v>-6.0861861476162833</v>
      </c>
      <c r="G153" s="67">
        <v>0</v>
      </c>
      <c r="H153" s="68"/>
      <c r="I153" s="69">
        <v>80</v>
      </c>
      <c r="J153" s="70">
        <v>3</v>
      </c>
      <c r="K153" s="82">
        <v>0.42</v>
      </c>
      <c r="L153" s="82">
        <v>1.1499999999999999</v>
      </c>
      <c r="M153" s="71">
        <v>0.37</v>
      </c>
      <c r="N153" s="80" t="s">
        <v>615</v>
      </c>
      <c r="O153" s="72" t="s">
        <v>40</v>
      </c>
      <c r="P153" s="72" t="s">
        <v>53</v>
      </c>
      <c r="Q153" s="73">
        <v>422.96000000000004</v>
      </c>
      <c r="R153" s="74">
        <v>4.5510000000000002</v>
      </c>
      <c r="S153" s="74">
        <v>1.0039100000000001</v>
      </c>
      <c r="T153" s="75">
        <v>85.79</v>
      </c>
      <c r="U153" s="74">
        <v>0.13974600000000001</v>
      </c>
      <c r="V153" s="74">
        <v>2</v>
      </c>
      <c r="W153" s="74">
        <v>5</v>
      </c>
      <c r="X153" s="74">
        <v>8</v>
      </c>
      <c r="Y153" s="74">
        <v>4</v>
      </c>
      <c r="Z153" s="76">
        <v>-1.2523</v>
      </c>
      <c r="AA153" s="76">
        <v>70.424099999999996</v>
      </c>
      <c r="AB153" s="77">
        <v>0</v>
      </c>
      <c r="AC153" s="74" t="b">
        <v>0</v>
      </c>
      <c r="AD153" s="78" t="s">
        <v>124</v>
      </c>
      <c r="AE153" s="78">
        <v>0.62</v>
      </c>
      <c r="AF153" s="78">
        <f t="shared" si="4"/>
        <v>1</v>
      </c>
      <c r="AG153" s="79">
        <v>0</v>
      </c>
      <c r="AH153" s="74">
        <v>1</v>
      </c>
      <c r="AI153" s="74">
        <v>0.64</v>
      </c>
      <c r="AJ153" s="74">
        <f t="shared" si="5"/>
        <v>1</v>
      </c>
      <c r="AK153" s="98">
        <v>0</v>
      </c>
      <c r="AL153" s="16">
        <v>-5.1710000000000003</v>
      </c>
      <c r="AM153" s="16">
        <v>-6.06</v>
      </c>
      <c r="AN153" s="16">
        <v>1</v>
      </c>
      <c r="AO153" s="16">
        <v>0</v>
      </c>
      <c r="AP153" s="16">
        <v>-5.25</v>
      </c>
      <c r="AQ153" s="16">
        <v>1</v>
      </c>
      <c r="AR153" s="16">
        <v>0</v>
      </c>
    </row>
    <row r="154" spans="1:44" x14ac:dyDescent="0.35">
      <c r="A154" s="42">
        <v>157</v>
      </c>
      <c r="B154" s="8" t="s">
        <v>616</v>
      </c>
      <c r="C154" s="9" t="s">
        <v>617</v>
      </c>
      <c r="D154" t="s">
        <v>618</v>
      </c>
      <c r="E154" s="89">
        <v>14.5</v>
      </c>
      <c r="F154" s="100">
        <v>-4.8386319977650256</v>
      </c>
      <c r="G154" s="67">
        <v>1</v>
      </c>
      <c r="H154" s="68">
        <v>0.79999999999999993</v>
      </c>
      <c r="I154" s="69">
        <v>31</v>
      </c>
      <c r="J154" s="70">
        <v>1</v>
      </c>
      <c r="K154" s="71">
        <v>14.5</v>
      </c>
      <c r="L154" s="71">
        <v>14.5</v>
      </c>
      <c r="M154" s="71">
        <v>0</v>
      </c>
      <c r="N154" s="81" t="s">
        <v>183</v>
      </c>
      <c r="O154" s="72" t="s">
        <v>40</v>
      </c>
      <c r="P154" s="72" t="s">
        <v>58</v>
      </c>
      <c r="Q154" s="73">
        <v>404.6</v>
      </c>
      <c r="R154" s="74">
        <v>3.7970000000000002</v>
      </c>
      <c r="S154" s="74">
        <v>4.3780000000000001</v>
      </c>
      <c r="T154" s="75">
        <v>72.83</v>
      </c>
      <c r="U154" s="74">
        <v>0.12531900000000001</v>
      </c>
      <c r="V154" s="74">
        <v>1</v>
      </c>
      <c r="W154" s="74">
        <v>5</v>
      </c>
      <c r="X154" s="74">
        <v>7</v>
      </c>
      <c r="Y154" s="74">
        <v>3</v>
      </c>
      <c r="Z154" s="76">
        <v>-4.9810600000000003</v>
      </c>
      <c r="AA154" s="76">
        <v>27.778500000000001</v>
      </c>
      <c r="AB154" s="77">
        <v>0</v>
      </c>
      <c r="AC154" s="74" t="b">
        <v>0</v>
      </c>
      <c r="AD154" s="78" t="s">
        <v>42</v>
      </c>
      <c r="AE154" s="78">
        <v>0.8</v>
      </c>
      <c r="AF154" s="78">
        <f t="shared" si="4"/>
        <v>1</v>
      </c>
      <c r="AG154" s="79">
        <v>0</v>
      </c>
      <c r="AH154" s="74">
        <v>2</v>
      </c>
      <c r="AI154" s="74">
        <v>0.91</v>
      </c>
      <c r="AJ154" s="74">
        <f t="shared" si="5"/>
        <v>1</v>
      </c>
      <c r="AK154" s="98">
        <v>0</v>
      </c>
      <c r="AL154" s="16">
        <v>-4.8239999999999998</v>
      </c>
      <c r="AM154" s="16">
        <v>-4.84</v>
      </c>
      <c r="AN154" s="16">
        <v>1</v>
      </c>
      <c r="AO154" s="16">
        <v>1</v>
      </c>
      <c r="AP154" s="16">
        <v>-4.96</v>
      </c>
      <c r="AQ154" s="16">
        <v>1</v>
      </c>
      <c r="AR154" s="16">
        <v>1</v>
      </c>
    </row>
    <row r="155" spans="1:44" x14ac:dyDescent="0.35">
      <c r="A155" s="42">
        <v>158</v>
      </c>
      <c r="B155" s="8" t="s">
        <v>619</v>
      </c>
      <c r="C155" s="9" t="s">
        <v>620</v>
      </c>
      <c r="D155" t="s">
        <v>621</v>
      </c>
      <c r="E155" s="89">
        <v>44.7</v>
      </c>
      <c r="F155" s="100">
        <v>-4.3496924768680634</v>
      </c>
      <c r="G155" s="67">
        <v>1</v>
      </c>
      <c r="H155" s="68"/>
      <c r="I155" s="69"/>
      <c r="J155" s="70">
        <v>1</v>
      </c>
      <c r="K155" s="71">
        <v>44.7</v>
      </c>
      <c r="L155" s="71">
        <v>44.7</v>
      </c>
      <c r="M155" s="71">
        <v>0</v>
      </c>
      <c r="N155" s="71" t="s">
        <v>86</v>
      </c>
      <c r="O155" s="72" t="s">
        <v>47</v>
      </c>
      <c r="P155" s="72" t="s">
        <v>48</v>
      </c>
      <c r="Q155" s="73">
        <v>246.33</v>
      </c>
      <c r="R155" s="74">
        <v>2.4359999999999999</v>
      </c>
      <c r="S155" s="74">
        <v>-0.64641499999999996</v>
      </c>
      <c r="T155" s="75">
        <v>54.370000000000005</v>
      </c>
      <c r="U155" s="74">
        <v>0.12983900000000001</v>
      </c>
      <c r="V155" s="74">
        <v>1</v>
      </c>
      <c r="W155" s="74">
        <v>3</v>
      </c>
      <c r="X155" s="74">
        <v>4</v>
      </c>
      <c r="Y155" s="74">
        <v>2</v>
      </c>
      <c r="Z155" s="76">
        <v>0.52365799999999996</v>
      </c>
      <c r="AA155" s="76">
        <v>98.3429</v>
      </c>
      <c r="AB155" s="77">
        <v>0</v>
      </c>
      <c r="AC155" s="74" t="b">
        <v>0</v>
      </c>
      <c r="AD155" s="78" t="s">
        <v>42</v>
      </c>
      <c r="AE155" s="78">
        <v>0.8</v>
      </c>
      <c r="AF155" s="78">
        <f t="shared" si="4"/>
        <v>1</v>
      </c>
      <c r="AG155" s="79">
        <v>0</v>
      </c>
      <c r="AH155" s="74">
        <v>2</v>
      </c>
      <c r="AI155" s="74">
        <v>0.75</v>
      </c>
      <c r="AJ155" s="74">
        <f t="shared" si="5"/>
        <v>1</v>
      </c>
      <c r="AK155" s="98">
        <v>0</v>
      </c>
      <c r="AL155" s="16">
        <v>-4.6260000000000003</v>
      </c>
      <c r="AM155" s="16">
        <v>-4.3499999999999996</v>
      </c>
      <c r="AN155" s="16">
        <v>1</v>
      </c>
      <c r="AO155" s="16">
        <v>1</v>
      </c>
      <c r="AP155" s="16">
        <v>-4.47</v>
      </c>
      <c r="AQ155" s="16">
        <v>1</v>
      </c>
      <c r="AR155" s="16">
        <v>1</v>
      </c>
    </row>
    <row r="156" spans="1:44" x14ac:dyDescent="0.35">
      <c r="A156" s="42">
        <v>159</v>
      </c>
      <c r="B156" s="8" t="s">
        <v>622</v>
      </c>
      <c r="C156" s="9" t="s">
        <v>623</v>
      </c>
      <c r="D156" t="s">
        <v>624</v>
      </c>
      <c r="E156" s="89">
        <v>31.1</v>
      </c>
      <c r="F156" s="100">
        <v>-4.5072396109731621</v>
      </c>
      <c r="G156" s="67">
        <v>1</v>
      </c>
      <c r="H156" s="68">
        <v>0.7363344051446945</v>
      </c>
      <c r="I156" s="69">
        <v>100</v>
      </c>
      <c r="J156" s="70">
        <v>1</v>
      </c>
      <c r="K156" s="71">
        <v>31.1</v>
      </c>
      <c r="L156" s="71">
        <v>31.1</v>
      </c>
      <c r="M156" s="71">
        <v>0</v>
      </c>
      <c r="N156" s="81" t="s">
        <v>119</v>
      </c>
      <c r="O156" s="72" t="s">
        <v>47</v>
      </c>
      <c r="P156" s="72" t="s">
        <v>48</v>
      </c>
      <c r="Q156" s="73">
        <v>295.32</v>
      </c>
      <c r="R156" s="74">
        <v>2.4169999999999998</v>
      </c>
      <c r="S156" s="74">
        <v>2.8104399999999998</v>
      </c>
      <c r="T156" s="75">
        <v>80.06</v>
      </c>
      <c r="U156" s="74">
        <v>0.17505000000000001</v>
      </c>
      <c r="V156" s="74">
        <v>2</v>
      </c>
      <c r="W156" s="74">
        <v>5</v>
      </c>
      <c r="X156" s="74">
        <v>4</v>
      </c>
      <c r="Y156" s="74">
        <v>3</v>
      </c>
      <c r="Z156" s="76">
        <v>-3.9730799999999999</v>
      </c>
      <c r="AA156" s="76">
        <v>72.021600000000007</v>
      </c>
      <c r="AB156" s="77">
        <v>0</v>
      </c>
      <c r="AC156" s="74" t="b">
        <v>0</v>
      </c>
      <c r="AD156" s="78" t="s">
        <v>42</v>
      </c>
      <c r="AE156" s="78">
        <v>0.81</v>
      </c>
      <c r="AF156" s="78">
        <f t="shared" si="4"/>
        <v>1</v>
      </c>
      <c r="AG156" s="79">
        <v>0</v>
      </c>
      <c r="AH156" s="74">
        <v>2</v>
      </c>
      <c r="AI156" s="74">
        <v>0.89</v>
      </c>
      <c r="AJ156" s="74">
        <f t="shared" si="5"/>
        <v>1</v>
      </c>
      <c r="AK156" s="98">
        <v>0</v>
      </c>
      <c r="AL156" s="16">
        <v>-4.5309999999999997</v>
      </c>
      <c r="AM156" s="16">
        <v>-4.5999999999999996</v>
      </c>
      <c r="AN156" s="16">
        <v>1</v>
      </c>
      <c r="AO156" s="16">
        <v>1</v>
      </c>
      <c r="AP156" s="16">
        <v>-4.72</v>
      </c>
      <c r="AQ156" s="16">
        <v>1</v>
      </c>
      <c r="AR156" s="16">
        <v>1</v>
      </c>
    </row>
    <row r="157" spans="1:44" x14ac:dyDescent="0.35">
      <c r="A157" s="42">
        <v>160</v>
      </c>
      <c r="B157" s="8" t="s">
        <v>625</v>
      </c>
      <c r="C157" s="9" t="s">
        <v>626</v>
      </c>
      <c r="D157" t="s">
        <v>627</v>
      </c>
      <c r="E157" s="89">
        <v>17.899999999999999</v>
      </c>
      <c r="F157" s="100">
        <v>-4.7471469690201067</v>
      </c>
      <c r="G157" s="67">
        <v>1</v>
      </c>
      <c r="H157" s="68">
        <v>1.240223463687151</v>
      </c>
      <c r="I157" s="69">
        <v>90</v>
      </c>
      <c r="J157" s="70">
        <v>1</v>
      </c>
      <c r="K157" s="71">
        <v>17.899999999999999</v>
      </c>
      <c r="L157" s="71">
        <v>17.899999999999999</v>
      </c>
      <c r="M157" s="71">
        <v>0</v>
      </c>
      <c r="N157" s="80" t="s">
        <v>209</v>
      </c>
      <c r="O157" s="72" t="s">
        <v>47</v>
      </c>
      <c r="P157" s="72" t="s">
        <v>48</v>
      </c>
      <c r="Q157" s="73">
        <v>241.31</v>
      </c>
      <c r="R157" s="74">
        <v>3.47</v>
      </c>
      <c r="S157" s="74">
        <v>1.5382199999999999</v>
      </c>
      <c r="T157" s="75">
        <v>49.33</v>
      </c>
      <c r="U157" s="74">
        <v>0.12217500000000001</v>
      </c>
      <c r="V157" s="74">
        <v>2</v>
      </c>
      <c r="W157" s="74">
        <v>3</v>
      </c>
      <c r="X157" s="74">
        <v>3</v>
      </c>
      <c r="Y157" s="74">
        <v>2</v>
      </c>
      <c r="Z157" s="76">
        <v>-0.16403599999999999</v>
      </c>
      <c r="AA157" s="76">
        <v>90.265199999999993</v>
      </c>
      <c r="AB157" s="77">
        <v>0</v>
      </c>
      <c r="AC157" s="74" t="b">
        <v>0</v>
      </c>
      <c r="AD157" s="78" t="s">
        <v>42</v>
      </c>
      <c r="AE157" s="78">
        <v>0.84</v>
      </c>
      <c r="AF157" s="78">
        <f t="shared" si="4"/>
        <v>1</v>
      </c>
      <c r="AG157" s="79">
        <v>0</v>
      </c>
      <c r="AH157" s="74">
        <v>2</v>
      </c>
      <c r="AI157" s="74">
        <v>0.89</v>
      </c>
      <c r="AJ157" s="74">
        <f t="shared" si="5"/>
        <v>1</v>
      </c>
      <c r="AK157" s="98">
        <v>0</v>
      </c>
      <c r="AL157" s="16">
        <v>-4.5890000000000004</v>
      </c>
      <c r="AM157" s="16">
        <v>-4.76</v>
      </c>
      <c r="AN157" s="16">
        <v>1</v>
      </c>
      <c r="AO157" s="16">
        <v>0</v>
      </c>
      <c r="AP157" s="16">
        <v>-4.58</v>
      </c>
      <c r="AQ157" s="16">
        <v>1</v>
      </c>
      <c r="AR157" s="16">
        <v>0</v>
      </c>
    </row>
    <row r="158" spans="1:44" x14ac:dyDescent="0.35">
      <c r="A158" s="42">
        <v>161</v>
      </c>
      <c r="B158" s="8" t="s">
        <v>628</v>
      </c>
      <c r="C158" s="9" t="s">
        <v>629</v>
      </c>
      <c r="D158" t="s">
        <v>630</v>
      </c>
      <c r="E158" s="89">
        <v>22.07</v>
      </c>
      <c r="F158" s="100">
        <v>-4.6561976668383451</v>
      </c>
      <c r="G158" s="67">
        <v>1</v>
      </c>
      <c r="H158" s="68">
        <v>0.98332509881422925</v>
      </c>
      <c r="I158" s="69">
        <v>99</v>
      </c>
      <c r="J158" s="70">
        <v>5</v>
      </c>
      <c r="K158" s="82">
        <v>13.8</v>
      </c>
      <c r="L158" s="82">
        <v>39.5</v>
      </c>
      <c r="M158" s="71">
        <v>10.039999999999999</v>
      </c>
      <c r="N158" s="81" t="s">
        <v>631</v>
      </c>
      <c r="O158" s="72" t="s">
        <v>47</v>
      </c>
      <c r="P158" s="72" t="s">
        <v>53</v>
      </c>
      <c r="Q158" s="73">
        <v>351.44</v>
      </c>
      <c r="R158" s="74">
        <v>0.76</v>
      </c>
      <c r="S158" s="74">
        <v>-0.90668899999999997</v>
      </c>
      <c r="T158" s="75">
        <v>118.902</v>
      </c>
      <c r="U158" s="74">
        <v>0.247165</v>
      </c>
      <c r="V158" s="74">
        <v>2</v>
      </c>
      <c r="W158" s="74">
        <v>7</v>
      </c>
      <c r="X158" s="74">
        <v>2</v>
      </c>
      <c r="Y158" s="74">
        <v>3</v>
      </c>
      <c r="Z158" s="76">
        <v>0.54685399999999995</v>
      </c>
      <c r="AA158" s="76">
        <v>93.942099999999996</v>
      </c>
      <c r="AB158" s="77">
        <v>0</v>
      </c>
      <c r="AC158" s="74" t="b">
        <v>0</v>
      </c>
      <c r="AD158" s="78" t="s">
        <v>42</v>
      </c>
      <c r="AE158" s="78">
        <v>0.61</v>
      </c>
      <c r="AF158" s="78">
        <f t="shared" si="4"/>
        <v>1</v>
      </c>
      <c r="AG158" s="79">
        <v>0</v>
      </c>
      <c r="AH158" s="74">
        <v>2</v>
      </c>
      <c r="AI158" s="74">
        <v>0.73</v>
      </c>
      <c r="AJ158" s="74">
        <f t="shared" si="5"/>
        <v>1</v>
      </c>
      <c r="AK158" s="98">
        <v>0</v>
      </c>
      <c r="AL158" s="16">
        <v>-4.9969999999999999</v>
      </c>
      <c r="AM158" s="16">
        <v>-4.88</v>
      </c>
      <c r="AN158" s="16">
        <v>1</v>
      </c>
      <c r="AO158" s="16">
        <v>0</v>
      </c>
      <c r="AP158" s="16">
        <v>-5</v>
      </c>
      <c r="AQ158" s="16">
        <v>1</v>
      </c>
      <c r="AR158" s="16">
        <v>1</v>
      </c>
    </row>
    <row r="159" spans="1:44" x14ac:dyDescent="0.35">
      <c r="A159" s="42">
        <v>162</v>
      </c>
      <c r="B159" s="8" t="s">
        <v>632</v>
      </c>
      <c r="C159" s="9" t="s">
        <v>633</v>
      </c>
      <c r="D159" t="s">
        <v>634</v>
      </c>
      <c r="E159" s="89">
        <v>0.41000000000000003</v>
      </c>
      <c r="F159" s="100">
        <v>-6.3872161432802645</v>
      </c>
      <c r="G159" s="67">
        <v>0</v>
      </c>
      <c r="H159" s="68"/>
      <c r="I159" s="69">
        <v>43</v>
      </c>
      <c r="J159" s="70">
        <v>1</v>
      </c>
      <c r="K159" s="71">
        <v>0.41000000000000003</v>
      </c>
      <c r="L159" s="71">
        <v>0.41000000000000003</v>
      </c>
      <c r="M159" s="71">
        <v>0</v>
      </c>
      <c r="N159" s="80" t="s">
        <v>635</v>
      </c>
      <c r="O159" s="72" t="s">
        <v>141</v>
      </c>
      <c r="P159" s="72" t="s">
        <v>41</v>
      </c>
      <c r="Q159" s="73">
        <v>211.29</v>
      </c>
      <c r="R159" s="74">
        <v>0.84799999999999998</v>
      </c>
      <c r="S159" s="74">
        <v>-0.69939700000000005</v>
      </c>
      <c r="T159" s="75">
        <v>72.72</v>
      </c>
      <c r="U159" s="74">
        <v>0.20535700000000001</v>
      </c>
      <c r="V159" s="74">
        <v>4</v>
      </c>
      <c r="W159" s="74">
        <v>4</v>
      </c>
      <c r="X159" s="74">
        <v>4</v>
      </c>
      <c r="Y159" s="74">
        <v>1</v>
      </c>
      <c r="Z159" s="76">
        <v>-0.112238</v>
      </c>
      <c r="AA159" s="76">
        <v>100</v>
      </c>
      <c r="AB159" s="77">
        <v>0</v>
      </c>
      <c r="AC159" s="74" t="b">
        <v>0</v>
      </c>
      <c r="AD159" s="78" t="s">
        <v>42</v>
      </c>
      <c r="AE159" s="78">
        <v>0.87</v>
      </c>
      <c r="AF159" s="78">
        <f t="shared" si="4"/>
        <v>1</v>
      </c>
      <c r="AG159" s="79">
        <v>0</v>
      </c>
      <c r="AH159" s="74">
        <v>0</v>
      </c>
      <c r="AI159" s="74">
        <v>0.84</v>
      </c>
      <c r="AJ159" s="74">
        <f t="shared" si="5"/>
        <v>1</v>
      </c>
      <c r="AK159" s="98">
        <v>0</v>
      </c>
      <c r="AL159" s="16">
        <v>-5.282</v>
      </c>
      <c r="AM159" s="16">
        <v>-6.17</v>
      </c>
      <c r="AN159" s="16">
        <v>1</v>
      </c>
      <c r="AO159" s="16">
        <v>1</v>
      </c>
      <c r="AP159" s="16">
        <v>-5.23</v>
      </c>
      <c r="AQ159" s="16">
        <v>1</v>
      </c>
      <c r="AR159" s="16">
        <v>0</v>
      </c>
    </row>
    <row r="160" spans="1:44" x14ac:dyDescent="0.35">
      <c r="A160" s="42">
        <v>163</v>
      </c>
      <c r="B160" s="8" t="s">
        <v>636</v>
      </c>
      <c r="C160" s="9" t="s">
        <v>637</v>
      </c>
      <c r="D160" t="s">
        <v>638</v>
      </c>
      <c r="E160" s="89">
        <v>7.74</v>
      </c>
      <c r="F160" s="100">
        <v>-5.1112590393171073</v>
      </c>
      <c r="G160" s="67">
        <v>0</v>
      </c>
      <c r="H160" s="68">
        <v>0.97028423772609818</v>
      </c>
      <c r="I160" s="69">
        <v>52</v>
      </c>
      <c r="J160" s="70">
        <v>4</v>
      </c>
      <c r="K160" s="82">
        <v>0.66</v>
      </c>
      <c r="L160" s="82">
        <v>7.74</v>
      </c>
      <c r="M160" s="71">
        <v>3.36</v>
      </c>
      <c r="N160" s="81" t="s">
        <v>639</v>
      </c>
      <c r="O160" s="72" t="s">
        <v>40</v>
      </c>
      <c r="P160" s="72" t="s">
        <v>41</v>
      </c>
      <c r="Q160" s="73">
        <v>129.19999999999999</v>
      </c>
      <c r="R160" s="74">
        <v>-0.32900000000000001</v>
      </c>
      <c r="S160" s="74">
        <v>-3.9604300000000001</v>
      </c>
      <c r="T160" s="75">
        <v>91.53</v>
      </c>
      <c r="U160" s="74">
        <v>0.35738700000000001</v>
      </c>
      <c r="V160" s="74">
        <v>5</v>
      </c>
      <c r="W160" s="74">
        <v>5</v>
      </c>
      <c r="X160" s="74">
        <v>2</v>
      </c>
      <c r="Y160" s="74">
        <v>0</v>
      </c>
      <c r="Z160" s="76">
        <v>3.5260500000000001</v>
      </c>
      <c r="AA160" s="76">
        <v>100</v>
      </c>
      <c r="AB160" s="77">
        <v>0</v>
      </c>
      <c r="AC160" s="74" t="b">
        <v>0</v>
      </c>
      <c r="AD160" s="78" t="s">
        <v>42</v>
      </c>
      <c r="AE160" s="78">
        <v>0.76</v>
      </c>
      <c r="AF160" s="78">
        <f t="shared" si="4"/>
        <v>1</v>
      </c>
      <c r="AG160" s="79">
        <v>0</v>
      </c>
      <c r="AH160" s="74">
        <v>0</v>
      </c>
      <c r="AI160" s="74">
        <v>0.62</v>
      </c>
      <c r="AJ160" s="74">
        <f t="shared" si="5"/>
        <v>1</v>
      </c>
      <c r="AK160" s="98">
        <v>0</v>
      </c>
      <c r="AL160" s="16">
        <v>-6.2590000000000003</v>
      </c>
      <c r="AM160" s="16">
        <v>-5.71</v>
      </c>
      <c r="AN160" s="16">
        <v>0</v>
      </c>
      <c r="AO160" s="16">
        <v>0</v>
      </c>
      <c r="AP160" s="16">
        <v>-6.12</v>
      </c>
      <c r="AQ160" s="16">
        <v>1</v>
      </c>
      <c r="AR160" s="16">
        <v>0</v>
      </c>
    </row>
    <row r="161" spans="1:44" x14ac:dyDescent="0.35">
      <c r="A161" s="42">
        <v>164</v>
      </c>
      <c r="B161" s="8" t="s">
        <v>640</v>
      </c>
      <c r="C161" s="9" t="s">
        <v>641</v>
      </c>
      <c r="D161" t="s">
        <v>642</v>
      </c>
      <c r="E161" s="89">
        <v>21.900000000000002</v>
      </c>
      <c r="F161" s="100">
        <v>-4.6595558851598815</v>
      </c>
      <c r="G161" s="67">
        <v>1</v>
      </c>
      <c r="H161" s="68">
        <v>1.1963470319634704</v>
      </c>
      <c r="I161" s="69">
        <v>80</v>
      </c>
      <c r="J161" s="70">
        <v>1</v>
      </c>
      <c r="K161" s="71">
        <v>21.900000000000002</v>
      </c>
      <c r="L161" s="71">
        <v>21.900000000000002</v>
      </c>
      <c r="M161" s="71">
        <v>0</v>
      </c>
      <c r="N161" s="81" t="s">
        <v>183</v>
      </c>
      <c r="O161" s="72" t="s">
        <v>47</v>
      </c>
      <c r="P161" s="72" t="s">
        <v>41</v>
      </c>
      <c r="Q161" s="73">
        <v>309.49</v>
      </c>
      <c r="R161" s="74">
        <v>4.1029999999999998</v>
      </c>
      <c r="S161" s="74">
        <v>2.2187299999999999</v>
      </c>
      <c r="T161" s="75">
        <v>20.309999999999999</v>
      </c>
      <c r="U161" s="74">
        <v>4.2352399999999998E-2</v>
      </c>
      <c r="V161" s="74">
        <v>0</v>
      </c>
      <c r="W161" s="74">
        <v>2</v>
      </c>
      <c r="X161" s="74">
        <v>7</v>
      </c>
      <c r="Y161" s="74">
        <v>2</v>
      </c>
      <c r="Z161" s="76">
        <v>-2.1555900000000001</v>
      </c>
      <c r="AA161" s="76">
        <v>43.781500000000001</v>
      </c>
      <c r="AB161" s="77">
        <v>0</v>
      </c>
      <c r="AC161" s="74" t="b">
        <v>0</v>
      </c>
      <c r="AD161" s="78" t="s">
        <v>42</v>
      </c>
      <c r="AE161" s="78">
        <v>0.87</v>
      </c>
      <c r="AF161" s="78">
        <f t="shared" si="4"/>
        <v>1</v>
      </c>
      <c r="AG161" s="79">
        <v>0</v>
      </c>
      <c r="AH161" s="74">
        <v>2</v>
      </c>
      <c r="AI161" s="74">
        <v>0.86</v>
      </c>
      <c r="AJ161" s="74">
        <f t="shared" si="5"/>
        <v>1</v>
      </c>
      <c r="AK161" s="98">
        <v>0</v>
      </c>
      <c r="AL161" s="16">
        <v>-4.6050000000000004</v>
      </c>
      <c r="AM161" s="16">
        <v>-4.66</v>
      </c>
      <c r="AN161" s="16">
        <v>1</v>
      </c>
      <c r="AO161" s="16">
        <v>1</v>
      </c>
      <c r="AP161" s="16">
        <v>-4.5599999999999996</v>
      </c>
      <c r="AQ161" s="16">
        <v>1</v>
      </c>
      <c r="AR161" s="16">
        <v>1</v>
      </c>
    </row>
    <row r="162" spans="1:44" x14ac:dyDescent="0.35">
      <c r="A162" s="42">
        <v>165</v>
      </c>
      <c r="B162" s="8" t="s">
        <v>643</v>
      </c>
      <c r="C162" s="9" t="s">
        <v>644</v>
      </c>
      <c r="D162" t="s">
        <v>645</v>
      </c>
      <c r="E162" s="89">
        <v>0.39633333333333337</v>
      </c>
      <c r="F162" s="100">
        <v>-6.4019394001009706</v>
      </c>
      <c r="G162" s="67">
        <v>0</v>
      </c>
      <c r="H162" s="68">
        <v>2.5869565217391299</v>
      </c>
      <c r="I162" s="69">
        <v>20</v>
      </c>
      <c r="J162" s="70">
        <v>7</v>
      </c>
      <c r="K162" s="82">
        <v>0.03</v>
      </c>
      <c r="L162" s="82">
        <v>5.95</v>
      </c>
      <c r="M162" s="71">
        <v>2.13</v>
      </c>
      <c r="N162" s="71" t="s">
        <v>646</v>
      </c>
      <c r="O162" s="72" t="s">
        <v>141</v>
      </c>
      <c r="P162" s="72" t="s">
        <v>53</v>
      </c>
      <c r="Q162" s="73">
        <v>454.5</v>
      </c>
      <c r="R162" s="74">
        <v>1.3109999999999999</v>
      </c>
      <c r="S162" s="74">
        <v>-6.7683200000000001</v>
      </c>
      <c r="T162" s="75">
        <v>209.27</v>
      </c>
      <c r="U162" s="74">
        <v>0.33172499999999999</v>
      </c>
      <c r="V162" s="74">
        <v>7</v>
      </c>
      <c r="W162" s="74">
        <v>13</v>
      </c>
      <c r="X162" s="74">
        <v>9</v>
      </c>
      <c r="Y162" s="74">
        <v>3</v>
      </c>
      <c r="Z162" s="76">
        <v>4.1165599999999998</v>
      </c>
      <c r="AA162" s="76">
        <v>100</v>
      </c>
      <c r="AB162" s="77">
        <v>1</v>
      </c>
      <c r="AC162" s="74" t="b">
        <v>1</v>
      </c>
      <c r="AD162" s="78" t="s">
        <v>42</v>
      </c>
      <c r="AE162" s="78">
        <v>0.89</v>
      </c>
      <c r="AF162" s="78">
        <f t="shared" si="4"/>
        <v>1</v>
      </c>
      <c r="AG162" s="79">
        <v>1</v>
      </c>
      <c r="AH162" s="74">
        <v>0</v>
      </c>
      <c r="AI162" s="74">
        <v>0.96</v>
      </c>
      <c r="AJ162" s="74">
        <f t="shared" si="5"/>
        <v>1</v>
      </c>
      <c r="AK162" s="98">
        <v>1</v>
      </c>
      <c r="AL162" s="16">
        <v>-6.73</v>
      </c>
      <c r="AM162" s="16">
        <v>-6.4</v>
      </c>
      <c r="AN162" s="16">
        <v>1</v>
      </c>
      <c r="AO162" s="16">
        <v>1</v>
      </c>
      <c r="AP162" s="16">
        <v>-6.4</v>
      </c>
      <c r="AQ162" s="16">
        <v>1</v>
      </c>
      <c r="AR162" s="16">
        <v>0</v>
      </c>
    </row>
    <row r="163" spans="1:44" x14ac:dyDescent="0.35">
      <c r="A163" s="42">
        <v>166</v>
      </c>
      <c r="B163" s="8" t="s">
        <v>647</v>
      </c>
      <c r="C163" s="9" t="s">
        <v>648</v>
      </c>
      <c r="D163" t="s">
        <v>649</v>
      </c>
      <c r="E163" s="89">
        <v>0.24</v>
      </c>
      <c r="F163" s="100">
        <v>-6.6197887582883936</v>
      </c>
      <c r="G163" s="67">
        <v>0</v>
      </c>
      <c r="H163" s="68"/>
      <c r="I163" s="69">
        <v>40</v>
      </c>
      <c r="J163" s="70">
        <v>1</v>
      </c>
      <c r="K163" s="71">
        <v>0.24</v>
      </c>
      <c r="L163" s="71">
        <v>0.24</v>
      </c>
      <c r="M163" s="71">
        <v>0</v>
      </c>
      <c r="N163" s="80" t="s">
        <v>572</v>
      </c>
      <c r="O163" s="72" t="s">
        <v>141</v>
      </c>
      <c r="P163" s="72" t="s">
        <v>53</v>
      </c>
      <c r="Q163" s="73">
        <v>211.24</v>
      </c>
      <c r="R163" s="74">
        <v>0.49099999999999999</v>
      </c>
      <c r="S163" s="74">
        <v>-2.0929899999999999</v>
      </c>
      <c r="T163" s="75">
        <v>103.78</v>
      </c>
      <c r="U163" s="74">
        <v>0.31790200000000002</v>
      </c>
      <c r="V163" s="74">
        <v>5</v>
      </c>
      <c r="W163" s="74">
        <v>5</v>
      </c>
      <c r="X163" s="74">
        <v>3</v>
      </c>
      <c r="Y163" s="74">
        <v>1</v>
      </c>
      <c r="Z163" s="76">
        <v>1.3396300000000001</v>
      </c>
      <c r="AA163" s="76">
        <v>100</v>
      </c>
      <c r="AB163" s="77">
        <v>0</v>
      </c>
      <c r="AC163" s="74" t="b">
        <v>0</v>
      </c>
      <c r="AD163" s="78" t="s">
        <v>42</v>
      </c>
      <c r="AE163" s="78">
        <v>0.78</v>
      </c>
      <c r="AF163" s="78">
        <f t="shared" si="4"/>
        <v>1</v>
      </c>
      <c r="AG163" s="79">
        <v>0</v>
      </c>
      <c r="AH163" s="74">
        <v>0</v>
      </c>
      <c r="AI163" s="74">
        <v>0.74</v>
      </c>
      <c r="AJ163" s="74">
        <f t="shared" si="5"/>
        <v>1</v>
      </c>
      <c r="AK163" s="98">
        <v>0</v>
      </c>
      <c r="AL163" s="16">
        <v>-5.867</v>
      </c>
      <c r="AM163" s="16">
        <v>-6.62</v>
      </c>
      <c r="AN163" s="16">
        <v>1</v>
      </c>
      <c r="AO163" s="16">
        <v>1</v>
      </c>
      <c r="AP163" s="16">
        <v>-6.24</v>
      </c>
      <c r="AQ163" s="16">
        <v>1</v>
      </c>
      <c r="AR163" s="16">
        <v>1</v>
      </c>
    </row>
    <row r="164" spans="1:44" x14ac:dyDescent="0.35">
      <c r="A164" s="42">
        <v>167</v>
      </c>
      <c r="B164" s="8" t="s">
        <v>650</v>
      </c>
      <c r="C164" s="9" t="s">
        <v>651</v>
      </c>
      <c r="D164" t="s">
        <v>652</v>
      </c>
      <c r="E164" s="89">
        <v>9.5920000000000005</v>
      </c>
      <c r="F164" s="100">
        <v>-5.018090829909208</v>
      </c>
      <c r="G164" s="67">
        <v>0</v>
      </c>
      <c r="H164" s="68">
        <v>2.6787448548048705</v>
      </c>
      <c r="I164" s="69">
        <v>82</v>
      </c>
      <c r="J164" s="70">
        <v>1</v>
      </c>
      <c r="K164" s="71">
        <v>9.5920000000000005</v>
      </c>
      <c r="L164" s="71">
        <v>9.5920000000000005</v>
      </c>
      <c r="M164" s="71">
        <v>0</v>
      </c>
      <c r="N164" s="80" t="s">
        <v>653</v>
      </c>
      <c r="O164" s="72" t="s">
        <v>40</v>
      </c>
      <c r="P164" s="72" t="s">
        <v>58</v>
      </c>
      <c r="Q164" s="73">
        <v>374.52</v>
      </c>
      <c r="R164" s="74">
        <v>1.7470000000000001</v>
      </c>
      <c r="S164" s="74">
        <v>1.98844</v>
      </c>
      <c r="T164" s="75">
        <v>94.83</v>
      </c>
      <c r="U164" s="74">
        <v>0.19166</v>
      </c>
      <c r="V164" s="74">
        <v>3</v>
      </c>
      <c r="W164" s="74">
        <v>5</v>
      </c>
      <c r="X164" s="74">
        <v>2</v>
      </c>
      <c r="Y164" s="74">
        <v>4</v>
      </c>
      <c r="Z164" s="76">
        <v>-3.6714799999999999</v>
      </c>
      <c r="AA164" s="76">
        <v>77.700100000000006</v>
      </c>
      <c r="AB164" s="77">
        <v>0</v>
      </c>
      <c r="AC164" s="74" t="b">
        <v>0</v>
      </c>
      <c r="AD164" s="78" t="s">
        <v>42</v>
      </c>
      <c r="AE164" s="78">
        <v>0.74</v>
      </c>
      <c r="AF164" s="78">
        <f t="shared" si="4"/>
        <v>1</v>
      </c>
      <c r="AG164" s="79">
        <v>0</v>
      </c>
      <c r="AH164" s="74"/>
      <c r="AI164" s="74">
        <v>0.56999999999999995</v>
      </c>
      <c r="AJ164" s="74">
        <f t="shared" si="5"/>
        <v>0</v>
      </c>
      <c r="AK164" s="98">
        <v>0</v>
      </c>
      <c r="AL164" s="16">
        <v>-4.8479999999999999</v>
      </c>
      <c r="AM164" s="16">
        <v>-5.09</v>
      </c>
      <c r="AN164" s="16">
        <v>1</v>
      </c>
      <c r="AO164" s="16">
        <v>1</v>
      </c>
      <c r="AP164" s="16">
        <v>-5.07</v>
      </c>
      <c r="AQ164" s="16">
        <v>1</v>
      </c>
      <c r="AR164" s="16">
        <v>1</v>
      </c>
    </row>
    <row r="165" spans="1:44" x14ac:dyDescent="0.35">
      <c r="A165" s="42">
        <v>168</v>
      </c>
      <c r="B165" s="8" t="s">
        <v>654</v>
      </c>
      <c r="C165" s="19" t="s">
        <v>655</v>
      </c>
      <c r="D165" t="s">
        <v>656</v>
      </c>
      <c r="E165" s="89">
        <v>0.97250000000000003</v>
      </c>
      <c r="F165" s="100">
        <v>-6.0121103900022543</v>
      </c>
      <c r="G165" s="67">
        <v>0</v>
      </c>
      <c r="H165" s="68">
        <v>2.0302396878483835</v>
      </c>
      <c r="I165" s="69">
        <v>10</v>
      </c>
      <c r="J165" s="70">
        <v>1</v>
      </c>
      <c r="K165" s="71">
        <v>0.97250000000000003</v>
      </c>
      <c r="L165" s="71">
        <v>0.97250000000000003</v>
      </c>
      <c r="M165" s="71">
        <v>0</v>
      </c>
      <c r="N165" s="71" t="s">
        <v>657</v>
      </c>
      <c r="O165" s="72" t="s">
        <v>40</v>
      </c>
      <c r="P165" s="72" t="s">
        <v>41</v>
      </c>
      <c r="Q165" s="73">
        <v>317.42</v>
      </c>
      <c r="R165" s="74">
        <v>1.657</v>
      </c>
      <c r="S165" s="74">
        <v>0.90621300000000005</v>
      </c>
      <c r="T165" s="75">
        <v>62.300000000000004</v>
      </c>
      <c r="U165" s="74">
        <v>0.132357</v>
      </c>
      <c r="V165" s="74">
        <v>1</v>
      </c>
      <c r="W165" s="74">
        <v>5</v>
      </c>
      <c r="X165" s="74">
        <v>6</v>
      </c>
      <c r="Y165" s="74">
        <v>4</v>
      </c>
      <c r="Z165" s="76">
        <v>-2.0938400000000001</v>
      </c>
      <c r="AA165" s="76">
        <v>66.239800000000002</v>
      </c>
      <c r="AB165" s="77">
        <v>0</v>
      </c>
      <c r="AC165" s="74" t="b">
        <v>0</v>
      </c>
      <c r="AD165" s="78" t="s">
        <v>42</v>
      </c>
      <c r="AE165" s="78">
        <v>0.92</v>
      </c>
      <c r="AF165" s="78">
        <f t="shared" si="4"/>
        <v>1</v>
      </c>
      <c r="AG165" s="79">
        <v>0</v>
      </c>
      <c r="AH165" s="74">
        <v>2</v>
      </c>
      <c r="AI165" s="74">
        <v>0.93</v>
      </c>
      <c r="AJ165" s="74">
        <f t="shared" si="5"/>
        <v>1</v>
      </c>
      <c r="AK165" s="98">
        <v>0</v>
      </c>
      <c r="AL165" s="16">
        <v>-4.7460000000000004</v>
      </c>
      <c r="AM165" s="16">
        <v>-4.7300000000000004</v>
      </c>
      <c r="AN165" s="16">
        <v>1</v>
      </c>
      <c r="AO165" s="16">
        <v>0</v>
      </c>
      <c r="AP165" s="16">
        <v>-4.63</v>
      </c>
      <c r="AQ165" s="16">
        <v>1</v>
      </c>
      <c r="AR165" s="16">
        <v>0</v>
      </c>
    </row>
    <row r="166" spans="1:44" x14ac:dyDescent="0.35">
      <c r="A166" s="42">
        <v>169</v>
      </c>
      <c r="B166" s="8" t="s">
        <v>658</v>
      </c>
      <c r="C166" s="9" t="s">
        <v>659</v>
      </c>
      <c r="D166" t="s">
        <v>660</v>
      </c>
      <c r="E166" s="89">
        <v>22.3</v>
      </c>
      <c r="F166" s="100">
        <v>-4.6516951369518393</v>
      </c>
      <c r="G166" s="67">
        <v>1</v>
      </c>
      <c r="H166" s="68"/>
      <c r="I166" s="69">
        <v>95</v>
      </c>
      <c r="J166" s="70">
        <v>1</v>
      </c>
      <c r="K166" s="71">
        <v>22.3</v>
      </c>
      <c r="L166" s="71">
        <v>22.3</v>
      </c>
      <c r="M166" s="71">
        <v>0</v>
      </c>
      <c r="N166" s="80" t="s">
        <v>611</v>
      </c>
      <c r="O166" s="72" t="s">
        <v>47</v>
      </c>
      <c r="P166" s="72" t="s">
        <v>41</v>
      </c>
      <c r="Q166" s="73">
        <v>299.83999999999997</v>
      </c>
      <c r="R166" s="74">
        <v>1.9850000000000001</v>
      </c>
      <c r="S166" s="74">
        <v>0.37104799999999999</v>
      </c>
      <c r="T166" s="75">
        <v>69.790000000000006</v>
      </c>
      <c r="U166" s="74">
        <v>0.13575000000000001</v>
      </c>
      <c r="V166" s="74">
        <v>3</v>
      </c>
      <c r="W166" s="74">
        <v>5</v>
      </c>
      <c r="X166" s="74">
        <v>7</v>
      </c>
      <c r="Y166" s="74">
        <v>1</v>
      </c>
      <c r="Z166" s="76">
        <v>-1.2514799999999999</v>
      </c>
      <c r="AA166" s="76">
        <v>74.994600000000005</v>
      </c>
      <c r="AB166" s="77">
        <v>0</v>
      </c>
      <c r="AC166" s="74" t="b">
        <v>0</v>
      </c>
      <c r="AD166" s="78" t="s">
        <v>42</v>
      </c>
      <c r="AE166" s="78">
        <v>0.78</v>
      </c>
      <c r="AF166" s="78">
        <f t="shared" si="4"/>
        <v>1</v>
      </c>
      <c r="AG166" s="79">
        <v>0</v>
      </c>
      <c r="AH166" s="74">
        <v>2</v>
      </c>
      <c r="AI166" s="74">
        <v>0.79</v>
      </c>
      <c r="AJ166" s="74">
        <f t="shared" si="5"/>
        <v>1</v>
      </c>
      <c r="AK166" s="98">
        <v>0</v>
      </c>
      <c r="AL166" s="16">
        <v>-4.8289999999999997</v>
      </c>
      <c r="AM166" s="16">
        <v>-4.6500000000000004</v>
      </c>
      <c r="AN166" s="16">
        <v>1</v>
      </c>
      <c r="AO166" s="16">
        <v>0</v>
      </c>
      <c r="AP166" s="16">
        <v>-5</v>
      </c>
      <c r="AQ166" s="16">
        <v>1</v>
      </c>
      <c r="AR166" s="16">
        <v>0</v>
      </c>
    </row>
    <row r="167" spans="1:44" x14ac:dyDescent="0.35">
      <c r="A167" s="42">
        <v>170</v>
      </c>
      <c r="B167" s="8" t="s">
        <v>661</v>
      </c>
      <c r="C167" s="9" t="s">
        <v>662</v>
      </c>
      <c r="D167" t="s">
        <v>663</v>
      </c>
      <c r="E167" s="89">
        <v>4.694</v>
      </c>
      <c r="F167" s="100">
        <v>-5.3284569147374263</v>
      </c>
      <c r="G167" s="67">
        <v>0</v>
      </c>
      <c r="H167" s="68">
        <v>4.0725533187163645</v>
      </c>
      <c r="I167" s="69">
        <v>65</v>
      </c>
      <c r="J167" s="70">
        <v>8</v>
      </c>
      <c r="K167" s="82">
        <v>2.9</v>
      </c>
      <c r="L167" s="82">
        <v>6.2</v>
      </c>
      <c r="M167" s="71">
        <v>1.4</v>
      </c>
      <c r="N167" s="81" t="s">
        <v>664</v>
      </c>
      <c r="O167" s="72" t="s">
        <v>40</v>
      </c>
      <c r="P167" s="72" t="s">
        <v>58</v>
      </c>
      <c r="Q167" s="73">
        <v>365.87</v>
      </c>
      <c r="R167" s="74">
        <v>2.13</v>
      </c>
      <c r="S167" s="74">
        <v>3.4750899999999998</v>
      </c>
      <c r="T167" s="75">
        <v>100.292</v>
      </c>
      <c r="U167" s="74">
        <v>0.20624000000000001</v>
      </c>
      <c r="V167" s="74">
        <v>3</v>
      </c>
      <c r="W167" s="74">
        <v>6</v>
      </c>
      <c r="X167" s="74">
        <v>2</v>
      </c>
      <c r="Y167" s="74">
        <v>3</v>
      </c>
      <c r="Z167" s="76">
        <v>-4.2032999999999996</v>
      </c>
      <c r="AA167" s="76">
        <v>59.956200000000003</v>
      </c>
      <c r="AB167" s="77">
        <v>0</v>
      </c>
      <c r="AC167" s="74" t="b">
        <v>0</v>
      </c>
      <c r="AD167" s="78" t="s">
        <v>42</v>
      </c>
      <c r="AE167" s="78">
        <v>0.72</v>
      </c>
      <c r="AF167" s="78">
        <f t="shared" si="4"/>
        <v>1</v>
      </c>
      <c r="AG167" s="79">
        <v>0</v>
      </c>
      <c r="AH167" s="74">
        <v>2</v>
      </c>
      <c r="AI167" s="74">
        <v>0.91</v>
      </c>
      <c r="AJ167" s="74">
        <f t="shared" si="5"/>
        <v>1</v>
      </c>
      <c r="AK167" s="98">
        <v>0</v>
      </c>
      <c r="AL167" s="16">
        <v>-4.6870000000000003</v>
      </c>
      <c r="AM167" s="16">
        <v>-5.28</v>
      </c>
      <c r="AN167" s="16">
        <v>1</v>
      </c>
      <c r="AO167" s="16">
        <v>1</v>
      </c>
      <c r="AP167" s="16">
        <v>-5.16</v>
      </c>
      <c r="AQ167" s="16">
        <v>1</v>
      </c>
      <c r="AR167" s="16">
        <v>1</v>
      </c>
    </row>
    <row r="168" spans="1:44" x14ac:dyDescent="0.35">
      <c r="A168" s="42">
        <v>171</v>
      </c>
      <c r="B168" s="8" t="s">
        <v>665</v>
      </c>
      <c r="C168" s="9" t="s">
        <v>666</v>
      </c>
      <c r="D168" t="s">
        <v>667</v>
      </c>
      <c r="E168" s="89">
        <v>39.832999999999998</v>
      </c>
      <c r="F168" s="100">
        <v>-4.399756983714159</v>
      </c>
      <c r="G168" s="67">
        <v>1</v>
      </c>
      <c r="H168" s="68">
        <v>0.98765432098765438</v>
      </c>
      <c r="I168" s="69">
        <v>100</v>
      </c>
      <c r="J168" s="70">
        <v>3</v>
      </c>
      <c r="K168" s="82">
        <v>17.2</v>
      </c>
      <c r="L168" s="82">
        <v>69.900000000000006</v>
      </c>
      <c r="M168" s="71">
        <v>27.1</v>
      </c>
      <c r="N168" s="81" t="s">
        <v>668</v>
      </c>
      <c r="O168" s="72" t="s">
        <v>47</v>
      </c>
      <c r="P168" s="72" t="s">
        <v>41</v>
      </c>
      <c r="Q168" s="73">
        <v>325.79000000000002</v>
      </c>
      <c r="R168" s="74">
        <v>4.2699999999999996</v>
      </c>
      <c r="S168" s="74">
        <v>3.09802</v>
      </c>
      <c r="T168" s="75">
        <v>33.67</v>
      </c>
      <c r="U168" s="74">
        <v>7.3716000000000004E-2</v>
      </c>
      <c r="V168" s="74">
        <v>0</v>
      </c>
      <c r="W168" s="74">
        <v>3</v>
      </c>
      <c r="X168" s="74">
        <v>1</v>
      </c>
      <c r="Y168" s="74">
        <v>4</v>
      </c>
      <c r="Z168" s="76">
        <v>-4.0191400000000002</v>
      </c>
      <c r="AA168" s="76">
        <v>53.678199999999997</v>
      </c>
      <c r="AB168" s="77">
        <v>0</v>
      </c>
      <c r="AC168" s="74" t="b">
        <v>1</v>
      </c>
      <c r="AD168" s="78" t="s">
        <v>42</v>
      </c>
      <c r="AE168" s="78">
        <v>0.98</v>
      </c>
      <c r="AF168" s="78">
        <f t="shared" si="4"/>
        <v>1</v>
      </c>
      <c r="AG168" s="79">
        <v>1</v>
      </c>
      <c r="AH168" s="74">
        <v>2</v>
      </c>
      <c r="AI168" s="74">
        <v>0.95</v>
      </c>
      <c r="AJ168" s="74">
        <f t="shared" si="5"/>
        <v>1</v>
      </c>
      <c r="AK168" s="98">
        <v>1</v>
      </c>
      <c r="AL168" s="16">
        <v>-4.7469999999999999</v>
      </c>
      <c r="AM168" s="16">
        <v>-4.38</v>
      </c>
      <c r="AN168" s="16">
        <v>1</v>
      </c>
      <c r="AO168" s="16">
        <v>1</v>
      </c>
      <c r="AP168" s="16">
        <v>-4.63</v>
      </c>
      <c r="AQ168" s="16">
        <v>1</v>
      </c>
      <c r="AR168" s="16">
        <v>0</v>
      </c>
    </row>
    <row r="169" spans="1:44" x14ac:dyDescent="0.35">
      <c r="A169" s="42">
        <v>172</v>
      </c>
      <c r="B169" s="8" t="s">
        <v>669</v>
      </c>
      <c r="C169" s="9" t="s">
        <v>670</v>
      </c>
      <c r="D169" t="s">
        <v>671</v>
      </c>
      <c r="E169" s="89">
        <v>10.1</v>
      </c>
      <c r="F169" s="100">
        <v>-4.9956786262173569</v>
      </c>
      <c r="G169" s="67">
        <v>1</v>
      </c>
      <c r="H169" s="68"/>
      <c r="I169" s="69">
        <v>95</v>
      </c>
      <c r="J169" s="70">
        <v>1</v>
      </c>
      <c r="K169" s="71">
        <v>10.1</v>
      </c>
      <c r="L169" s="71">
        <v>10.1</v>
      </c>
      <c r="M169" s="71">
        <v>0</v>
      </c>
      <c r="N169" s="80" t="s">
        <v>140</v>
      </c>
      <c r="O169" s="72" t="s">
        <v>40</v>
      </c>
      <c r="P169" s="72" t="s">
        <v>41</v>
      </c>
      <c r="Q169" s="73">
        <v>209.29</v>
      </c>
      <c r="R169" s="74">
        <v>2.3290000000000002</v>
      </c>
      <c r="S169" s="74">
        <v>-0.73596099999999998</v>
      </c>
      <c r="T169" s="75">
        <v>88.75</v>
      </c>
      <c r="U169" s="74">
        <v>0.251494</v>
      </c>
      <c r="V169" s="74">
        <v>4</v>
      </c>
      <c r="W169" s="74">
        <v>6</v>
      </c>
      <c r="X169" s="74">
        <v>1</v>
      </c>
      <c r="Y169" s="74">
        <v>2</v>
      </c>
      <c r="Z169" s="76">
        <v>-0.54597200000000001</v>
      </c>
      <c r="AA169" s="76">
        <v>100</v>
      </c>
      <c r="AB169" s="77">
        <v>0</v>
      </c>
      <c r="AC169" s="74" t="b">
        <v>0</v>
      </c>
      <c r="AD169" s="78" t="s">
        <v>42</v>
      </c>
      <c r="AE169" s="78">
        <v>0.73</v>
      </c>
      <c r="AF169" s="78">
        <f t="shared" si="4"/>
        <v>1</v>
      </c>
      <c r="AG169" s="79">
        <v>0</v>
      </c>
      <c r="AH169" s="74"/>
      <c r="AI169" s="74">
        <v>0.59</v>
      </c>
      <c r="AJ169" s="74">
        <f t="shared" si="5"/>
        <v>0</v>
      </c>
      <c r="AK169" s="98">
        <v>0</v>
      </c>
      <c r="AL169" s="16">
        <v>-5.4470000000000001</v>
      </c>
      <c r="AM169" s="16">
        <v>-5.18</v>
      </c>
      <c r="AN169" s="16">
        <v>0</v>
      </c>
      <c r="AO169" s="16">
        <v>0</v>
      </c>
      <c r="AP169" s="16">
        <v>-6.04</v>
      </c>
      <c r="AQ169" s="16">
        <v>1</v>
      </c>
      <c r="AR169" s="16">
        <v>0</v>
      </c>
    </row>
    <row r="170" spans="1:44" x14ac:dyDescent="0.35">
      <c r="A170" s="42">
        <v>173</v>
      </c>
      <c r="B170" s="8" t="s">
        <v>672</v>
      </c>
      <c r="C170" s="9" t="s">
        <v>673</v>
      </c>
      <c r="D170" t="s">
        <v>674</v>
      </c>
      <c r="E170" s="89">
        <v>6.2700000000000005</v>
      </c>
      <c r="F170" s="100">
        <v>-5.2027324591692832</v>
      </c>
      <c r="G170" s="67">
        <v>0</v>
      </c>
      <c r="H170" s="68"/>
      <c r="I170" s="69">
        <v>90</v>
      </c>
      <c r="J170" s="70">
        <v>2</v>
      </c>
      <c r="K170" s="82">
        <v>2.54</v>
      </c>
      <c r="L170" s="82">
        <v>10</v>
      </c>
      <c r="M170" s="71">
        <v>5.27</v>
      </c>
      <c r="N170" s="80" t="s">
        <v>675</v>
      </c>
      <c r="O170" s="72" t="s">
        <v>40</v>
      </c>
      <c r="P170" s="72" t="s">
        <v>41</v>
      </c>
      <c r="Q170" s="73">
        <v>285.37</v>
      </c>
      <c r="R170" s="74">
        <v>1.931</v>
      </c>
      <c r="S170" s="74">
        <v>0.114674</v>
      </c>
      <c r="T170" s="75">
        <v>55.13</v>
      </c>
      <c r="U170" s="74">
        <v>0.13906099999999999</v>
      </c>
      <c r="V170" s="74">
        <v>2</v>
      </c>
      <c r="W170" s="74">
        <v>4</v>
      </c>
      <c r="X170" s="74">
        <v>0</v>
      </c>
      <c r="Y170" s="74">
        <v>5</v>
      </c>
      <c r="Z170" s="76">
        <v>-1.1689499999999999</v>
      </c>
      <c r="AA170" s="76">
        <v>91.348799999999997</v>
      </c>
      <c r="AB170" s="77">
        <v>0</v>
      </c>
      <c r="AC170" s="74" t="b">
        <v>0</v>
      </c>
      <c r="AD170" s="78" t="s">
        <v>42</v>
      </c>
      <c r="AE170" s="78">
        <v>0.82</v>
      </c>
      <c r="AF170" s="78">
        <f t="shared" si="4"/>
        <v>1</v>
      </c>
      <c r="AG170" s="79">
        <v>0</v>
      </c>
      <c r="AH170" s="74">
        <v>2</v>
      </c>
      <c r="AI170" s="74">
        <v>0.74</v>
      </c>
      <c r="AJ170" s="74">
        <f t="shared" si="5"/>
        <v>1</v>
      </c>
      <c r="AK170" s="98">
        <v>0</v>
      </c>
      <c r="AL170" s="16">
        <v>-4.8559999999999999</v>
      </c>
      <c r="AM170" s="16">
        <v>-5.15</v>
      </c>
      <c r="AN170" s="16">
        <v>1</v>
      </c>
      <c r="AO170" s="16">
        <v>1</v>
      </c>
      <c r="AP170" s="16">
        <v>-4.83</v>
      </c>
      <c r="AQ170" s="16">
        <v>1</v>
      </c>
      <c r="AR170" s="16">
        <v>0</v>
      </c>
    </row>
    <row r="171" spans="1:44" x14ac:dyDescent="0.35">
      <c r="A171" s="42">
        <v>174</v>
      </c>
      <c r="B171" s="8" t="s">
        <v>676</v>
      </c>
      <c r="C171" s="9" t="s">
        <v>677</v>
      </c>
      <c r="D171" t="s">
        <v>678</v>
      </c>
      <c r="E171" s="89">
        <v>1.1739999999999999</v>
      </c>
      <c r="F171" s="100">
        <v>-5.9303319030884047</v>
      </c>
      <c r="G171" s="67">
        <v>0</v>
      </c>
      <c r="H171" s="68">
        <v>0.8292682926829269</v>
      </c>
      <c r="I171" s="69">
        <v>32</v>
      </c>
      <c r="J171" s="70">
        <v>10</v>
      </c>
      <c r="K171" s="82">
        <v>0.17</v>
      </c>
      <c r="L171" s="82">
        <v>4.5</v>
      </c>
      <c r="M171" s="71">
        <v>1.62</v>
      </c>
      <c r="N171" s="80" t="s">
        <v>679</v>
      </c>
      <c r="O171" s="72" t="s">
        <v>40</v>
      </c>
      <c r="P171" s="72" t="s">
        <v>41</v>
      </c>
      <c r="Q171" s="73">
        <v>309.45</v>
      </c>
      <c r="R171" s="74">
        <v>1.3580000000000001</v>
      </c>
      <c r="S171" s="74">
        <v>-0.73242099999999999</v>
      </c>
      <c r="T171" s="75">
        <v>84.15</v>
      </c>
      <c r="U171" s="74">
        <v>0.16984199999999999</v>
      </c>
      <c r="V171" s="74">
        <v>4</v>
      </c>
      <c r="W171" s="74">
        <v>5</v>
      </c>
      <c r="X171" s="74">
        <v>6</v>
      </c>
      <c r="Y171" s="74">
        <v>2</v>
      </c>
      <c r="Z171" s="76">
        <v>-0.41395799999999999</v>
      </c>
      <c r="AA171" s="76">
        <v>100</v>
      </c>
      <c r="AB171" s="77">
        <v>0</v>
      </c>
      <c r="AC171" s="74" t="b">
        <v>1</v>
      </c>
      <c r="AD171" s="78" t="s">
        <v>95</v>
      </c>
      <c r="AE171" s="78">
        <v>0.81</v>
      </c>
      <c r="AF171" s="78">
        <f t="shared" si="4"/>
        <v>1</v>
      </c>
      <c r="AG171" s="79">
        <v>1</v>
      </c>
      <c r="AH171" s="74">
        <v>0</v>
      </c>
      <c r="AI171" s="74">
        <v>0.86</v>
      </c>
      <c r="AJ171" s="74">
        <f t="shared" si="5"/>
        <v>1</v>
      </c>
      <c r="AK171" s="98">
        <v>1</v>
      </c>
      <c r="AL171" s="16">
        <v>-5.1779999999999999</v>
      </c>
      <c r="AM171" s="16">
        <v>-5.6</v>
      </c>
      <c r="AN171" s="16">
        <v>1</v>
      </c>
      <c r="AO171" s="16">
        <v>1</v>
      </c>
      <c r="AP171" s="16">
        <v>-5.45</v>
      </c>
      <c r="AQ171" s="16">
        <v>1</v>
      </c>
      <c r="AR171" s="16">
        <v>0</v>
      </c>
    </row>
    <row r="172" spans="1:44" x14ac:dyDescent="0.35">
      <c r="A172" s="42">
        <v>175</v>
      </c>
      <c r="B172" s="8" t="s">
        <v>680</v>
      </c>
      <c r="C172" s="9" t="s">
        <v>681</v>
      </c>
      <c r="D172" t="s">
        <v>682</v>
      </c>
      <c r="E172" s="89">
        <v>0.70000000000000007</v>
      </c>
      <c r="F172" s="100">
        <v>-6.1549019599857431</v>
      </c>
      <c r="G172" s="67">
        <v>0</v>
      </c>
      <c r="H172" s="68">
        <v>2.4285714285714288</v>
      </c>
      <c r="I172" s="69"/>
      <c r="J172" s="70">
        <v>1</v>
      </c>
      <c r="K172" s="71">
        <v>0.70000000000000007</v>
      </c>
      <c r="L172" s="71">
        <v>0.70000000000000007</v>
      </c>
      <c r="M172" s="71">
        <v>0</v>
      </c>
      <c r="N172" s="81" t="s">
        <v>435</v>
      </c>
      <c r="O172" s="72" t="s">
        <v>40</v>
      </c>
      <c r="P172" s="72" t="s">
        <v>41</v>
      </c>
      <c r="Q172" s="73">
        <v>567.87</v>
      </c>
      <c r="R172" s="74">
        <v>3.5100000000000002</v>
      </c>
      <c r="S172" s="74">
        <v>5.2816700000000001</v>
      </c>
      <c r="T172" s="75">
        <v>113.67</v>
      </c>
      <c r="U172" s="74">
        <v>0.14355000000000001</v>
      </c>
      <c r="V172" s="74">
        <v>4</v>
      </c>
      <c r="W172" s="74">
        <v>7</v>
      </c>
      <c r="X172" s="74">
        <v>10</v>
      </c>
      <c r="Y172" s="74">
        <v>4</v>
      </c>
      <c r="Z172" s="76">
        <v>-6.8944400000000003</v>
      </c>
      <c r="AA172" s="76">
        <v>0</v>
      </c>
      <c r="AB172" s="77">
        <v>1</v>
      </c>
      <c r="AC172" s="74" t="b">
        <v>0</v>
      </c>
      <c r="AD172" s="78" t="s">
        <v>124</v>
      </c>
      <c r="AE172" s="78">
        <v>0.75</v>
      </c>
      <c r="AF172" s="78">
        <f t="shared" si="4"/>
        <v>1</v>
      </c>
      <c r="AG172" s="79">
        <v>0</v>
      </c>
      <c r="AH172" s="74"/>
      <c r="AI172" s="74">
        <v>0.6</v>
      </c>
      <c r="AJ172" s="74">
        <f t="shared" si="5"/>
        <v>0</v>
      </c>
      <c r="AK172" s="98">
        <v>0</v>
      </c>
      <c r="AL172" s="16">
        <v>-5.2869999999999999</v>
      </c>
      <c r="AM172" s="16">
        <v>-6.06</v>
      </c>
      <c r="AN172" s="16">
        <v>1</v>
      </c>
      <c r="AO172" s="16">
        <v>0</v>
      </c>
      <c r="AP172" s="16">
        <v>-5.47</v>
      </c>
      <c r="AQ172" s="16">
        <v>1</v>
      </c>
      <c r="AR172" s="16">
        <v>0</v>
      </c>
    </row>
    <row r="173" spans="1:44" x14ac:dyDescent="0.35">
      <c r="A173" s="42">
        <v>176</v>
      </c>
      <c r="B173" s="5" t="s">
        <v>683</v>
      </c>
      <c r="C173" s="9" t="s">
        <v>684</v>
      </c>
      <c r="D173" t="s">
        <v>685</v>
      </c>
      <c r="E173" s="89">
        <v>6.8</v>
      </c>
      <c r="F173" s="100">
        <v>-5.1674910872937634</v>
      </c>
      <c r="G173" s="67">
        <v>0</v>
      </c>
      <c r="H173" s="68"/>
      <c r="I173" s="69">
        <v>28</v>
      </c>
      <c r="J173" s="70">
        <v>1</v>
      </c>
      <c r="K173" s="71">
        <v>6.8</v>
      </c>
      <c r="L173" s="71">
        <v>6.8</v>
      </c>
      <c r="M173" s="71">
        <v>0</v>
      </c>
      <c r="N173" s="80" t="s">
        <v>52</v>
      </c>
      <c r="O173" s="72" t="s">
        <v>40</v>
      </c>
      <c r="P173" s="72" t="s">
        <v>58</v>
      </c>
      <c r="Q173" s="73">
        <v>282.27999999999997</v>
      </c>
      <c r="R173" s="74">
        <v>-0.79600000000000004</v>
      </c>
      <c r="S173" s="74">
        <v>-2.4720300000000002</v>
      </c>
      <c r="T173" s="75">
        <v>122.4</v>
      </c>
      <c r="U173" s="74">
        <v>0.29382799999999998</v>
      </c>
      <c r="V173" s="74">
        <v>4</v>
      </c>
      <c r="W173" s="74">
        <v>8</v>
      </c>
      <c r="X173" s="74">
        <v>2</v>
      </c>
      <c r="Y173" s="74">
        <v>2</v>
      </c>
      <c r="Z173" s="76">
        <v>-1.5121500000000001</v>
      </c>
      <c r="AA173" s="76">
        <v>100</v>
      </c>
      <c r="AB173" s="77">
        <v>0</v>
      </c>
      <c r="AC173" s="74" t="b">
        <v>0</v>
      </c>
      <c r="AD173" s="78" t="s">
        <v>42</v>
      </c>
      <c r="AE173" s="78">
        <v>0.69</v>
      </c>
      <c r="AF173" s="78">
        <f t="shared" si="4"/>
        <v>1</v>
      </c>
      <c r="AG173" s="79">
        <v>0</v>
      </c>
      <c r="AH173" s="74">
        <v>0</v>
      </c>
      <c r="AI173" s="74">
        <v>0.71</v>
      </c>
      <c r="AJ173" s="74">
        <f t="shared" si="5"/>
        <v>1</v>
      </c>
      <c r="AK173" s="98">
        <v>0</v>
      </c>
      <c r="AL173" s="16">
        <v>-5.9219999999999997</v>
      </c>
      <c r="AM173" s="16">
        <v>-5.4</v>
      </c>
      <c r="AN173" s="16">
        <v>1</v>
      </c>
      <c r="AO173" s="16">
        <v>1</v>
      </c>
      <c r="AP173" s="16">
        <v>-5.38</v>
      </c>
      <c r="AQ173" s="16">
        <v>1</v>
      </c>
      <c r="AR173" s="16">
        <v>1</v>
      </c>
    </row>
    <row r="174" spans="1:44" x14ac:dyDescent="0.35">
      <c r="A174" s="42">
        <v>177</v>
      </c>
      <c r="B174" s="8" t="s">
        <v>686</v>
      </c>
      <c r="C174" s="9" t="s">
        <v>687</v>
      </c>
      <c r="D174" t="s">
        <v>688</v>
      </c>
      <c r="E174" s="89">
        <v>32.2425</v>
      </c>
      <c r="F174" s="100">
        <v>-4.4915712914912929</v>
      </c>
      <c r="G174" s="67">
        <v>1</v>
      </c>
      <c r="H174" s="68">
        <v>1.2538071065989849</v>
      </c>
      <c r="I174" s="69">
        <v>90</v>
      </c>
      <c r="J174" s="70">
        <v>4</v>
      </c>
      <c r="K174" s="82">
        <v>1.97</v>
      </c>
      <c r="L174" s="82">
        <v>66.7</v>
      </c>
      <c r="M174" s="71">
        <v>26.5</v>
      </c>
      <c r="N174" s="71" t="s">
        <v>689</v>
      </c>
      <c r="O174" s="72" t="s">
        <v>47</v>
      </c>
      <c r="P174" s="72" t="s">
        <v>58</v>
      </c>
      <c r="Q174" s="73">
        <v>266.33</v>
      </c>
      <c r="R174" s="74">
        <v>2.165</v>
      </c>
      <c r="S174" s="74">
        <v>1.2688699999999999</v>
      </c>
      <c r="T174" s="75">
        <v>57.370000000000005</v>
      </c>
      <c r="U174" s="74">
        <v>0.14638100000000001</v>
      </c>
      <c r="V174" s="74">
        <v>1</v>
      </c>
      <c r="W174" s="74">
        <v>5</v>
      </c>
      <c r="X174" s="74">
        <v>1</v>
      </c>
      <c r="Y174" s="74">
        <v>4</v>
      </c>
      <c r="Z174" s="76">
        <v>-3.1847699999999999</v>
      </c>
      <c r="AA174" s="76">
        <v>78.596000000000004</v>
      </c>
      <c r="AB174" s="77">
        <v>0</v>
      </c>
      <c r="AC174" s="74" t="b">
        <v>0</v>
      </c>
      <c r="AD174" s="78" t="s">
        <v>42</v>
      </c>
      <c r="AE174" s="78">
        <v>0.92</v>
      </c>
      <c r="AF174" s="78">
        <f t="shared" si="4"/>
        <v>1</v>
      </c>
      <c r="AG174" s="79">
        <v>0</v>
      </c>
      <c r="AH174" s="74">
        <v>2</v>
      </c>
      <c r="AI174" s="74">
        <v>0.97</v>
      </c>
      <c r="AJ174" s="74">
        <f t="shared" si="5"/>
        <v>1</v>
      </c>
      <c r="AK174" s="98">
        <v>0</v>
      </c>
      <c r="AL174" s="16">
        <v>-4.5659999999999998</v>
      </c>
      <c r="AM174" s="16"/>
      <c r="AN174" s="16"/>
      <c r="AO174" s="16">
        <v>0</v>
      </c>
      <c r="AP174">
        <v>-4.59</v>
      </c>
      <c r="AQ174">
        <v>1</v>
      </c>
      <c r="AR174">
        <v>0</v>
      </c>
    </row>
    <row r="175" spans="1:44" x14ac:dyDescent="0.35">
      <c r="A175" s="42">
        <v>179</v>
      </c>
      <c r="B175" s="8" t="s">
        <v>690</v>
      </c>
      <c r="C175" s="23" t="s">
        <v>691</v>
      </c>
      <c r="D175" t="s">
        <v>692</v>
      </c>
      <c r="E175" s="89">
        <v>40.94</v>
      </c>
      <c r="F175" s="100">
        <v>-4.3878521616735133</v>
      </c>
      <c r="G175" s="67">
        <v>1</v>
      </c>
      <c r="H175" s="68"/>
      <c r="I175" s="69">
        <v>100</v>
      </c>
      <c r="J175" s="70">
        <v>5</v>
      </c>
      <c r="K175" s="82">
        <v>19.399999999999999</v>
      </c>
      <c r="L175" s="82">
        <v>76.2</v>
      </c>
      <c r="M175" s="71">
        <v>24.44</v>
      </c>
      <c r="N175" s="81" t="s">
        <v>693</v>
      </c>
      <c r="O175" s="72" t="s">
        <v>47</v>
      </c>
      <c r="P175" s="72" t="s">
        <v>41</v>
      </c>
      <c r="Q175" s="73">
        <v>162.26</v>
      </c>
      <c r="R175" s="74">
        <v>1.272</v>
      </c>
      <c r="S175" s="74">
        <v>0.19742999999999999</v>
      </c>
      <c r="T175" s="75">
        <v>15.870000000000001</v>
      </c>
      <c r="U175" s="74">
        <v>4.9915099999999997E-2</v>
      </c>
      <c r="V175" s="74">
        <v>0</v>
      </c>
      <c r="W175" s="74">
        <v>2</v>
      </c>
      <c r="X175" s="74">
        <v>1</v>
      </c>
      <c r="Y175" s="74">
        <v>2</v>
      </c>
      <c r="Z175" s="76">
        <v>-0.266677</v>
      </c>
      <c r="AA175" s="76">
        <v>95.089600000000004</v>
      </c>
      <c r="AB175" s="77">
        <v>0</v>
      </c>
      <c r="AC175" s="74" t="b">
        <v>0</v>
      </c>
      <c r="AD175" s="78" t="s">
        <v>42</v>
      </c>
      <c r="AE175" s="78">
        <v>0.8</v>
      </c>
      <c r="AF175" s="78">
        <f t="shared" si="4"/>
        <v>1</v>
      </c>
      <c r="AG175" s="79">
        <v>0</v>
      </c>
      <c r="AH175" s="74">
        <v>2</v>
      </c>
      <c r="AI175" s="74">
        <v>0.61</v>
      </c>
      <c r="AJ175" s="74">
        <f t="shared" si="5"/>
        <v>1</v>
      </c>
      <c r="AK175" s="98">
        <v>0</v>
      </c>
      <c r="AL175" s="16">
        <v>-4.2990000000000004</v>
      </c>
      <c r="AM175" s="16">
        <v>-4.6100000000000003</v>
      </c>
      <c r="AN175" s="16">
        <v>1</v>
      </c>
      <c r="AO175" s="16">
        <v>1</v>
      </c>
      <c r="AP175">
        <v>-4.3600000000000003</v>
      </c>
      <c r="AQ175">
        <v>1</v>
      </c>
      <c r="AR175">
        <v>0</v>
      </c>
    </row>
    <row r="176" spans="1:44" x14ac:dyDescent="0.35">
      <c r="A176" s="42">
        <v>184</v>
      </c>
      <c r="B176" s="8" t="s">
        <v>694</v>
      </c>
      <c r="C176" s="9" t="s">
        <v>695</v>
      </c>
      <c r="D176" t="s">
        <v>696</v>
      </c>
      <c r="E176" s="89">
        <v>201.5</v>
      </c>
      <c r="F176" s="100">
        <v>-3.6957249495228717</v>
      </c>
      <c r="G176" s="67">
        <v>2</v>
      </c>
      <c r="H176" s="68"/>
      <c r="I176" s="69">
        <v>99</v>
      </c>
      <c r="J176" s="70">
        <v>3</v>
      </c>
      <c r="K176" s="82">
        <v>96</v>
      </c>
      <c r="L176" s="82">
        <v>307</v>
      </c>
      <c r="M176" s="71">
        <v>121.82</v>
      </c>
      <c r="N176" s="80" t="s">
        <v>697</v>
      </c>
      <c r="O176" s="72" t="s">
        <v>47</v>
      </c>
      <c r="P176" s="72" t="s">
        <v>58</v>
      </c>
      <c r="Q176" s="73">
        <v>270.73</v>
      </c>
      <c r="R176" s="74">
        <v>3.1120000000000001</v>
      </c>
      <c r="S176" s="74">
        <v>2.9518399999999998</v>
      </c>
      <c r="T176" s="75">
        <v>41.730000000000004</v>
      </c>
      <c r="U176" s="74">
        <v>0.10151499999999999</v>
      </c>
      <c r="V176" s="74">
        <v>1</v>
      </c>
      <c r="W176" s="74">
        <v>3</v>
      </c>
      <c r="X176" s="74">
        <v>1</v>
      </c>
      <c r="Y176" s="74">
        <v>3</v>
      </c>
      <c r="Z176" s="76">
        <v>-3.6924000000000001</v>
      </c>
      <c r="AA176" s="76">
        <v>70.2256</v>
      </c>
      <c r="AB176" s="77">
        <v>0</v>
      </c>
      <c r="AC176" s="74" t="b">
        <v>0</v>
      </c>
      <c r="AD176" s="78" t="s">
        <v>42</v>
      </c>
      <c r="AE176" s="78">
        <v>0.93</v>
      </c>
      <c r="AF176" s="78">
        <f t="shared" si="4"/>
        <v>1</v>
      </c>
      <c r="AG176" s="79">
        <v>0</v>
      </c>
      <c r="AH176" s="74">
        <v>2</v>
      </c>
      <c r="AI176" s="74">
        <v>0.95</v>
      </c>
      <c r="AJ176" s="74">
        <f t="shared" si="5"/>
        <v>1</v>
      </c>
      <c r="AK176" s="98">
        <v>0</v>
      </c>
      <c r="AL176" s="16">
        <v>-4.5540000000000003</v>
      </c>
      <c r="AM176" s="16">
        <v>-3.94</v>
      </c>
      <c r="AN176" s="16">
        <v>1</v>
      </c>
      <c r="AO176" s="16">
        <v>1</v>
      </c>
      <c r="AP176">
        <v>-4.33</v>
      </c>
      <c r="AQ176">
        <v>1</v>
      </c>
      <c r="AR176">
        <v>0</v>
      </c>
    </row>
    <row r="177" spans="1:44" x14ac:dyDescent="0.35">
      <c r="A177" s="42">
        <v>185</v>
      </c>
      <c r="B177" s="8" t="s">
        <v>698</v>
      </c>
      <c r="C177" s="9" t="s">
        <v>699</v>
      </c>
      <c r="D177" t="s">
        <v>700</v>
      </c>
      <c r="E177" s="89">
        <v>16.100000000000001</v>
      </c>
      <c r="F177" s="100">
        <v>-4.79317412396815</v>
      </c>
      <c r="G177" s="67">
        <v>1</v>
      </c>
      <c r="H177" s="68">
        <v>2.126984126984127</v>
      </c>
      <c r="I177" s="69">
        <v>100</v>
      </c>
      <c r="J177" s="70">
        <v>1</v>
      </c>
      <c r="K177" s="71">
        <v>16.100000000000001</v>
      </c>
      <c r="L177" s="71">
        <v>16.100000000000001</v>
      </c>
      <c r="M177" s="71">
        <v>0</v>
      </c>
      <c r="N177" s="80" t="s">
        <v>568</v>
      </c>
      <c r="O177" s="72" t="s">
        <v>47</v>
      </c>
      <c r="P177" s="72" t="s">
        <v>53</v>
      </c>
      <c r="Q177" s="73">
        <v>361.41</v>
      </c>
      <c r="R177" s="74">
        <v>1.1459999999999999</v>
      </c>
      <c r="S177" s="74">
        <v>-0.41900700000000002</v>
      </c>
      <c r="T177" s="75">
        <v>80.459999999999994</v>
      </c>
      <c r="U177" s="74">
        <v>0.16533400000000001</v>
      </c>
      <c r="V177" s="74">
        <v>1</v>
      </c>
      <c r="W177" s="74">
        <v>8</v>
      </c>
      <c r="X177" s="74">
        <v>2</v>
      </c>
      <c r="Y177" s="74">
        <v>4</v>
      </c>
      <c r="Z177" s="76">
        <v>-0.53913699999999998</v>
      </c>
      <c r="AA177" s="76">
        <v>93.254400000000004</v>
      </c>
      <c r="AB177" s="77">
        <v>0</v>
      </c>
      <c r="AC177" s="74" t="b">
        <v>0</v>
      </c>
      <c r="AD177" s="78" t="s">
        <v>42</v>
      </c>
      <c r="AE177" s="78">
        <v>0.72</v>
      </c>
      <c r="AF177" s="78">
        <f t="shared" si="4"/>
        <v>1</v>
      </c>
      <c r="AG177" s="79">
        <v>0</v>
      </c>
      <c r="AH177" s="74"/>
      <c r="AI177" s="74">
        <v>0.59</v>
      </c>
      <c r="AJ177" s="74">
        <f t="shared" si="5"/>
        <v>0</v>
      </c>
      <c r="AK177" s="98">
        <v>0</v>
      </c>
      <c r="AL177" s="16">
        <v>-4.7779999999999996</v>
      </c>
      <c r="AM177" s="16">
        <v>-4.96</v>
      </c>
      <c r="AN177" s="16">
        <v>1</v>
      </c>
      <c r="AO177" s="16">
        <v>1</v>
      </c>
      <c r="AP177">
        <v>-4.78</v>
      </c>
      <c r="AQ177">
        <v>1</v>
      </c>
      <c r="AR177">
        <v>0</v>
      </c>
    </row>
    <row r="178" spans="1:44" x14ac:dyDescent="0.35">
      <c r="A178" s="42">
        <v>186</v>
      </c>
      <c r="B178" s="8" t="s">
        <v>701</v>
      </c>
      <c r="C178" s="9" t="s">
        <v>702</v>
      </c>
      <c r="D178" t="s">
        <v>703</v>
      </c>
      <c r="E178" s="89">
        <v>9.7720000000000002</v>
      </c>
      <c r="F178" s="100">
        <v>-5.0100165416986009</v>
      </c>
      <c r="G178" s="67">
        <v>0</v>
      </c>
      <c r="H178" s="68"/>
      <c r="I178" s="69"/>
      <c r="J178" s="70">
        <v>1</v>
      </c>
      <c r="K178" s="71">
        <v>9.7720000000000002</v>
      </c>
      <c r="L178" s="71">
        <v>9.7720000000000002</v>
      </c>
      <c r="M178" s="71">
        <v>0</v>
      </c>
      <c r="N178" s="71" t="s">
        <v>86</v>
      </c>
      <c r="O178" s="72" t="s">
        <v>40</v>
      </c>
      <c r="P178" s="72" t="s">
        <v>53</v>
      </c>
      <c r="Q178" s="73">
        <v>337.45</v>
      </c>
      <c r="R178" s="74">
        <v>3.0700000000000003</v>
      </c>
      <c r="S178" s="74">
        <v>0.112469</v>
      </c>
      <c r="T178" s="75">
        <v>51.97</v>
      </c>
      <c r="U178" s="74">
        <v>9.9155599999999997E-2</v>
      </c>
      <c r="V178" s="74">
        <v>1</v>
      </c>
      <c r="W178" s="74">
        <v>4</v>
      </c>
      <c r="X178" s="74">
        <v>5</v>
      </c>
      <c r="Y178" s="74">
        <v>3</v>
      </c>
      <c r="Z178" s="76">
        <v>-1.11551</v>
      </c>
      <c r="AA178" s="76">
        <v>72.568899999999999</v>
      </c>
      <c r="AB178" s="77">
        <v>0</v>
      </c>
      <c r="AC178" s="74" t="b">
        <v>0</v>
      </c>
      <c r="AD178" s="78" t="s">
        <v>42</v>
      </c>
      <c r="AE178" s="78">
        <v>0.75</v>
      </c>
      <c r="AF178" s="78">
        <f t="shared" si="4"/>
        <v>1</v>
      </c>
      <c r="AG178" s="79">
        <v>0</v>
      </c>
      <c r="AH178" s="74">
        <v>2</v>
      </c>
      <c r="AI178" s="74">
        <v>0.73</v>
      </c>
      <c r="AJ178" s="74">
        <f t="shared" si="5"/>
        <v>1</v>
      </c>
      <c r="AK178" s="98">
        <v>0</v>
      </c>
      <c r="AL178" s="16">
        <v>-5.0270000000000001</v>
      </c>
      <c r="AM178" s="16">
        <v>-5.01</v>
      </c>
      <c r="AN178" s="16">
        <v>1</v>
      </c>
      <c r="AO178" s="16">
        <v>0</v>
      </c>
      <c r="AP178">
        <v>-4.8</v>
      </c>
      <c r="AQ178">
        <v>1</v>
      </c>
      <c r="AR178">
        <v>1</v>
      </c>
    </row>
    <row r="179" spans="1:44" x14ac:dyDescent="0.35">
      <c r="A179" s="42">
        <v>187</v>
      </c>
      <c r="B179" s="8" t="s">
        <v>704</v>
      </c>
      <c r="C179" s="9" t="s">
        <v>705</v>
      </c>
      <c r="D179" t="s">
        <v>706</v>
      </c>
      <c r="E179" s="89">
        <v>0.25600000000000001</v>
      </c>
      <c r="F179" s="100">
        <v>-6.59176003468815</v>
      </c>
      <c r="G179" s="67">
        <v>0</v>
      </c>
      <c r="H179" s="68">
        <v>3.4444444444444446</v>
      </c>
      <c r="I179" s="69">
        <v>3</v>
      </c>
      <c r="J179" s="70">
        <v>5</v>
      </c>
      <c r="K179" s="82">
        <v>0.05</v>
      </c>
      <c r="L179" s="82">
        <v>0.9</v>
      </c>
      <c r="M179" s="71">
        <v>0.36</v>
      </c>
      <c r="N179" s="80" t="s">
        <v>707</v>
      </c>
      <c r="O179" s="72" t="s">
        <v>141</v>
      </c>
      <c r="P179" s="72" t="s">
        <v>53</v>
      </c>
      <c r="Q179" s="73">
        <v>302.26</v>
      </c>
      <c r="R179" s="74">
        <v>1.589</v>
      </c>
      <c r="S179" s="74">
        <v>-2.0281899999999999</v>
      </c>
      <c r="T179" s="75">
        <v>140.32</v>
      </c>
      <c r="U179" s="74">
        <v>0.32560600000000001</v>
      </c>
      <c r="V179" s="74">
        <v>4</v>
      </c>
      <c r="W179" s="74">
        <v>8</v>
      </c>
      <c r="X179" s="74">
        <v>4</v>
      </c>
      <c r="Y179" s="74">
        <v>2</v>
      </c>
      <c r="Z179" s="76">
        <v>2.3382800000000001</v>
      </c>
      <c r="AA179" s="76">
        <v>100</v>
      </c>
      <c r="AB179" s="77">
        <v>0</v>
      </c>
      <c r="AC179" s="74" t="b">
        <v>0</v>
      </c>
      <c r="AD179" s="78" t="s">
        <v>124</v>
      </c>
      <c r="AE179" s="78">
        <v>0.71</v>
      </c>
      <c r="AF179" s="78">
        <f t="shared" si="4"/>
        <v>1</v>
      </c>
      <c r="AG179" s="79">
        <v>0</v>
      </c>
      <c r="AH179" s="74">
        <v>0</v>
      </c>
      <c r="AI179" s="74">
        <v>0.9</v>
      </c>
      <c r="AJ179" s="74">
        <f t="shared" si="5"/>
        <v>1</v>
      </c>
      <c r="AK179" s="98">
        <v>0</v>
      </c>
      <c r="AL179" s="16">
        <v>-5.7809999999999997</v>
      </c>
      <c r="AM179" s="16">
        <v>-6.87</v>
      </c>
      <c r="AN179" s="16">
        <v>1</v>
      </c>
      <c r="AO179" s="16">
        <v>0</v>
      </c>
      <c r="AP179">
        <v>-5.2</v>
      </c>
      <c r="AQ179">
        <v>1</v>
      </c>
      <c r="AR179">
        <v>0</v>
      </c>
    </row>
    <row r="180" spans="1:44" x14ac:dyDescent="0.35">
      <c r="A180" s="42">
        <v>188</v>
      </c>
      <c r="B180" s="8" t="s">
        <v>708</v>
      </c>
      <c r="C180" s="9" t="s">
        <v>709</v>
      </c>
      <c r="D180" t="s">
        <v>710</v>
      </c>
      <c r="E180" s="89">
        <v>54.813000000000002</v>
      </c>
      <c r="F180" s="100">
        <v>-4.2611164276707179</v>
      </c>
      <c r="G180" s="67">
        <v>1</v>
      </c>
      <c r="H180" s="68">
        <v>0.66845540549290638</v>
      </c>
      <c r="I180" s="69">
        <v>97</v>
      </c>
      <c r="J180" s="70">
        <v>3</v>
      </c>
      <c r="K180" s="82">
        <v>47.1</v>
      </c>
      <c r="L180" s="82">
        <v>67.5</v>
      </c>
      <c r="M180" s="71">
        <v>11.07</v>
      </c>
      <c r="N180" s="80" t="s">
        <v>711</v>
      </c>
      <c r="O180" s="72" t="s">
        <v>47</v>
      </c>
      <c r="P180" s="72" t="s">
        <v>58</v>
      </c>
      <c r="Q180" s="73">
        <v>345.46</v>
      </c>
      <c r="R180" s="74">
        <v>1.1259999999999999</v>
      </c>
      <c r="S180" s="74">
        <v>2.2284099999999998</v>
      </c>
      <c r="T180" s="75">
        <v>97.68</v>
      </c>
      <c r="U180" s="74">
        <v>0.18812899999999999</v>
      </c>
      <c r="V180" s="74">
        <v>1</v>
      </c>
      <c r="W180" s="74">
        <v>5</v>
      </c>
      <c r="X180" s="74">
        <v>5</v>
      </c>
      <c r="Y180" s="74">
        <v>3</v>
      </c>
      <c r="Z180" s="76">
        <v>-3.8940600000000001</v>
      </c>
      <c r="AA180" s="76">
        <v>54.6511</v>
      </c>
      <c r="AB180" s="77">
        <v>0</v>
      </c>
      <c r="AC180" s="74" t="b">
        <v>1</v>
      </c>
      <c r="AD180" s="78" t="s">
        <v>42</v>
      </c>
      <c r="AE180" s="78">
        <v>0.88</v>
      </c>
      <c r="AF180" s="78">
        <f t="shared" si="4"/>
        <v>1</v>
      </c>
      <c r="AG180" s="79">
        <v>1</v>
      </c>
      <c r="AH180" s="74">
        <v>2</v>
      </c>
      <c r="AI180" s="74">
        <v>0.88</v>
      </c>
      <c r="AJ180" s="74">
        <f t="shared" si="5"/>
        <v>1</v>
      </c>
      <c r="AK180" s="98">
        <v>1</v>
      </c>
      <c r="AL180" s="16">
        <v>-4.6440000000000001</v>
      </c>
      <c r="AM180" s="16">
        <v>-4.3499999999999996</v>
      </c>
      <c r="AN180" s="16">
        <v>1</v>
      </c>
      <c r="AO180" s="16">
        <v>1</v>
      </c>
      <c r="AP180">
        <v>-4.68</v>
      </c>
      <c r="AQ180">
        <v>1</v>
      </c>
      <c r="AR180">
        <v>0</v>
      </c>
    </row>
    <row r="181" spans="1:44" x14ac:dyDescent="0.35">
      <c r="A181" s="42">
        <v>189</v>
      </c>
      <c r="B181" s="8" t="s">
        <v>712</v>
      </c>
      <c r="C181" s="9" t="s">
        <v>713</v>
      </c>
      <c r="D181" t="s">
        <v>714</v>
      </c>
      <c r="E181" s="89">
        <v>110</v>
      </c>
      <c r="F181" s="100">
        <v>-3.9586073148417751</v>
      </c>
      <c r="G181" s="67">
        <v>2</v>
      </c>
      <c r="H181" s="68"/>
      <c r="I181" s="69">
        <v>100</v>
      </c>
      <c r="J181" s="70">
        <v>1</v>
      </c>
      <c r="K181" s="71">
        <v>110</v>
      </c>
      <c r="L181" s="71">
        <v>110</v>
      </c>
      <c r="M181" s="71">
        <v>0</v>
      </c>
      <c r="N181" s="80" t="s">
        <v>52</v>
      </c>
      <c r="O181" s="72" t="s">
        <v>47</v>
      </c>
      <c r="P181" s="72" t="s">
        <v>41</v>
      </c>
      <c r="Q181" s="73">
        <v>293.39999999999998</v>
      </c>
      <c r="R181" s="74">
        <v>2.464</v>
      </c>
      <c r="S181" s="74">
        <v>1.9720599999999999</v>
      </c>
      <c r="T181" s="75">
        <v>35.72</v>
      </c>
      <c r="U181" s="74">
        <v>7.91713E-2</v>
      </c>
      <c r="V181" s="74">
        <v>0</v>
      </c>
      <c r="W181" s="74">
        <v>2</v>
      </c>
      <c r="X181" s="74">
        <v>2</v>
      </c>
      <c r="Y181" s="74">
        <v>4</v>
      </c>
      <c r="Z181" s="76">
        <v>-3.1812900000000002</v>
      </c>
      <c r="AA181" s="76">
        <v>61.090600000000002</v>
      </c>
      <c r="AB181" s="77">
        <v>0</v>
      </c>
      <c r="AC181" s="74" t="b">
        <v>0</v>
      </c>
      <c r="AD181" s="78" t="s">
        <v>42</v>
      </c>
      <c r="AE181" s="78">
        <v>0.94</v>
      </c>
      <c r="AF181" s="78">
        <f t="shared" si="4"/>
        <v>1</v>
      </c>
      <c r="AG181" s="79">
        <v>0</v>
      </c>
      <c r="AH181" s="74">
        <v>2</v>
      </c>
      <c r="AI181" s="74">
        <v>0.94</v>
      </c>
      <c r="AJ181" s="74">
        <f t="shared" si="5"/>
        <v>1</v>
      </c>
      <c r="AK181" s="98">
        <v>0</v>
      </c>
      <c r="AL181" s="16">
        <v>-4.681</v>
      </c>
      <c r="AM181" s="16">
        <v>-3.96</v>
      </c>
      <c r="AN181" s="16">
        <v>1</v>
      </c>
      <c r="AO181" s="16">
        <v>0</v>
      </c>
      <c r="AP181">
        <v>-4.6100000000000003</v>
      </c>
      <c r="AQ181">
        <v>1</v>
      </c>
      <c r="AR181">
        <v>0</v>
      </c>
    </row>
    <row r="182" spans="1:44" x14ac:dyDescent="0.35">
      <c r="A182" s="42">
        <v>190</v>
      </c>
      <c r="B182" s="8" t="s">
        <v>715</v>
      </c>
      <c r="C182" s="9" t="s">
        <v>716</v>
      </c>
      <c r="D182" t="s">
        <v>717</v>
      </c>
      <c r="E182" s="89">
        <v>5.8</v>
      </c>
      <c r="F182" s="100">
        <v>-5.2365720064370631</v>
      </c>
      <c r="G182" s="67">
        <v>0</v>
      </c>
      <c r="H182" s="68"/>
      <c r="I182" s="69"/>
      <c r="J182" s="70">
        <v>1</v>
      </c>
      <c r="K182" s="71">
        <v>5.8</v>
      </c>
      <c r="L182" s="71">
        <v>5.8</v>
      </c>
      <c r="M182" s="71">
        <v>0</v>
      </c>
      <c r="N182" s="71" t="s">
        <v>718</v>
      </c>
      <c r="O182" s="72" t="s">
        <v>40</v>
      </c>
      <c r="P182" s="72" t="s">
        <v>41</v>
      </c>
      <c r="Q182" s="73">
        <v>269.42</v>
      </c>
      <c r="R182" s="74">
        <v>3.5</v>
      </c>
      <c r="S182" s="74">
        <v>2.5945900000000002</v>
      </c>
      <c r="T182" s="75">
        <v>15.77</v>
      </c>
      <c r="U182" s="74">
        <v>3.4264099999999999E-2</v>
      </c>
      <c r="V182" s="74">
        <v>0</v>
      </c>
      <c r="W182" s="74">
        <v>2</v>
      </c>
      <c r="X182" s="74">
        <v>6</v>
      </c>
      <c r="Y182" s="74">
        <v>2</v>
      </c>
      <c r="Z182" s="76">
        <v>-2.17754</v>
      </c>
      <c r="AA182" s="76">
        <v>47.256</v>
      </c>
      <c r="AB182" s="77">
        <v>0</v>
      </c>
      <c r="AC182" s="74" t="b">
        <v>0</v>
      </c>
      <c r="AD182" s="78" t="s">
        <v>42</v>
      </c>
      <c r="AE182" s="78">
        <v>0.92</v>
      </c>
      <c r="AF182" s="78">
        <f t="shared" si="4"/>
        <v>1</v>
      </c>
      <c r="AG182" s="79">
        <v>0</v>
      </c>
      <c r="AH182" s="74">
        <v>2</v>
      </c>
      <c r="AI182" s="74">
        <v>0.92</v>
      </c>
      <c r="AJ182" s="74">
        <f t="shared" si="5"/>
        <v>1</v>
      </c>
      <c r="AK182" s="98">
        <v>0</v>
      </c>
      <c r="AL182" s="16">
        <v>-4.6139999999999999</v>
      </c>
      <c r="AM182" s="16">
        <v>-4.6100000000000003</v>
      </c>
      <c r="AN182" s="16">
        <v>1</v>
      </c>
      <c r="AO182" s="16">
        <v>1</v>
      </c>
      <c r="AP182">
        <v>-4.59</v>
      </c>
      <c r="AQ182">
        <v>1</v>
      </c>
      <c r="AR182">
        <v>0</v>
      </c>
    </row>
    <row r="183" spans="1:44" x14ac:dyDescent="0.35">
      <c r="A183" s="42">
        <v>191</v>
      </c>
      <c r="B183" s="8" t="s">
        <v>719</v>
      </c>
      <c r="C183" s="9" t="s">
        <v>720</v>
      </c>
      <c r="D183" t="s">
        <v>721</v>
      </c>
      <c r="E183" s="89">
        <v>0.11</v>
      </c>
      <c r="F183" s="100">
        <v>-6.9586073148417746</v>
      </c>
      <c r="G183" s="67">
        <v>0</v>
      </c>
      <c r="H183" s="68"/>
      <c r="I183" s="69">
        <v>14</v>
      </c>
      <c r="J183" s="70">
        <v>1</v>
      </c>
      <c r="K183" s="71">
        <v>0.11</v>
      </c>
      <c r="L183" s="71">
        <v>0.11</v>
      </c>
      <c r="M183" s="71">
        <v>0</v>
      </c>
      <c r="N183" s="80" t="s">
        <v>572</v>
      </c>
      <c r="O183" s="72" t="s">
        <v>141</v>
      </c>
      <c r="P183" s="72" t="s">
        <v>58</v>
      </c>
      <c r="Q183" s="73">
        <v>584.73</v>
      </c>
      <c r="R183" s="74">
        <v>-0.60499999999999998</v>
      </c>
      <c r="S183" s="74">
        <v>-3.5554999999999999</v>
      </c>
      <c r="T183" s="75">
        <v>213.20000000000002</v>
      </c>
      <c r="U183" s="74">
        <v>0.309201</v>
      </c>
      <c r="V183" s="74">
        <v>8</v>
      </c>
      <c r="W183" s="74">
        <v>12</v>
      </c>
      <c r="X183" s="74">
        <v>4</v>
      </c>
      <c r="Y183" s="74">
        <v>6</v>
      </c>
      <c r="Z183" s="76">
        <v>-3.03016</v>
      </c>
      <c r="AA183" s="76">
        <v>100</v>
      </c>
      <c r="AB183" s="77">
        <v>2</v>
      </c>
      <c r="AC183" s="74" t="b">
        <v>0</v>
      </c>
      <c r="AD183" s="78"/>
      <c r="AE183" s="78">
        <v>0.56000000000000005</v>
      </c>
      <c r="AF183" s="78">
        <f t="shared" si="4"/>
        <v>0</v>
      </c>
      <c r="AG183" s="79">
        <v>0</v>
      </c>
      <c r="AH183" s="74">
        <v>0</v>
      </c>
      <c r="AI183" s="74">
        <v>0.82</v>
      </c>
      <c r="AJ183" s="74">
        <f t="shared" si="5"/>
        <v>1</v>
      </c>
      <c r="AK183" s="98">
        <v>0</v>
      </c>
      <c r="AL183" s="16">
        <v>-6.4130000000000003</v>
      </c>
      <c r="AM183" s="16">
        <v>-6.96</v>
      </c>
      <c r="AN183" s="16">
        <v>1</v>
      </c>
      <c r="AO183" s="16">
        <v>1</v>
      </c>
      <c r="AP183">
        <v>-6.93</v>
      </c>
      <c r="AQ183">
        <v>1</v>
      </c>
      <c r="AR183">
        <v>1</v>
      </c>
    </row>
    <row r="184" spans="1:44" x14ac:dyDescent="0.35">
      <c r="A184" s="42">
        <v>192</v>
      </c>
      <c r="B184" s="8" t="s">
        <v>722</v>
      </c>
      <c r="C184" s="9" t="s">
        <v>723</v>
      </c>
      <c r="D184" t="s">
        <v>724</v>
      </c>
      <c r="E184" s="89">
        <v>122.50166666666667</v>
      </c>
      <c r="F184" s="100">
        <v>-3.9118580025711829</v>
      </c>
      <c r="G184" s="67">
        <v>2</v>
      </c>
      <c r="H184" s="68">
        <v>0.37940453428025134</v>
      </c>
      <c r="I184" s="69">
        <v>97</v>
      </c>
      <c r="J184" s="70">
        <v>6</v>
      </c>
      <c r="K184" s="82">
        <v>29.6</v>
      </c>
      <c r="L184" s="82">
        <v>246</v>
      </c>
      <c r="M184" s="71">
        <v>98.84</v>
      </c>
      <c r="N184" s="81" t="s">
        <v>725</v>
      </c>
      <c r="O184" s="72" t="s">
        <v>47</v>
      </c>
      <c r="P184" s="72" t="s">
        <v>58</v>
      </c>
      <c r="Q184" s="73">
        <v>286.73</v>
      </c>
      <c r="R184" s="74">
        <v>3.1160000000000001</v>
      </c>
      <c r="S184" s="74">
        <v>2.31568</v>
      </c>
      <c r="T184" s="75">
        <v>61.96</v>
      </c>
      <c r="U184" s="74">
        <v>0.14971200000000001</v>
      </c>
      <c r="V184" s="74">
        <v>2</v>
      </c>
      <c r="W184" s="74">
        <v>4</v>
      </c>
      <c r="X184" s="74">
        <v>1</v>
      </c>
      <c r="Y184" s="74">
        <v>3</v>
      </c>
      <c r="Z184" s="76">
        <v>-3.5436800000000002</v>
      </c>
      <c r="AA184" s="76">
        <v>85.337000000000003</v>
      </c>
      <c r="AB184" s="77">
        <v>0</v>
      </c>
      <c r="AC184" s="74" t="b">
        <v>0</v>
      </c>
      <c r="AD184" s="78" t="s">
        <v>42</v>
      </c>
      <c r="AE184" s="78">
        <v>0.8</v>
      </c>
      <c r="AF184" s="78">
        <f t="shared" si="4"/>
        <v>1</v>
      </c>
      <c r="AG184" s="79">
        <v>0</v>
      </c>
      <c r="AH184" s="74">
        <v>2</v>
      </c>
      <c r="AI184" s="74">
        <v>0.86</v>
      </c>
      <c r="AJ184" s="74">
        <f t="shared" si="5"/>
        <v>1</v>
      </c>
      <c r="AK184" s="98">
        <v>0</v>
      </c>
      <c r="AL184" s="16">
        <v>-4.8630000000000004</v>
      </c>
      <c r="AM184" s="16">
        <v>-3.94</v>
      </c>
      <c r="AN184" s="16">
        <v>1</v>
      </c>
      <c r="AO184" s="16">
        <v>0</v>
      </c>
      <c r="AP184">
        <v>-4.62</v>
      </c>
      <c r="AQ184">
        <v>1</v>
      </c>
      <c r="AR184">
        <v>0</v>
      </c>
    </row>
    <row r="185" spans="1:44" x14ac:dyDescent="0.35">
      <c r="A185" s="42">
        <v>193</v>
      </c>
      <c r="B185" s="8" t="s">
        <v>726</v>
      </c>
      <c r="C185" s="9" t="s">
        <v>727</v>
      </c>
      <c r="D185" t="s">
        <v>728</v>
      </c>
      <c r="E185" s="89">
        <v>95.373333333333335</v>
      </c>
      <c r="F185" s="100">
        <v>-4.02057303834727</v>
      </c>
      <c r="G185" s="67">
        <v>2</v>
      </c>
      <c r="H185" s="68"/>
      <c r="I185" s="69">
        <v>97</v>
      </c>
      <c r="J185" s="70">
        <v>1</v>
      </c>
      <c r="K185" s="71">
        <v>95.373333333333335</v>
      </c>
      <c r="L185" s="71">
        <v>95.373333333333335</v>
      </c>
      <c r="M185" s="71">
        <v>0</v>
      </c>
      <c r="N185" s="81" t="s">
        <v>729</v>
      </c>
      <c r="O185" s="72" t="s">
        <v>47</v>
      </c>
      <c r="P185" s="72" t="s">
        <v>41</v>
      </c>
      <c r="Q185" s="73">
        <v>265.39</v>
      </c>
      <c r="R185" s="74">
        <v>1.831</v>
      </c>
      <c r="S185" s="74">
        <v>0.26563599999999998</v>
      </c>
      <c r="T185" s="75">
        <v>55.120000000000005</v>
      </c>
      <c r="U185" s="74">
        <v>0.121701</v>
      </c>
      <c r="V185" s="74">
        <v>2</v>
      </c>
      <c r="W185" s="74">
        <v>4</v>
      </c>
      <c r="X185" s="74">
        <v>9</v>
      </c>
      <c r="Y185" s="74">
        <v>1</v>
      </c>
      <c r="Z185" s="76">
        <v>-0.76322100000000004</v>
      </c>
      <c r="AA185" s="76">
        <v>67.257800000000003</v>
      </c>
      <c r="AB185" s="77">
        <v>0</v>
      </c>
      <c r="AC185" s="74" t="b">
        <v>0</v>
      </c>
      <c r="AD185" s="78" t="s">
        <v>42</v>
      </c>
      <c r="AE185" s="78">
        <v>0.87</v>
      </c>
      <c r="AF185" s="78">
        <f t="shared" si="4"/>
        <v>1</v>
      </c>
      <c r="AG185" s="79">
        <v>0</v>
      </c>
      <c r="AH185" s="74">
        <v>2</v>
      </c>
      <c r="AI185" s="74">
        <v>0.89</v>
      </c>
      <c r="AJ185" s="74">
        <f t="shared" si="5"/>
        <v>1</v>
      </c>
      <c r="AK185" s="98">
        <v>0</v>
      </c>
      <c r="AL185" s="16">
        <v>-4.4779999999999998</v>
      </c>
      <c r="AM185" s="16">
        <v>-4.25</v>
      </c>
      <c r="AN185" s="16">
        <v>1</v>
      </c>
      <c r="AO185" s="16">
        <v>1</v>
      </c>
      <c r="AP185">
        <v>-4.68</v>
      </c>
      <c r="AQ185">
        <v>1</v>
      </c>
      <c r="AR185">
        <v>0</v>
      </c>
    </row>
    <row r="186" spans="1:44" x14ac:dyDescent="0.35">
      <c r="A186" s="42">
        <v>194</v>
      </c>
      <c r="B186" s="8" t="s">
        <v>730</v>
      </c>
      <c r="C186" s="9" t="s">
        <v>731</v>
      </c>
      <c r="D186" t="s">
        <v>732</v>
      </c>
      <c r="E186" s="89">
        <v>33.4</v>
      </c>
      <c r="F186" s="100">
        <v>-4.4762535331884354</v>
      </c>
      <c r="G186" s="67">
        <v>1</v>
      </c>
      <c r="H186" s="68">
        <v>1.1796407185628743</v>
      </c>
      <c r="I186" s="69">
        <v>95</v>
      </c>
      <c r="J186" s="70">
        <v>1</v>
      </c>
      <c r="K186" s="71">
        <v>33.4</v>
      </c>
      <c r="L186" s="71">
        <v>33.4</v>
      </c>
      <c r="M186" s="71">
        <v>0</v>
      </c>
      <c r="N186" s="80" t="s">
        <v>209</v>
      </c>
      <c r="O186" s="72" t="s">
        <v>47</v>
      </c>
      <c r="P186" s="72" t="s">
        <v>48</v>
      </c>
      <c r="Q186" s="73">
        <v>293.33999999999997</v>
      </c>
      <c r="R186" s="74">
        <v>3.391</v>
      </c>
      <c r="S186" s="74">
        <v>0.80674299999999999</v>
      </c>
      <c r="T186" s="75">
        <v>63.07</v>
      </c>
      <c r="U186" s="74">
        <v>0.13572400000000001</v>
      </c>
      <c r="V186" s="74">
        <v>1</v>
      </c>
      <c r="W186" s="74">
        <v>4</v>
      </c>
      <c r="X186" s="74">
        <v>5</v>
      </c>
      <c r="Y186" s="74">
        <v>3</v>
      </c>
      <c r="Z186" s="76">
        <v>-0.64127199999999995</v>
      </c>
      <c r="AA186" s="76">
        <v>82.653199999999998</v>
      </c>
      <c r="AB186" s="77">
        <v>0</v>
      </c>
      <c r="AC186" s="74" t="b">
        <v>0</v>
      </c>
      <c r="AD186" s="78" t="s">
        <v>42</v>
      </c>
      <c r="AE186" s="78">
        <v>0.88</v>
      </c>
      <c r="AF186" s="78">
        <f t="shared" si="4"/>
        <v>1</v>
      </c>
      <c r="AG186" s="79">
        <v>0</v>
      </c>
      <c r="AH186" s="74">
        <v>2</v>
      </c>
      <c r="AI186" s="74">
        <v>0.9</v>
      </c>
      <c r="AJ186" s="74">
        <f t="shared" si="5"/>
        <v>1</v>
      </c>
      <c r="AK186" s="98">
        <v>0</v>
      </c>
      <c r="AL186" s="16">
        <v>-4.6630000000000003</v>
      </c>
      <c r="AM186" s="16">
        <v>-4.4800000000000004</v>
      </c>
      <c r="AN186" s="16">
        <v>1</v>
      </c>
      <c r="AO186" s="16">
        <v>0</v>
      </c>
      <c r="AP186">
        <v>-4.79</v>
      </c>
      <c r="AQ186">
        <v>1</v>
      </c>
      <c r="AR186">
        <v>0</v>
      </c>
    </row>
    <row r="187" spans="1:44" x14ac:dyDescent="0.35">
      <c r="A187" s="42">
        <v>195</v>
      </c>
      <c r="B187" s="8" t="s">
        <v>733</v>
      </c>
      <c r="C187" s="19" t="s">
        <v>734</v>
      </c>
      <c r="D187" t="s">
        <v>735</v>
      </c>
      <c r="E187" s="89">
        <v>0.32</v>
      </c>
      <c r="F187" s="100">
        <v>-6.4948500216800937</v>
      </c>
      <c r="G187" s="67">
        <v>0</v>
      </c>
      <c r="H187" s="68">
        <v>1.71875</v>
      </c>
      <c r="I187" s="69"/>
      <c r="J187" s="70">
        <v>1</v>
      </c>
      <c r="K187" s="71">
        <v>0.32</v>
      </c>
      <c r="L187" s="71">
        <v>0.32</v>
      </c>
      <c r="M187" s="71">
        <v>0</v>
      </c>
      <c r="N187" s="80" t="s">
        <v>736</v>
      </c>
      <c r="O187" s="72" t="s">
        <v>141</v>
      </c>
      <c r="P187" s="72" t="s">
        <v>53</v>
      </c>
      <c r="Q187" s="73">
        <v>153.15</v>
      </c>
      <c r="R187" s="74">
        <v>1.103</v>
      </c>
      <c r="S187" s="74">
        <v>-2.60595</v>
      </c>
      <c r="T187" s="75">
        <v>83.55</v>
      </c>
      <c r="U187" s="74">
        <v>0.32621600000000001</v>
      </c>
      <c r="V187" s="74">
        <v>4</v>
      </c>
      <c r="W187" s="74">
        <v>4</v>
      </c>
      <c r="X187" s="74">
        <v>1</v>
      </c>
      <c r="Y187" s="74">
        <v>1</v>
      </c>
      <c r="Z187" s="76">
        <v>2.9974099999999999</v>
      </c>
      <c r="AA187" s="76">
        <v>100</v>
      </c>
      <c r="AB187" s="77">
        <v>0</v>
      </c>
      <c r="AC187" s="74" t="b">
        <v>0</v>
      </c>
      <c r="AD187" s="78" t="s">
        <v>42</v>
      </c>
      <c r="AE187" s="78">
        <v>0.78</v>
      </c>
      <c r="AF187" s="78">
        <f t="shared" si="4"/>
        <v>1</v>
      </c>
      <c r="AG187" s="79">
        <v>0</v>
      </c>
      <c r="AH187" s="74"/>
      <c r="AI187" s="74">
        <v>0.56000000000000005</v>
      </c>
      <c r="AJ187" s="74">
        <f t="shared" si="5"/>
        <v>0</v>
      </c>
      <c r="AK187" s="98">
        <v>0</v>
      </c>
      <c r="AL187" s="16">
        <v>-5.407</v>
      </c>
      <c r="AM187" s="16">
        <v>-5.39</v>
      </c>
      <c r="AN187" s="16">
        <v>0</v>
      </c>
      <c r="AO187" s="16">
        <v>0</v>
      </c>
      <c r="AP187">
        <v>-5.47</v>
      </c>
      <c r="AQ187">
        <v>1</v>
      </c>
      <c r="AR187">
        <v>0</v>
      </c>
    </row>
    <row r="188" spans="1:44" x14ac:dyDescent="0.35">
      <c r="A188" s="42">
        <v>196</v>
      </c>
      <c r="B188" s="8" t="s">
        <v>737</v>
      </c>
      <c r="C188" s="9" t="s">
        <v>738</v>
      </c>
      <c r="D188" t="s">
        <v>739</v>
      </c>
      <c r="E188" s="89">
        <v>35.24</v>
      </c>
      <c r="F188" s="100">
        <v>-4.4529641002599893</v>
      </c>
      <c r="G188" s="67">
        <v>1</v>
      </c>
      <c r="H188" s="68">
        <v>1.4458002270147559</v>
      </c>
      <c r="I188" s="69">
        <v>90</v>
      </c>
      <c r="J188" s="70">
        <v>1</v>
      </c>
      <c r="K188" s="71">
        <v>35.24</v>
      </c>
      <c r="L188" s="71">
        <v>35.24</v>
      </c>
      <c r="M188" s="71">
        <v>0</v>
      </c>
      <c r="N188" s="80" t="s">
        <v>740</v>
      </c>
      <c r="O188" s="72" t="s">
        <v>47</v>
      </c>
      <c r="P188" s="72" t="s">
        <v>41</v>
      </c>
      <c r="Q188" s="73">
        <v>339.42</v>
      </c>
      <c r="R188" s="74">
        <v>2.4430000000000001</v>
      </c>
      <c r="S188" s="74">
        <v>3.5124200000000001</v>
      </c>
      <c r="T188" s="75">
        <v>58.35</v>
      </c>
      <c r="U188" s="74">
        <v>0.107165</v>
      </c>
      <c r="V188" s="74">
        <v>0</v>
      </c>
      <c r="W188" s="74">
        <v>5</v>
      </c>
      <c r="X188" s="74">
        <v>6</v>
      </c>
      <c r="Y188" s="74">
        <v>3</v>
      </c>
      <c r="Z188" s="76">
        <v>-4.3019999999999996</v>
      </c>
      <c r="AA188" s="76">
        <v>34.963700000000003</v>
      </c>
      <c r="AB188" s="77">
        <v>0</v>
      </c>
      <c r="AC188" s="74" t="b">
        <v>0</v>
      </c>
      <c r="AD188" s="78" t="s">
        <v>42</v>
      </c>
      <c r="AE188" s="78">
        <v>0.97</v>
      </c>
      <c r="AF188" s="78">
        <f t="shared" si="4"/>
        <v>1</v>
      </c>
      <c r="AG188" s="79">
        <v>0</v>
      </c>
      <c r="AH188" s="74">
        <v>2</v>
      </c>
      <c r="AI188" s="74">
        <v>0.99</v>
      </c>
      <c r="AJ188" s="74">
        <f t="shared" si="5"/>
        <v>1</v>
      </c>
      <c r="AK188" s="98">
        <v>0</v>
      </c>
      <c r="AL188" s="16">
        <v>-4.859</v>
      </c>
      <c r="AM188" s="16">
        <v>-4.45</v>
      </c>
      <c r="AN188" s="16">
        <v>1</v>
      </c>
      <c r="AO188" s="16">
        <v>1</v>
      </c>
      <c r="AP188">
        <v>-4.8499999999999996</v>
      </c>
      <c r="AQ188">
        <v>1</v>
      </c>
      <c r="AR188">
        <v>0</v>
      </c>
    </row>
    <row r="189" spans="1:44" x14ac:dyDescent="0.35">
      <c r="A189" s="42">
        <v>197</v>
      </c>
      <c r="B189" s="8" t="s">
        <v>741</v>
      </c>
      <c r="C189" s="9" t="s">
        <v>742</v>
      </c>
      <c r="D189" t="s">
        <v>743</v>
      </c>
      <c r="E189" s="89">
        <v>0.13950000000000001</v>
      </c>
      <c r="F189" s="100">
        <v>-6.8554257923903839</v>
      </c>
      <c r="G189" s="67">
        <v>0</v>
      </c>
      <c r="H189" s="68"/>
      <c r="I189" s="69">
        <v>45</v>
      </c>
      <c r="J189" s="70">
        <v>2</v>
      </c>
      <c r="K189" s="82">
        <v>0.109</v>
      </c>
      <c r="L189" s="82">
        <v>0.17</v>
      </c>
      <c r="M189" s="71">
        <v>4.2999999999999997E-2</v>
      </c>
      <c r="N189" s="80" t="s">
        <v>744</v>
      </c>
      <c r="O189" s="72" t="s">
        <v>141</v>
      </c>
      <c r="P189" s="72" t="s">
        <v>48</v>
      </c>
      <c r="Q189" s="73">
        <v>350.43</v>
      </c>
      <c r="R189" s="74">
        <v>1.33</v>
      </c>
      <c r="S189" s="74">
        <v>-1.3996599999999999</v>
      </c>
      <c r="T189" s="75">
        <v>109.68</v>
      </c>
      <c r="U189" s="74">
        <v>0.231849</v>
      </c>
      <c r="V189" s="74">
        <v>2</v>
      </c>
      <c r="W189" s="74">
        <v>7</v>
      </c>
      <c r="X189" s="74">
        <v>5</v>
      </c>
      <c r="Y189" s="74">
        <v>3</v>
      </c>
      <c r="Z189" s="76">
        <v>0.64192800000000005</v>
      </c>
      <c r="AA189" s="76">
        <v>100</v>
      </c>
      <c r="AB189" s="77">
        <v>0</v>
      </c>
      <c r="AC189" s="74" t="b">
        <v>0</v>
      </c>
      <c r="AD189" s="78" t="s">
        <v>42</v>
      </c>
      <c r="AE189" s="78">
        <v>0.84</v>
      </c>
      <c r="AF189" s="78">
        <f t="shared" si="4"/>
        <v>1</v>
      </c>
      <c r="AG189" s="79">
        <v>0</v>
      </c>
      <c r="AH189" s="74"/>
      <c r="AI189" s="74">
        <v>0.55000000000000004</v>
      </c>
      <c r="AJ189" s="74">
        <f t="shared" si="5"/>
        <v>0</v>
      </c>
      <c r="AK189" s="98">
        <v>0</v>
      </c>
      <c r="AL189" s="16">
        <v>-5.7720000000000002</v>
      </c>
      <c r="AM189" s="16">
        <v>-5.86</v>
      </c>
      <c r="AN189" s="16">
        <v>1</v>
      </c>
      <c r="AO189" s="16">
        <v>1</v>
      </c>
      <c r="AP189">
        <v>-5.34</v>
      </c>
      <c r="AQ189">
        <v>1</v>
      </c>
      <c r="AR189">
        <v>0</v>
      </c>
    </row>
    <row r="190" spans="1:44" x14ac:dyDescent="0.35">
      <c r="A190" s="42">
        <v>198</v>
      </c>
      <c r="B190" s="8" t="s">
        <v>745</v>
      </c>
      <c r="C190" s="9" t="s">
        <v>746</v>
      </c>
      <c r="D190" t="s">
        <v>747</v>
      </c>
      <c r="E190" s="89">
        <v>65.63</v>
      </c>
      <c r="F190" s="100">
        <v>-4.1828975957430767</v>
      </c>
      <c r="G190" s="67">
        <v>1</v>
      </c>
      <c r="H190" s="68"/>
      <c r="I190" s="69">
        <v>90</v>
      </c>
      <c r="J190" s="70">
        <v>1</v>
      </c>
      <c r="K190" s="71">
        <v>65.63</v>
      </c>
      <c r="L190" s="71">
        <v>65.63</v>
      </c>
      <c r="M190" s="71">
        <v>0</v>
      </c>
      <c r="N190" s="80" t="s">
        <v>332</v>
      </c>
      <c r="O190" s="72" t="s">
        <v>47</v>
      </c>
      <c r="P190" s="72" t="s">
        <v>58</v>
      </c>
      <c r="Q190" s="73">
        <v>278.35000000000002</v>
      </c>
      <c r="R190" s="74">
        <v>1.3560000000000001</v>
      </c>
      <c r="S190" s="74">
        <v>0.64700000000000002</v>
      </c>
      <c r="T190" s="75">
        <v>72.87</v>
      </c>
      <c r="U190" s="74">
        <v>0.16193299999999999</v>
      </c>
      <c r="V190" s="74">
        <v>0</v>
      </c>
      <c r="W190" s="74">
        <v>6</v>
      </c>
      <c r="X190" s="74">
        <v>5</v>
      </c>
      <c r="Y190" s="74">
        <v>2</v>
      </c>
      <c r="Z190" s="76">
        <v>-2.97743</v>
      </c>
      <c r="AA190" s="76">
        <v>82.593299999999999</v>
      </c>
      <c r="AB190" s="77">
        <v>0</v>
      </c>
      <c r="AC190" s="74" t="b">
        <v>0</v>
      </c>
      <c r="AD190" s="78" t="s">
        <v>42</v>
      </c>
      <c r="AE190" s="78">
        <v>0.61</v>
      </c>
      <c r="AF190" s="78">
        <f t="shared" si="4"/>
        <v>1</v>
      </c>
      <c r="AG190" s="79">
        <v>0</v>
      </c>
      <c r="AH190" s="74">
        <v>2</v>
      </c>
      <c r="AI190" s="74">
        <v>0.74</v>
      </c>
      <c r="AJ190" s="74">
        <f t="shared" si="5"/>
        <v>1</v>
      </c>
      <c r="AK190" s="98">
        <v>0</v>
      </c>
      <c r="AL190" s="16">
        <v>-4.8040000000000003</v>
      </c>
      <c r="AM190" s="16">
        <v>-4.54</v>
      </c>
      <c r="AN190" s="16">
        <v>1</v>
      </c>
      <c r="AO190" s="16">
        <v>0</v>
      </c>
      <c r="AP190">
        <v>-4.83</v>
      </c>
      <c r="AQ190">
        <v>1</v>
      </c>
      <c r="AR190">
        <v>0</v>
      </c>
    </row>
    <row r="191" spans="1:44" x14ac:dyDescent="0.35">
      <c r="A191" s="42">
        <v>199</v>
      </c>
      <c r="B191" s="8" t="s">
        <v>748</v>
      </c>
      <c r="C191" s="9" t="s">
        <v>749</v>
      </c>
      <c r="D191" t="s">
        <v>750</v>
      </c>
      <c r="E191" s="89">
        <v>25</v>
      </c>
      <c r="F191" s="100">
        <v>-4.6020599913279625</v>
      </c>
      <c r="G191" s="67">
        <v>1</v>
      </c>
      <c r="H191" s="68"/>
      <c r="I191" s="69">
        <v>90</v>
      </c>
      <c r="J191" s="70">
        <v>1</v>
      </c>
      <c r="K191" s="71">
        <v>25</v>
      </c>
      <c r="L191" s="71">
        <v>25</v>
      </c>
      <c r="M191" s="71">
        <v>0</v>
      </c>
      <c r="N191" s="80" t="s">
        <v>140</v>
      </c>
      <c r="O191" s="72" t="s">
        <v>47</v>
      </c>
      <c r="P191" s="72" t="s">
        <v>53</v>
      </c>
      <c r="Q191" s="73">
        <v>333.40000000000003</v>
      </c>
      <c r="R191" s="74">
        <v>1.671</v>
      </c>
      <c r="S191" s="74">
        <v>1.17705E-2</v>
      </c>
      <c r="T191" s="75">
        <v>69.03</v>
      </c>
      <c r="U191" s="74">
        <v>0.14329</v>
      </c>
      <c r="V191" s="74">
        <v>1</v>
      </c>
      <c r="W191" s="74">
        <v>7</v>
      </c>
      <c r="X191" s="74">
        <v>3</v>
      </c>
      <c r="Y191" s="74">
        <v>3</v>
      </c>
      <c r="Z191" s="76">
        <v>-0.63783500000000004</v>
      </c>
      <c r="AA191" s="76">
        <v>94.464299999999994</v>
      </c>
      <c r="AB191" s="77">
        <v>0</v>
      </c>
      <c r="AC191" s="74" t="b">
        <v>0</v>
      </c>
      <c r="AD191" s="78" t="s">
        <v>95</v>
      </c>
      <c r="AE191" s="78">
        <v>0.68</v>
      </c>
      <c r="AF191" s="78">
        <f t="shared" si="4"/>
        <v>1</v>
      </c>
      <c r="AG191" s="79">
        <v>0</v>
      </c>
      <c r="AH191" s="74"/>
      <c r="AI191" s="74">
        <v>0.59</v>
      </c>
      <c r="AJ191" s="74">
        <f t="shared" si="5"/>
        <v>0</v>
      </c>
      <c r="AK191" s="98">
        <v>0</v>
      </c>
      <c r="AL191" s="16">
        <v>-4.7809999999999997</v>
      </c>
      <c r="AM191" s="16">
        <v>-5.04</v>
      </c>
      <c r="AN191" s="16">
        <v>1</v>
      </c>
      <c r="AO191" s="16">
        <v>1</v>
      </c>
      <c r="AP191">
        <v>-4.7699999999999996</v>
      </c>
      <c r="AQ191">
        <v>1</v>
      </c>
      <c r="AR191">
        <v>0</v>
      </c>
    </row>
    <row r="192" spans="1:44" x14ac:dyDescent="0.35">
      <c r="A192" s="42">
        <v>200</v>
      </c>
      <c r="B192" s="8" t="s">
        <v>751</v>
      </c>
      <c r="C192" s="9" t="s">
        <v>752</v>
      </c>
      <c r="D192" t="s">
        <v>753</v>
      </c>
      <c r="E192" s="89">
        <v>284.79000000000002</v>
      </c>
      <c r="F192" s="100">
        <v>-3.5454752644069027</v>
      </c>
      <c r="G192" s="67">
        <v>2</v>
      </c>
      <c r="H192" s="68"/>
      <c r="I192" s="69"/>
      <c r="J192" s="70">
        <v>1</v>
      </c>
      <c r="K192" s="71">
        <v>284.79000000000002</v>
      </c>
      <c r="L192" s="71">
        <v>284.79000000000002</v>
      </c>
      <c r="M192" s="71">
        <v>0</v>
      </c>
      <c r="N192" s="80" t="s">
        <v>393</v>
      </c>
      <c r="O192" s="72" t="s">
        <v>47</v>
      </c>
      <c r="P192" s="72" t="s">
        <v>41</v>
      </c>
      <c r="Q192" s="73">
        <v>1050.3900000000001</v>
      </c>
      <c r="R192" s="74">
        <v>-4.6130000000000004</v>
      </c>
      <c r="S192" s="74">
        <v>-8.2419200000000004</v>
      </c>
      <c r="T192" s="75">
        <v>496.06</v>
      </c>
      <c r="U192" s="74">
        <v>0.47937400000000002</v>
      </c>
      <c r="V192" s="74">
        <v>20</v>
      </c>
      <c r="W192" s="74">
        <v>27</v>
      </c>
      <c r="X192" s="74">
        <v>19</v>
      </c>
      <c r="Y192" s="74">
        <v>3</v>
      </c>
      <c r="Z192" s="75">
        <v>-2.3476499999999998</v>
      </c>
      <c r="AA192" s="75">
        <v>94.338499999999996</v>
      </c>
      <c r="AB192" s="77">
        <v>3</v>
      </c>
      <c r="AC192" s="74" t="b">
        <v>0</v>
      </c>
      <c r="AD192" s="78" t="s">
        <v>42</v>
      </c>
      <c r="AE192" s="78">
        <v>0.77</v>
      </c>
      <c r="AF192" s="78">
        <f t="shared" si="4"/>
        <v>1</v>
      </c>
      <c r="AG192" s="79">
        <v>0</v>
      </c>
      <c r="AH192" s="74">
        <v>0</v>
      </c>
      <c r="AI192" s="74">
        <v>0.62</v>
      </c>
      <c r="AJ192" s="74">
        <f t="shared" si="5"/>
        <v>1</v>
      </c>
      <c r="AK192" s="98">
        <v>0</v>
      </c>
      <c r="AL192" s="16">
        <v>-6.4080000000000004</v>
      </c>
      <c r="AM192" s="16">
        <v>-6.33</v>
      </c>
      <c r="AN192" s="16">
        <v>0</v>
      </c>
      <c r="AO192" s="16">
        <v>0</v>
      </c>
      <c r="AP192">
        <v>-7.05</v>
      </c>
      <c r="AQ192">
        <v>1</v>
      </c>
      <c r="AR192">
        <v>0</v>
      </c>
    </row>
    <row r="193" spans="1:44" x14ac:dyDescent="0.35">
      <c r="A193" s="42">
        <v>201</v>
      </c>
      <c r="B193" s="8" t="s">
        <v>754</v>
      </c>
      <c r="C193" s="9" t="s">
        <v>755</v>
      </c>
      <c r="D193" t="s">
        <v>756</v>
      </c>
      <c r="E193" s="89">
        <v>23.580000000000002</v>
      </c>
      <c r="F193" s="100">
        <v>-4.62745619924093</v>
      </c>
      <c r="G193" s="67">
        <v>1</v>
      </c>
      <c r="H193" s="68"/>
      <c r="I193" s="69"/>
      <c r="J193" s="70">
        <v>1</v>
      </c>
      <c r="K193" s="71">
        <v>23.580000000000002</v>
      </c>
      <c r="L193" s="71">
        <v>23.580000000000002</v>
      </c>
      <c r="M193" s="71">
        <v>0</v>
      </c>
      <c r="N193" s="71" t="s">
        <v>757</v>
      </c>
      <c r="O193" s="72" t="s">
        <v>47</v>
      </c>
      <c r="P193" s="72" t="s">
        <v>48</v>
      </c>
      <c r="Q193" s="73">
        <v>232.26</v>
      </c>
      <c r="R193" s="74">
        <v>0.77900000000000003</v>
      </c>
      <c r="S193" s="74">
        <v>1.06345</v>
      </c>
      <c r="T193" s="75">
        <v>75.27</v>
      </c>
      <c r="U193" s="74">
        <v>0.20942</v>
      </c>
      <c r="V193" s="74">
        <v>2</v>
      </c>
      <c r="W193" s="74">
        <v>5</v>
      </c>
      <c r="X193" s="74">
        <v>2</v>
      </c>
      <c r="Y193" s="74">
        <v>2</v>
      </c>
      <c r="Z193" s="76">
        <v>-2.3289300000000002</v>
      </c>
      <c r="AA193" s="76">
        <v>100</v>
      </c>
      <c r="AB193" s="77">
        <v>0</v>
      </c>
      <c r="AC193" s="74" t="b">
        <v>0</v>
      </c>
      <c r="AD193" s="78" t="s">
        <v>42</v>
      </c>
      <c r="AE193" s="78">
        <v>0.83</v>
      </c>
      <c r="AF193" s="78">
        <f t="shared" si="4"/>
        <v>1</v>
      </c>
      <c r="AG193" s="79">
        <v>0</v>
      </c>
      <c r="AH193" s="74">
        <v>2</v>
      </c>
      <c r="AI193" s="74">
        <v>0.8</v>
      </c>
      <c r="AJ193" s="74">
        <f t="shared" si="5"/>
        <v>1</v>
      </c>
      <c r="AK193" s="98">
        <v>0</v>
      </c>
      <c r="AL193" s="16">
        <v>-5.07</v>
      </c>
      <c r="AM193" s="16">
        <v>-4.63</v>
      </c>
      <c r="AN193" s="16">
        <v>1</v>
      </c>
      <c r="AO193" s="16">
        <v>1</v>
      </c>
      <c r="AP193">
        <v>-4.7</v>
      </c>
      <c r="AQ193">
        <v>1</v>
      </c>
      <c r="AR193">
        <v>0</v>
      </c>
    </row>
    <row r="194" spans="1:44" x14ac:dyDescent="0.35">
      <c r="A194" s="42">
        <v>202</v>
      </c>
      <c r="B194" s="8" t="s">
        <v>758</v>
      </c>
      <c r="C194" s="9" t="s">
        <v>759</v>
      </c>
      <c r="D194" t="s">
        <v>760</v>
      </c>
      <c r="E194" s="89">
        <v>17.36</v>
      </c>
      <c r="F194" s="100">
        <v>-4.7604502791595271</v>
      </c>
      <c r="G194" s="67">
        <v>1</v>
      </c>
      <c r="H194" s="68">
        <v>9.3487394957983194E-2</v>
      </c>
      <c r="I194" s="69">
        <v>100</v>
      </c>
      <c r="J194" s="70">
        <v>8</v>
      </c>
      <c r="K194" s="82">
        <v>6.8</v>
      </c>
      <c r="L194" s="82">
        <v>29.5</v>
      </c>
      <c r="M194" s="71">
        <v>8.84</v>
      </c>
      <c r="N194" s="81" t="s">
        <v>761</v>
      </c>
      <c r="O194" s="72" t="s">
        <v>47</v>
      </c>
      <c r="P194" s="72" t="s">
        <v>53</v>
      </c>
      <c r="Q194" s="73">
        <v>165.21</v>
      </c>
      <c r="R194" s="74">
        <v>-0.96799999999999997</v>
      </c>
      <c r="S194" s="74">
        <v>-1.2992900000000001</v>
      </c>
      <c r="T194" s="75">
        <v>63.32</v>
      </c>
      <c r="U194" s="74">
        <v>0.20713599999999999</v>
      </c>
      <c r="V194" s="74">
        <v>3</v>
      </c>
      <c r="W194" s="74">
        <v>3</v>
      </c>
      <c r="X194" s="74">
        <v>3</v>
      </c>
      <c r="Y194" s="74">
        <v>1</v>
      </c>
      <c r="Z194" s="76">
        <v>1.67147</v>
      </c>
      <c r="AA194" s="76">
        <v>100</v>
      </c>
      <c r="AB194" s="77">
        <v>0</v>
      </c>
      <c r="AC194" s="74" t="b">
        <v>0</v>
      </c>
      <c r="AD194" s="78" t="s">
        <v>42</v>
      </c>
      <c r="AE194" s="78">
        <v>0.78</v>
      </c>
      <c r="AF194" s="78">
        <f t="shared" ref="AF194:AF257" si="6">IF(AE194&gt;0.6,1,0)</f>
        <v>1</v>
      </c>
      <c r="AG194" s="79">
        <v>0</v>
      </c>
      <c r="AH194" s="74"/>
      <c r="AI194" s="74">
        <v>0.57999999999999996</v>
      </c>
      <c r="AJ194" s="74">
        <f t="shared" ref="AJ194:AJ257" si="7">IF(AI194&gt;0.6,1,0)</f>
        <v>0</v>
      </c>
      <c r="AK194" s="98">
        <v>0</v>
      </c>
      <c r="AL194" s="16">
        <v>-5.5789999999999997</v>
      </c>
      <c r="AM194" s="16">
        <v>-4.72</v>
      </c>
      <c r="AN194" s="16">
        <v>1</v>
      </c>
      <c r="AO194" s="16">
        <v>1</v>
      </c>
      <c r="AP194">
        <v>-5.03</v>
      </c>
      <c r="AQ194">
        <v>1</v>
      </c>
      <c r="AR194">
        <v>0</v>
      </c>
    </row>
    <row r="195" spans="1:44" x14ac:dyDescent="0.35">
      <c r="A195" s="42">
        <v>203</v>
      </c>
      <c r="B195" s="8" t="s">
        <v>762</v>
      </c>
      <c r="C195" s="9" t="s">
        <v>759</v>
      </c>
      <c r="D195" t="s">
        <v>760</v>
      </c>
      <c r="E195" s="89">
        <v>57.452307692307691</v>
      </c>
      <c r="F195" s="100">
        <v>-4.2406925222775795</v>
      </c>
      <c r="G195" s="67">
        <v>1</v>
      </c>
      <c r="H195" s="68">
        <v>1.3265306122448981</v>
      </c>
      <c r="I195" s="69">
        <v>100</v>
      </c>
      <c r="J195" s="70">
        <v>13</v>
      </c>
      <c r="K195" s="82">
        <v>15.4</v>
      </c>
      <c r="L195" s="82">
        <v>160</v>
      </c>
      <c r="M195" s="71">
        <v>39.76</v>
      </c>
      <c r="N195" s="81" t="s">
        <v>763</v>
      </c>
      <c r="O195" s="72" t="s">
        <v>47</v>
      </c>
      <c r="P195" s="72" t="s">
        <v>58</v>
      </c>
      <c r="Q195" s="73">
        <v>252.29</v>
      </c>
      <c r="R195" s="74">
        <v>1.7949999999999999</v>
      </c>
      <c r="S195" s="74">
        <v>1.6597900000000001</v>
      </c>
      <c r="T195" s="75">
        <v>58.2</v>
      </c>
      <c r="U195" s="74">
        <v>0.14652799999999999</v>
      </c>
      <c r="V195" s="74">
        <v>2</v>
      </c>
      <c r="W195" s="74">
        <v>4</v>
      </c>
      <c r="X195" s="74">
        <v>2</v>
      </c>
      <c r="Y195" s="74">
        <v>3</v>
      </c>
      <c r="Z195" s="76">
        <v>-3.1541199999999998</v>
      </c>
      <c r="AA195" s="76">
        <v>86.373699999999999</v>
      </c>
      <c r="AB195" s="77">
        <v>0</v>
      </c>
      <c r="AC195" s="74" t="b">
        <v>0</v>
      </c>
      <c r="AD195" s="78" t="s">
        <v>42</v>
      </c>
      <c r="AE195" s="78">
        <v>0.78</v>
      </c>
      <c r="AF195" s="78">
        <f t="shared" si="6"/>
        <v>1</v>
      </c>
      <c r="AG195" s="79">
        <v>0</v>
      </c>
      <c r="AH195" s="74"/>
      <c r="AI195" s="74">
        <v>0.57999999999999996</v>
      </c>
      <c r="AJ195" s="74">
        <f t="shared" si="7"/>
        <v>0</v>
      </c>
      <c r="AK195" s="98">
        <v>0</v>
      </c>
      <c r="AL195" s="16">
        <v>-5.5789999999999997</v>
      </c>
      <c r="AM195" s="16">
        <v>-4.72</v>
      </c>
      <c r="AN195" s="16">
        <v>1</v>
      </c>
      <c r="AO195" s="16">
        <v>1</v>
      </c>
      <c r="AP195">
        <v>-5.03</v>
      </c>
      <c r="AQ195">
        <v>1</v>
      </c>
      <c r="AR195">
        <v>0</v>
      </c>
    </row>
    <row r="196" spans="1:44" x14ac:dyDescent="0.35">
      <c r="A196" s="42">
        <v>204</v>
      </c>
      <c r="B196" s="8" t="s">
        <v>764</v>
      </c>
      <c r="C196" s="9" t="s">
        <v>765</v>
      </c>
      <c r="D196" t="s">
        <v>766</v>
      </c>
      <c r="E196" s="89">
        <v>0.66</v>
      </c>
      <c r="F196" s="100">
        <v>-6.1804560644581317</v>
      </c>
      <c r="G196" s="67">
        <v>0</v>
      </c>
      <c r="H196" s="68"/>
      <c r="I196" s="69">
        <v>55</v>
      </c>
      <c r="J196" s="70">
        <v>1</v>
      </c>
      <c r="K196" s="71">
        <v>0.66</v>
      </c>
      <c r="L196" s="71">
        <v>0.66</v>
      </c>
      <c r="M196" s="71">
        <v>0</v>
      </c>
      <c r="N196" s="80" t="s">
        <v>767</v>
      </c>
      <c r="O196" s="72" t="s">
        <v>40</v>
      </c>
      <c r="P196" s="72" t="s">
        <v>41</v>
      </c>
      <c r="Q196" s="73">
        <v>461.6</v>
      </c>
      <c r="R196" s="74">
        <v>5.1079999999999997</v>
      </c>
      <c r="S196" s="74">
        <v>5.11388</v>
      </c>
      <c r="T196" s="75">
        <v>46.15</v>
      </c>
      <c r="U196" s="74">
        <v>7.1456400000000003E-2</v>
      </c>
      <c r="V196" s="74">
        <v>1</v>
      </c>
      <c r="W196" s="74">
        <v>6</v>
      </c>
      <c r="X196" s="74">
        <v>7</v>
      </c>
      <c r="Y196" s="74">
        <v>5</v>
      </c>
      <c r="Z196" s="76">
        <v>-5.4165900000000002</v>
      </c>
      <c r="AA196" s="76">
        <v>11.1088</v>
      </c>
      <c r="AB196" s="77">
        <v>0</v>
      </c>
      <c r="AC196" s="74" t="b">
        <v>0</v>
      </c>
      <c r="AD196" s="78" t="s">
        <v>42</v>
      </c>
      <c r="AE196" s="78">
        <v>0.89</v>
      </c>
      <c r="AF196" s="78">
        <f t="shared" si="6"/>
        <v>1</v>
      </c>
      <c r="AG196" s="79">
        <v>0</v>
      </c>
      <c r="AH196" s="74">
        <v>2</v>
      </c>
      <c r="AI196" s="74">
        <v>0.69</v>
      </c>
      <c r="AJ196" s="74">
        <f t="shared" si="7"/>
        <v>1</v>
      </c>
      <c r="AK196" s="98">
        <v>0</v>
      </c>
      <c r="AL196" s="16">
        <v>-5.1859999999999999</v>
      </c>
      <c r="AM196" s="16">
        <v>-5.51</v>
      </c>
      <c r="AN196" s="16">
        <v>1</v>
      </c>
      <c r="AO196" s="16">
        <v>1</v>
      </c>
      <c r="AP196">
        <v>-5.01</v>
      </c>
      <c r="AQ196">
        <v>1</v>
      </c>
      <c r="AR196">
        <v>0</v>
      </c>
    </row>
    <row r="197" spans="1:44" x14ac:dyDescent="0.35">
      <c r="A197" s="42">
        <v>205</v>
      </c>
      <c r="B197" s="8" t="s">
        <v>768</v>
      </c>
      <c r="C197" s="9" t="s">
        <v>769</v>
      </c>
      <c r="D197" t="s">
        <v>770</v>
      </c>
      <c r="E197" s="89">
        <v>44.392222222222216</v>
      </c>
      <c r="F197" s="100">
        <v>-4.3526931141615579</v>
      </c>
      <c r="G197" s="67">
        <v>1</v>
      </c>
      <c r="H197" s="68">
        <v>0.71046228710462289</v>
      </c>
      <c r="I197" s="69">
        <v>98</v>
      </c>
      <c r="J197" s="70">
        <v>9</v>
      </c>
      <c r="K197" s="82">
        <v>12.33</v>
      </c>
      <c r="L197" s="82">
        <v>96</v>
      </c>
      <c r="M197" s="71">
        <v>24.92</v>
      </c>
      <c r="N197" s="81" t="s">
        <v>771</v>
      </c>
      <c r="O197" s="72" t="s">
        <v>47</v>
      </c>
      <c r="P197" s="72" t="s">
        <v>41</v>
      </c>
      <c r="Q197" s="73">
        <v>248.36</v>
      </c>
      <c r="R197" s="74">
        <v>1.306</v>
      </c>
      <c r="S197" s="74">
        <v>5.8635800000000002E-2</v>
      </c>
      <c r="T197" s="75">
        <v>55.72</v>
      </c>
      <c r="U197" s="74">
        <v>0.12725900000000001</v>
      </c>
      <c r="V197" s="74">
        <v>3</v>
      </c>
      <c r="W197" s="74">
        <v>3</v>
      </c>
      <c r="X197" s="74">
        <v>6</v>
      </c>
      <c r="Y197" s="74">
        <v>2</v>
      </c>
      <c r="Z197" s="76">
        <v>-0.61924400000000002</v>
      </c>
      <c r="AA197" s="76">
        <v>81.739699999999999</v>
      </c>
      <c r="AB197" s="77">
        <v>0</v>
      </c>
      <c r="AC197" s="74" t="b">
        <v>0</v>
      </c>
      <c r="AD197" s="78" t="s">
        <v>42</v>
      </c>
      <c r="AE197" s="78">
        <v>0.87</v>
      </c>
      <c r="AF197" s="78">
        <f t="shared" si="6"/>
        <v>1</v>
      </c>
      <c r="AG197" s="79">
        <v>0</v>
      </c>
      <c r="AH197" s="74">
        <v>2</v>
      </c>
      <c r="AI197" s="74">
        <v>0.87</v>
      </c>
      <c r="AJ197" s="74">
        <f t="shared" si="7"/>
        <v>1</v>
      </c>
      <c r="AK197" s="98">
        <v>0</v>
      </c>
      <c r="AL197" s="16">
        <v>-4.8789999999999996</v>
      </c>
      <c r="AM197" s="16">
        <v>-4.75</v>
      </c>
      <c r="AN197" s="16">
        <v>1</v>
      </c>
      <c r="AO197" s="16">
        <v>1</v>
      </c>
      <c r="AP197">
        <v>-4.82</v>
      </c>
      <c r="AQ197">
        <v>1</v>
      </c>
      <c r="AR197">
        <v>1</v>
      </c>
    </row>
    <row r="198" spans="1:44" x14ac:dyDescent="0.35">
      <c r="A198" s="42">
        <v>206</v>
      </c>
      <c r="B198" s="8" t="s">
        <v>772</v>
      </c>
      <c r="C198" s="9" t="s">
        <v>773</v>
      </c>
      <c r="D198" t="s">
        <v>774</v>
      </c>
      <c r="E198" s="90">
        <v>0.47</v>
      </c>
      <c r="F198" s="101">
        <v>-6.3279021420642829</v>
      </c>
      <c r="G198" s="67">
        <v>0</v>
      </c>
      <c r="H198" s="68">
        <v>3.0546132971506106</v>
      </c>
      <c r="I198" s="69">
        <v>25</v>
      </c>
      <c r="J198" s="70">
        <v>3</v>
      </c>
      <c r="K198" s="82">
        <v>0.44</v>
      </c>
      <c r="L198" s="82">
        <v>1.34</v>
      </c>
      <c r="M198" s="71">
        <v>0.5</v>
      </c>
      <c r="N198" s="81" t="s">
        <v>775</v>
      </c>
      <c r="O198" s="72" t="s">
        <v>141</v>
      </c>
      <c r="P198" s="72" t="s">
        <v>41</v>
      </c>
      <c r="Q198" s="73">
        <v>351.45</v>
      </c>
      <c r="R198" s="74">
        <v>1.113</v>
      </c>
      <c r="S198" s="74">
        <v>0.99053100000000005</v>
      </c>
      <c r="T198" s="75">
        <v>68.290000000000006</v>
      </c>
      <c r="U198" s="74">
        <v>0.13262399999999999</v>
      </c>
      <c r="V198" s="74">
        <v>1</v>
      </c>
      <c r="W198" s="74">
        <v>7</v>
      </c>
      <c r="X198" s="74">
        <v>2</v>
      </c>
      <c r="Y198" s="74">
        <v>4</v>
      </c>
      <c r="Z198" s="76">
        <v>-3.08819</v>
      </c>
      <c r="AA198" s="76">
        <v>62.2562</v>
      </c>
      <c r="AB198" s="77">
        <v>0</v>
      </c>
      <c r="AC198" s="74" t="b">
        <v>0</v>
      </c>
      <c r="AD198" s="78" t="s">
        <v>42</v>
      </c>
      <c r="AE198" s="78">
        <v>0.77</v>
      </c>
      <c r="AF198" s="78">
        <f t="shared" si="6"/>
        <v>1</v>
      </c>
      <c r="AG198" s="79">
        <v>0</v>
      </c>
      <c r="AH198" s="74">
        <v>0</v>
      </c>
      <c r="AI198" s="74">
        <v>0.61</v>
      </c>
      <c r="AJ198" s="74">
        <f t="shared" si="7"/>
        <v>1</v>
      </c>
      <c r="AK198" s="98">
        <v>0</v>
      </c>
      <c r="AL198" s="16">
        <v>-5.0060000000000002</v>
      </c>
      <c r="AM198" s="16"/>
      <c r="AN198" s="16"/>
      <c r="AO198" s="16">
        <v>0</v>
      </c>
      <c r="AP198">
        <v>-4.7</v>
      </c>
      <c r="AQ198">
        <v>1</v>
      </c>
      <c r="AR198">
        <v>0</v>
      </c>
    </row>
    <row r="199" spans="1:44" x14ac:dyDescent="0.35">
      <c r="A199" s="42">
        <v>207</v>
      </c>
      <c r="B199" s="8" t="s">
        <v>776</v>
      </c>
      <c r="C199" s="9" t="s">
        <v>777</v>
      </c>
      <c r="D199" t="s">
        <v>778</v>
      </c>
      <c r="E199" s="89">
        <v>41.73571428571428</v>
      </c>
      <c r="F199" s="100">
        <v>-4.3794921493679704</v>
      </c>
      <c r="G199" s="67">
        <v>1</v>
      </c>
      <c r="H199" s="68">
        <v>0.95784813572290395</v>
      </c>
      <c r="I199" s="69">
        <v>100</v>
      </c>
      <c r="J199" s="70">
        <v>7</v>
      </c>
      <c r="K199" s="82">
        <v>23.5</v>
      </c>
      <c r="L199" s="82">
        <v>92.6</v>
      </c>
      <c r="M199" s="71">
        <v>23.79</v>
      </c>
      <c r="N199" s="81" t="s">
        <v>779</v>
      </c>
      <c r="O199" s="72" t="s">
        <v>47</v>
      </c>
      <c r="P199" s="72" t="s">
        <v>48</v>
      </c>
      <c r="Q199" s="73">
        <v>331.38</v>
      </c>
      <c r="R199" s="74">
        <v>0.94199999999999995</v>
      </c>
      <c r="S199" s="74">
        <v>-1.0886400000000001</v>
      </c>
      <c r="T199" s="75">
        <v>107.13200000000001</v>
      </c>
      <c r="U199" s="74">
        <v>0.230741</v>
      </c>
      <c r="V199" s="74">
        <v>2</v>
      </c>
      <c r="W199" s="74">
        <v>7</v>
      </c>
      <c r="X199" s="74">
        <v>2</v>
      </c>
      <c r="Y199" s="74">
        <v>3</v>
      </c>
      <c r="Z199" s="76">
        <v>0.90457200000000004</v>
      </c>
      <c r="AA199" s="76">
        <v>97.030299999999997</v>
      </c>
      <c r="AB199" s="77">
        <v>0</v>
      </c>
      <c r="AC199" s="74" t="b">
        <v>0</v>
      </c>
      <c r="AD199" s="78" t="s">
        <v>42</v>
      </c>
      <c r="AE199" s="78">
        <v>0.6</v>
      </c>
      <c r="AF199" s="78">
        <f t="shared" si="6"/>
        <v>0</v>
      </c>
      <c r="AG199" s="79">
        <v>0</v>
      </c>
      <c r="AH199" s="74">
        <v>2</v>
      </c>
      <c r="AI199" s="74">
        <v>0.69</v>
      </c>
      <c r="AJ199" s="74">
        <f t="shared" si="7"/>
        <v>1</v>
      </c>
      <c r="AK199" s="98">
        <v>0</v>
      </c>
      <c r="AL199" s="16">
        <v>-5.8</v>
      </c>
      <c r="AM199" s="16">
        <v>-4.45</v>
      </c>
      <c r="AN199" s="16">
        <v>1</v>
      </c>
      <c r="AO199" s="16">
        <v>0</v>
      </c>
      <c r="AP199">
        <v>-5.09</v>
      </c>
      <c r="AQ199">
        <v>1</v>
      </c>
      <c r="AR199">
        <v>0</v>
      </c>
    </row>
    <row r="200" spans="1:44" x14ac:dyDescent="0.35">
      <c r="A200" s="42">
        <v>208</v>
      </c>
      <c r="B200" s="8" t="s">
        <v>780</v>
      </c>
      <c r="C200" s="9" t="s">
        <v>781</v>
      </c>
      <c r="D200" t="s">
        <v>782</v>
      </c>
      <c r="E200" s="89">
        <v>32.200000000000003</v>
      </c>
      <c r="F200" s="100">
        <v>-4.4921441283041688</v>
      </c>
      <c r="G200" s="67">
        <v>1</v>
      </c>
      <c r="H200" s="68"/>
      <c r="I200" s="69"/>
      <c r="J200" s="70">
        <v>1</v>
      </c>
      <c r="K200" s="71">
        <v>32.200000000000003</v>
      </c>
      <c r="L200" s="71">
        <v>32.200000000000003</v>
      </c>
      <c r="M200" s="71">
        <v>0</v>
      </c>
      <c r="N200" s="80" t="s">
        <v>783</v>
      </c>
      <c r="O200" s="72" t="s">
        <v>47</v>
      </c>
      <c r="P200" s="72" t="s">
        <v>41</v>
      </c>
      <c r="Q200" s="73">
        <v>463.61</v>
      </c>
      <c r="R200" s="74">
        <v>2.0950000000000002</v>
      </c>
      <c r="S200" s="74">
        <v>1.96563</v>
      </c>
      <c r="T200" s="75">
        <v>139.57</v>
      </c>
      <c r="U200" s="74">
        <v>0.212951</v>
      </c>
      <c r="V200" s="74">
        <v>3</v>
      </c>
      <c r="W200" s="74">
        <v>9</v>
      </c>
      <c r="X200" s="74">
        <v>9</v>
      </c>
      <c r="Y200" s="74">
        <v>3</v>
      </c>
      <c r="Z200" s="76">
        <v>-4.1874700000000002</v>
      </c>
      <c r="AA200" s="76">
        <v>55.373100000000001</v>
      </c>
      <c r="AB200" s="77">
        <v>0</v>
      </c>
      <c r="AC200" s="74" t="b">
        <v>0</v>
      </c>
      <c r="AD200" s="78" t="s">
        <v>42</v>
      </c>
      <c r="AE200" s="78">
        <v>0.71</v>
      </c>
      <c r="AF200" s="78">
        <f t="shared" si="6"/>
        <v>1</v>
      </c>
      <c r="AG200" s="79">
        <v>0</v>
      </c>
      <c r="AH200" s="74"/>
      <c r="AI200" s="74">
        <v>0.57999999999999996</v>
      </c>
      <c r="AJ200" s="74">
        <f t="shared" si="7"/>
        <v>0</v>
      </c>
      <c r="AK200" s="98">
        <v>0</v>
      </c>
      <c r="AL200" s="16">
        <v>-5.3289999999999997</v>
      </c>
      <c r="AM200" s="16">
        <v>-4.49</v>
      </c>
      <c r="AN200" s="16">
        <v>1</v>
      </c>
      <c r="AO200" s="16">
        <v>1</v>
      </c>
      <c r="AP200">
        <v>-5.34</v>
      </c>
      <c r="AQ200">
        <v>1</v>
      </c>
      <c r="AR200">
        <v>0</v>
      </c>
    </row>
    <row r="201" spans="1:44" x14ac:dyDescent="0.35">
      <c r="A201" s="42">
        <v>209</v>
      </c>
      <c r="B201" s="8" t="s">
        <v>784</v>
      </c>
      <c r="C201" s="9" t="s">
        <v>785</v>
      </c>
      <c r="D201" t="s">
        <v>786</v>
      </c>
      <c r="E201" s="89">
        <v>25.21</v>
      </c>
      <c r="F201" s="100">
        <v>-4.598427154323554</v>
      </c>
      <c r="G201" s="67">
        <v>1</v>
      </c>
      <c r="H201" s="68"/>
      <c r="I201" s="69"/>
      <c r="J201" s="70">
        <v>1</v>
      </c>
      <c r="K201" s="71">
        <v>25.21</v>
      </c>
      <c r="L201" s="71">
        <v>25.21</v>
      </c>
      <c r="M201" s="71">
        <v>0</v>
      </c>
      <c r="N201" s="71" t="s">
        <v>524</v>
      </c>
      <c r="O201" s="72" t="s">
        <v>47</v>
      </c>
      <c r="P201" s="72" t="s">
        <v>48</v>
      </c>
      <c r="Q201" s="73">
        <v>481.55</v>
      </c>
      <c r="R201" s="74">
        <v>3.7360000000000002</v>
      </c>
      <c r="S201" s="74">
        <v>1.6740900000000001</v>
      </c>
      <c r="T201" s="75">
        <v>117.85000000000001</v>
      </c>
      <c r="U201" s="74">
        <v>0.16689699999999999</v>
      </c>
      <c r="V201" s="74">
        <v>2</v>
      </c>
      <c r="W201" s="74">
        <v>8</v>
      </c>
      <c r="X201" s="74">
        <v>9</v>
      </c>
      <c r="Y201" s="74">
        <v>5</v>
      </c>
      <c r="Z201" s="76">
        <v>-2.2506300000000001</v>
      </c>
      <c r="AA201" s="76">
        <v>52.838500000000003</v>
      </c>
      <c r="AB201" s="77">
        <v>0</v>
      </c>
      <c r="AC201" s="74" t="b">
        <v>0</v>
      </c>
      <c r="AD201" s="78" t="s">
        <v>124</v>
      </c>
      <c r="AE201" s="78">
        <v>0.77</v>
      </c>
      <c r="AF201" s="78">
        <f t="shared" si="6"/>
        <v>1</v>
      </c>
      <c r="AG201" s="79">
        <v>0</v>
      </c>
      <c r="AH201" s="74">
        <v>1</v>
      </c>
      <c r="AI201" s="74">
        <v>0.61</v>
      </c>
      <c r="AJ201" s="74">
        <f t="shared" si="7"/>
        <v>1</v>
      </c>
      <c r="AK201" s="98">
        <v>0</v>
      </c>
      <c r="AL201" s="16">
        <v>-5.2789999999999999</v>
      </c>
      <c r="AM201" s="16">
        <v>-5.12</v>
      </c>
      <c r="AN201" s="16">
        <v>0</v>
      </c>
      <c r="AO201" s="16">
        <v>1</v>
      </c>
      <c r="AP201">
        <v>-5.38</v>
      </c>
      <c r="AQ201">
        <v>1</v>
      </c>
      <c r="AR201">
        <v>0</v>
      </c>
    </row>
    <row r="202" spans="1:44" x14ac:dyDescent="0.35">
      <c r="A202" s="42">
        <v>210</v>
      </c>
      <c r="B202" s="8" t="s">
        <v>787</v>
      </c>
      <c r="C202" s="9" t="s">
        <v>788</v>
      </c>
      <c r="D202" t="s">
        <v>789</v>
      </c>
      <c r="E202" s="89">
        <v>2.3850000000000002</v>
      </c>
      <c r="F202" s="100">
        <v>-5.6225116166238669</v>
      </c>
      <c r="G202" s="67">
        <v>0</v>
      </c>
      <c r="H202" s="68"/>
      <c r="I202" s="69">
        <v>95</v>
      </c>
      <c r="J202" s="70">
        <v>12</v>
      </c>
      <c r="K202" s="82">
        <v>0.89</v>
      </c>
      <c r="L202" s="82">
        <v>6.1</v>
      </c>
      <c r="M202" s="71">
        <v>1.63</v>
      </c>
      <c r="N202" s="81" t="s">
        <v>790</v>
      </c>
      <c r="O202" s="72" t="s">
        <v>40</v>
      </c>
      <c r="P202" s="72" t="s">
        <v>41</v>
      </c>
      <c r="Q202" s="73">
        <v>266.38</v>
      </c>
      <c r="R202" s="74">
        <v>1.1930000000000001</v>
      </c>
      <c r="S202" s="74">
        <v>-0.81336399999999998</v>
      </c>
      <c r="T202" s="75">
        <v>72.790000000000006</v>
      </c>
      <c r="U202" s="74">
        <v>0.15582299999999999</v>
      </c>
      <c r="V202" s="74">
        <v>3</v>
      </c>
      <c r="W202" s="74">
        <v>5</v>
      </c>
      <c r="X202" s="74">
        <v>7</v>
      </c>
      <c r="Y202" s="74">
        <v>1</v>
      </c>
      <c r="Z202" s="76">
        <v>-0.423398</v>
      </c>
      <c r="AA202" s="76">
        <v>91.017200000000003</v>
      </c>
      <c r="AB202" s="77">
        <v>0</v>
      </c>
      <c r="AC202" s="74" t="b">
        <v>0</v>
      </c>
      <c r="AD202" s="78" t="s">
        <v>42</v>
      </c>
      <c r="AE202" s="78">
        <v>0.76</v>
      </c>
      <c r="AF202" s="78">
        <f t="shared" si="6"/>
        <v>1</v>
      </c>
      <c r="AG202" s="79">
        <v>0</v>
      </c>
      <c r="AH202" s="74">
        <v>2</v>
      </c>
      <c r="AI202" s="74">
        <v>0.81</v>
      </c>
      <c r="AJ202" s="74">
        <f t="shared" si="7"/>
        <v>1</v>
      </c>
      <c r="AK202" s="98">
        <v>0</v>
      </c>
      <c r="AL202" s="16">
        <v>-5.1609999999999996</v>
      </c>
      <c r="AM202" s="16">
        <v>-5.62</v>
      </c>
      <c r="AN202" s="16">
        <v>1</v>
      </c>
      <c r="AO202" s="16">
        <v>1</v>
      </c>
      <c r="AP202">
        <v>-5.07</v>
      </c>
      <c r="AQ202">
        <v>1</v>
      </c>
      <c r="AR202">
        <v>0</v>
      </c>
    </row>
    <row r="203" spans="1:44" x14ac:dyDescent="0.35">
      <c r="A203" s="42">
        <v>211</v>
      </c>
      <c r="B203" s="8" t="s">
        <v>791</v>
      </c>
      <c r="C203" s="9" t="s">
        <v>792</v>
      </c>
      <c r="D203" t="s">
        <v>793</v>
      </c>
      <c r="E203" s="89">
        <v>1.3643333333333334</v>
      </c>
      <c r="F203" s="100">
        <v>-5.8650795100743931</v>
      </c>
      <c r="G203" s="67">
        <v>0</v>
      </c>
      <c r="H203" s="68">
        <v>0.6227544910179641</v>
      </c>
      <c r="I203" s="69">
        <v>65</v>
      </c>
      <c r="J203" s="70">
        <v>3</v>
      </c>
      <c r="K203" s="82">
        <v>0.123</v>
      </c>
      <c r="L203" s="82">
        <v>2.2999999999999998</v>
      </c>
      <c r="M203" s="71">
        <v>1.1200000000000001</v>
      </c>
      <c r="N203" s="80" t="s">
        <v>794</v>
      </c>
      <c r="O203" s="72" t="s">
        <v>40</v>
      </c>
      <c r="P203" s="72" t="s">
        <v>48</v>
      </c>
      <c r="Q203" s="73">
        <v>424.59000000000003</v>
      </c>
      <c r="R203" s="74">
        <v>2.0539999999999998</v>
      </c>
      <c r="S203" s="74">
        <v>-0.54587699999999995</v>
      </c>
      <c r="T203" s="75">
        <v>124.29</v>
      </c>
      <c r="U203" s="74">
        <v>0.212809</v>
      </c>
      <c r="V203" s="74">
        <v>4</v>
      </c>
      <c r="W203" s="74">
        <v>7</v>
      </c>
      <c r="X203" s="74">
        <v>11</v>
      </c>
      <c r="Y203" s="74">
        <v>2</v>
      </c>
      <c r="Z203" s="76">
        <v>-1.11653</v>
      </c>
      <c r="AA203" s="76">
        <v>92.968000000000004</v>
      </c>
      <c r="AB203" s="77">
        <v>1</v>
      </c>
      <c r="AC203" s="74" t="b">
        <v>1</v>
      </c>
      <c r="AD203" s="78" t="s">
        <v>95</v>
      </c>
      <c r="AE203" s="78">
        <v>0.79</v>
      </c>
      <c r="AF203" s="78">
        <f t="shared" si="6"/>
        <v>1</v>
      </c>
      <c r="AG203" s="79">
        <v>1</v>
      </c>
      <c r="AH203" s="74">
        <v>0</v>
      </c>
      <c r="AI203" s="74">
        <v>0.86</v>
      </c>
      <c r="AJ203" s="74">
        <f t="shared" si="7"/>
        <v>1</v>
      </c>
      <c r="AK203" s="98">
        <v>1</v>
      </c>
      <c r="AL203" s="16">
        <v>-5.3810000000000002</v>
      </c>
      <c r="AM203" s="16">
        <v>-5.84</v>
      </c>
      <c r="AN203" s="16">
        <v>1</v>
      </c>
      <c r="AO203" s="16">
        <v>1</v>
      </c>
      <c r="AP203">
        <v>-5.37</v>
      </c>
      <c r="AQ203">
        <v>1</v>
      </c>
      <c r="AR203">
        <v>1</v>
      </c>
    </row>
    <row r="204" spans="1:44" x14ac:dyDescent="0.35">
      <c r="A204" s="42">
        <v>212</v>
      </c>
      <c r="B204" s="8" t="s">
        <v>795</v>
      </c>
      <c r="C204" s="9" t="s">
        <v>796</v>
      </c>
      <c r="D204" t="s">
        <v>797</v>
      </c>
      <c r="E204" s="89">
        <v>12.97317609232203</v>
      </c>
      <c r="F204" s="100">
        <v>-4.886953686945346</v>
      </c>
      <c r="G204" s="67">
        <v>1</v>
      </c>
      <c r="H204" s="68">
        <v>2.3026050453847691</v>
      </c>
      <c r="I204" s="69">
        <v>86</v>
      </c>
      <c r="J204" s="70">
        <v>8</v>
      </c>
      <c r="K204" s="82">
        <v>2.27</v>
      </c>
      <c r="L204" s="82">
        <v>43.6</v>
      </c>
      <c r="M204" s="71">
        <v>12.93</v>
      </c>
      <c r="N204" s="71" t="s">
        <v>798</v>
      </c>
      <c r="O204" s="72" t="s">
        <v>40</v>
      </c>
      <c r="P204" s="72" t="s">
        <v>41</v>
      </c>
      <c r="Q204" s="73">
        <v>417.89</v>
      </c>
      <c r="R204" s="74">
        <v>1.4690000000000001</v>
      </c>
      <c r="S204" s="74">
        <v>2.50116</v>
      </c>
      <c r="T204" s="75">
        <v>110.37</v>
      </c>
      <c r="U204" s="74">
        <v>0.18748899999999999</v>
      </c>
      <c r="V204" s="74">
        <v>2</v>
      </c>
      <c r="W204" s="74">
        <v>9</v>
      </c>
      <c r="X204" s="74">
        <v>4</v>
      </c>
      <c r="Y204" s="74">
        <v>4</v>
      </c>
      <c r="Z204" s="76">
        <v>-4.4369399999999999</v>
      </c>
      <c r="AA204" s="76">
        <v>51.430100000000003</v>
      </c>
      <c r="AB204" s="77">
        <v>0</v>
      </c>
      <c r="AC204" s="74" t="b">
        <v>0</v>
      </c>
      <c r="AD204" s="78" t="s">
        <v>42</v>
      </c>
      <c r="AE204" s="78">
        <v>0.92</v>
      </c>
      <c r="AF204" s="78">
        <f t="shared" si="6"/>
        <v>1</v>
      </c>
      <c r="AG204" s="79">
        <v>0</v>
      </c>
      <c r="AH204" s="74">
        <v>2</v>
      </c>
      <c r="AI204" s="74">
        <v>0.76</v>
      </c>
      <c r="AJ204" s="74">
        <f t="shared" si="7"/>
        <v>1</v>
      </c>
      <c r="AK204" s="98">
        <v>0</v>
      </c>
      <c r="AL204" s="16">
        <v>-5.2450000000000001</v>
      </c>
      <c r="AM204" s="16">
        <v>-5.15</v>
      </c>
      <c r="AN204" s="16">
        <v>1</v>
      </c>
      <c r="AO204" s="16">
        <v>0</v>
      </c>
      <c r="AP204">
        <v>-4.9800000000000004</v>
      </c>
      <c r="AQ204">
        <v>1</v>
      </c>
      <c r="AR204">
        <v>1</v>
      </c>
    </row>
    <row r="205" spans="1:44" x14ac:dyDescent="0.35">
      <c r="A205" s="42">
        <v>213</v>
      </c>
      <c r="B205" s="8" t="s">
        <v>799</v>
      </c>
      <c r="C205" s="9" t="s">
        <v>800</v>
      </c>
      <c r="D205" t="s">
        <v>801</v>
      </c>
      <c r="E205" s="89">
        <v>40.5</v>
      </c>
      <c r="F205" s="100">
        <v>-4.3925449767853317</v>
      </c>
      <c r="G205" s="67">
        <v>1</v>
      </c>
      <c r="H205" s="68"/>
      <c r="I205" s="69"/>
      <c r="J205" s="70">
        <v>1</v>
      </c>
      <c r="K205" s="71">
        <v>40.5</v>
      </c>
      <c r="L205" s="71">
        <v>40.5</v>
      </c>
      <c r="M205" s="71">
        <v>0</v>
      </c>
      <c r="N205" s="71" t="s">
        <v>86</v>
      </c>
      <c r="O205" s="72" t="s">
        <v>47</v>
      </c>
      <c r="P205" s="72" t="s">
        <v>48</v>
      </c>
      <c r="Q205" s="73">
        <v>255.29</v>
      </c>
      <c r="R205" s="74">
        <v>2.8140000000000001</v>
      </c>
      <c r="S205" s="74">
        <v>0.66391500000000003</v>
      </c>
      <c r="T205" s="75">
        <v>60.26</v>
      </c>
      <c r="U205" s="74">
        <v>0.148475</v>
      </c>
      <c r="V205" s="74">
        <v>1</v>
      </c>
      <c r="W205" s="74">
        <v>4</v>
      </c>
      <c r="X205" s="74">
        <v>2</v>
      </c>
      <c r="Y205" s="74">
        <v>3</v>
      </c>
      <c r="Z205" s="76">
        <v>-5.5207300000000001E-2</v>
      </c>
      <c r="AA205" s="76">
        <v>98.900700000000001</v>
      </c>
      <c r="AB205" s="77">
        <v>0</v>
      </c>
      <c r="AC205" s="74" t="b">
        <v>0</v>
      </c>
      <c r="AD205" s="78" t="s">
        <v>42</v>
      </c>
      <c r="AE205" s="78">
        <v>0.85</v>
      </c>
      <c r="AF205" s="78">
        <f t="shared" si="6"/>
        <v>1</v>
      </c>
      <c r="AG205" s="79">
        <v>0</v>
      </c>
      <c r="AH205" s="74">
        <v>2</v>
      </c>
      <c r="AI205" s="74">
        <v>0.79</v>
      </c>
      <c r="AJ205" s="74">
        <f t="shared" si="7"/>
        <v>1</v>
      </c>
      <c r="AK205" s="98">
        <v>0</v>
      </c>
      <c r="AL205" s="16">
        <v>-4.7430000000000003</v>
      </c>
      <c r="AM205" s="16">
        <v>-4.3899999999999997</v>
      </c>
      <c r="AN205" s="16">
        <v>1</v>
      </c>
      <c r="AO205" s="16">
        <v>1</v>
      </c>
      <c r="AP205">
        <v>-4.6100000000000003</v>
      </c>
      <c r="AQ205">
        <v>1</v>
      </c>
      <c r="AR205">
        <v>0</v>
      </c>
    </row>
    <row r="206" spans="1:44" x14ac:dyDescent="0.35">
      <c r="A206" s="42">
        <v>214</v>
      </c>
      <c r="B206" s="8" t="s">
        <v>802</v>
      </c>
      <c r="C206" s="9" t="s">
        <v>803</v>
      </c>
      <c r="D206" t="s">
        <v>804</v>
      </c>
      <c r="E206" s="89">
        <v>4.25</v>
      </c>
      <c r="F206" s="100">
        <v>-5.3716110699496884</v>
      </c>
      <c r="G206" s="67">
        <v>0</v>
      </c>
      <c r="H206" s="68">
        <v>2.7273242630385486</v>
      </c>
      <c r="I206" s="69">
        <v>99</v>
      </c>
      <c r="J206" s="70">
        <v>2</v>
      </c>
      <c r="K206" s="82">
        <v>3.6</v>
      </c>
      <c r="L206" s="82">
        <v>4.9000000000000004</v>
      </c>
      <c r="M206" s="71">
        <v>0.92</v>
      </c>
      <c r="N206" s="80" t="s">
        <v>805</v>
      </c>
      <c r="O206" s="72" t="s">
        <v>40</v>
      </c>
      <c r="P206" s="72" t="s">
        <v>58</v>
      </c>
      <c r="Q206" s="73">
        <v>360.49</v>
      </c>
      <c r="R206" s="74">
        <v>1.528</v>
      </c>
      <c r="S206" s="74">
        <v>1.6484399999999999</v>
      </c>
      <c r="T206" s="75">
        <v>94.83</v>
      </c>
      <c r="U206" s="74">
        <v>0.20080100000000001</v>
      </c>
      <c r="V206" s="74">
        <v>3</v>
      </c>
      <c r="W206" s="74">
        <v>5</v>
      </c>
      <c r="X206" s="74">
        <v>2</v>
      </c>
      <c r="Y206" s="74">
        <v>4</v>
      </c>
      <c r="Z206" s="76">
        <v>-3.4593699999999998</v>
      </c>
      <c r="AA206" s="76">
        <v>84.045500000000004</v>
      </c>
      <c r="AB206" s="77">
        <v>0</v>
      </c>
      <c r="AC206" s="74" t="b">
        <v>0</v>
      </c>
      <c r="AD206" s="78" t="s">
        <v>42</v>
      </c>
      <c r="AE206" s="78">
        <v>0.75</v>
      </c>
      <c r="AF206" s="78">
        <f t="shared" si="6"/>
        <v>1</v>
      </c>
      <c r="AG206" s="79">
        <v>0</v>
      </c>
      <c r="AH206" s="74">
        <v>2</v>
      </c>
      <c r="AI206" s="74">
        <v>0.63</v>
      </c>
      <c r="AJ206" s="74">
        <f t="shared" si="7"/>
        <v>1</v>
      </c>
      <c r="AK206" s="98">
        <v>0</v>
      </c>
      <c r="AL206" s="16">
        <v>-4.7889999999999997</v>
      </c>
      <c r="AM206" s="16">
        <v>-5.37</v>
      </c>
      <c r="AN206" s="16">
        <v>1</v>
      </c>
      <c r="AO206" s="16">
        <v>1</v>
      </c>
      <c r="AP206">
        <v>-5.2</v>
      </c>
      <c r="AQ206">
        <v>1</v>
      </c>
      <c r="AR206">
        <v>1</v>
      </c>
    </row>
    <row r="207" spans="1:44" x14ac:dyDescent="0.35">
      <c r="A207" s="42">
        <v>215</v>
      </c>
      <c r="B207" s="8" t="s">
        <v>806</v>
      </c>
      <c r="C207" s="9" t="s">
        <v>807</v>
      </c>
      <c r="D207" t="s">
        <v>808</v>
      </c>
      <c r="E207" s="89">
        <v>2.2999999999999998</v>
      </c>
      <c r="F207" s="100">
        <v>-5.6382721639824069</v>
      </c>
      <c r="G207" s="67">
        <v>0</v>
      </c>
      <c r="H207" s="68"/>
      <c r="I207" s="69" t="s">
        <v>809</v>
      </c>
      <c r="J207" s="70">
        <v>1</v>
      </c>
      <c r="K207" s="71">
        <v>2.2999999999999998</v>
      </c>
      <c r="L207" s="71">
        <v>2.2999999999999998</v>
      </c>
      <c r="M207" s="71">
        <v>0</v>
      </c>
      <c r="N207" s="80" t="s">
        <v>805</v>
      </c>
      <c r="O207" s="72" t="s">
        <v>40</v>
      </c>
      <c r="P207" s="72" t="s">
        <v>58</v>
      </c>
      <c r="Q207" s="73">
        <v>358.47</v>
      </c>
      <c r="R207" s="74">
        <v>1.4419999999999999</v>
      </c>
      <c r="S207" s="74">
        <v>1.3995899999999999</v>
      </c>
      <c r="T207" s="75">
        <v>91.67</v>
      </c>
      <c r="U207" s="74">
        <v>0.193744</v>
      </c>
      <c r="V207" s="74">
        <v>2</v>
      </c>
      <c r="W207" s="74">
        <v>5</v>
      </c>
      <c r="X207" s="74">
        <v>2</v>
      </c>
      <c r="Y207" s="74">
        <v>4</v>
      </c>
      <c r="Z207" s="76">
        <v>-3.56332</v>
      </c>
      <c r="AA207" s="76">
        <v>79.460899999999995</v>
      </c>
      <c r="AB207" s="77">
        <v>0</v>
      </c>
      <c r="AC207" s="74" t="b">
        <v>0</v>
      </c>
      <c r="AD207" s="78" t="s">
        <v>42</v>
      </c>
      <c r="AE207" s="78">
        <v>0.78</v>
      </c>
      <c r="AF207" s="78">
        <f t="shared" si="6"/>
        <v>1</v>
      </c>
      <c r="AG207" s="79">
        <v>0</v>
      </c>
      <c r="AH207" s="74">
        <v>2</v>
      </c>
      <c r="AI207" s="74">
        <v>0.68</v>
      </c>
      <c r="AJ207" s="74">
        <f t="shared" si="7"/>
        <v>1</v>
      </c>
      <c r="AK207" s="98">
        <v>0</v>
      </c>
      <c r="AL207" s="16">
        <v>-4.8840000000000003</v>
      </c>
      <c r="AM207" s="16">
        <v>-4.95</v>
      </c>
      <c r="AN207" s="16">
        <v>1</v>
      </c>
      <c r="AO207" s="16">
        <v>1</v>
      </c>
      <c r="AP207">
        <v>-4.67</v>
      </c>
      <c r="AQ207">
        <v>1</v>
      </c>
      <c r="AR207">
        <v>0</v>
      </c>
    </row>
    <row r="208" spans="1:44" x14ac:dyDescent="0.35">
      <c r="A208" s="42">
        <v>216</v>
      </c>
      <c r="B208" s="8" t="s">
        <v>810</v>
      </c>
      <c r="C208" s="9" t="s">
        <v>811</v>
      </c>
      <c r="D208" t="s">
        <v>812</v>
      </c>
      <c r="E208" s="89">
        <v>176.74</v>
      </c>
      <c r="F208" s="100">
        <v>-3.752665149342544</v>
      </c>
      <c r="G208" s="67">
        <v>2</v>
      </c>
      <c r="H208" s="68"/>
      <c r="I208" s="69"/>
      <c r="J208" s="70">
        <v>1</v>
      </c>
      <c r="K208" s="71">
        <v>176.74</v>
      </c>
      <c r="L208" s="71">
        <v>176.74</v>
      </c>
      <c r="M208" s="71">
        <v>0</v>
      </c>
      <c r="N208" s="80" t="s">
        <v>393</v>
      </c>
      <c r="O208" s="72" t="s">
        <v>47</v>
      </c>
      <c r="P208" s="72" t="s">
        <v>41</v>
      </c>
      <c r="Q208" s="73">
        <v>259.39</v>
      </c>
      <c r="R208" s="74">
        <v>1.7450000000000001</v>
      </c>
      <c r="S208" s="74">
        <v>-1.4774600000000001E-2</v>
      </c>
      <c r="T208" s="75">
        <v>62.11</v>
      </c>
      <c r="U208" s="74">
        <v>0.13525100000000001</v>
      </c>
      <c r="V208" s="74">
        <v>3</v>
      </c>
      <c r="W208" s="74">
        <v>4</v>
      </c>
      <c r="X208" s="74">
        <v>6</v>
      </c>
      <c r="Y208" s="74">
        <v>2</v>
      </c>
      <c r="Z208" s="76">
        <v>0.32885599999999998</v>
      </c>
      <c r="AA208" s="76">
        <v>92.847499999999997</v>
      </c>
      <c r="AB208" s="77">
        <v>0</v>
      </c>
      <c r="AC208" s="74" t="b">
        <v>0</v>
      </c>
      <c r="AD208" s="78" t="s">
        <v>42</v>
      </c>
      <c r="AE208" s="78">
        <v>0.89</v>
      </c>
      <c r="AF208" s="78">
        <f t="shared" si="6"/>
        <v>1</v>
      </c>
      <c r="AG208" s="79">
        <v>0</v>
      </c>
      <c r="AH208" s="74">
        <v>2</v>
      </c>
      <c r="AI208" s="74">
        <v>0.78</v>
      </c>
      <c r="AJ208" s="74">
        <f t="shared" si="7"/>
        <v>1</v>
      </c>
      <c r="AK208" s="98">
        <v>0</v>
      </c>
      <c r="AL208" s="16">
        <v>-5.1689999999999996</v>
      </c>
      <c r="AM208" s="16">
        <v>-3.75</v>
      </c>
      <c r="AN208" s="16">
        <v>1</v>
      </c>
      <c r="AO208" s="16">
        <v>0</v>
      </c>
      <c r="AP208">
        <v>-4.9000000000000004</v>
      </c>
      <c r="AQ208">
        <v>1</v>
      </c>
      <c r="AR208">
        <v>0</v>
      </c>
    </row>
    <row r="209" spans="1:44" x14ac:dyDescent="0.35">
      <c r="A209" s="42">
        <v>217</v>
      </c>
      <c r="B209" s="8" t="s">
        <v>813</v>
      </c>
      <c r="C209" s="9" t="s">
        <v>814</v>
      </c>
      <c r="D209" t="s">
        <v>815</v>
      </c>
      <c r="E209" s="89">
        <v>52.414444444444449</v>
      </c>
      <c r="F209" s="100">
        <v>-4.2805490130533652</v>
      </c>
      <c r="G209" s="67">
        <v>1</v>
      </c>
      <c r="H209" s="68">
        <v>0.88785296981499517</v>
      </c>
      <c r="I209" s="69">
        <v>91</v>
      </c>
      <c r="J209" s="70">
        <v>9</v>
      </c>
      <c r="K209" s="82">
        <v>20.8</v>
      </c>
      <c r="L209" s="82">
        <v>105</v>
      </c>
      <c r="M209" s="71">
        <v>32.93</v>
      </c>
      <c r="N209" s="80" t="s">
        <v>816</v>
      </c>
      <c r="O209" s="72" t="s">
        <v>47</v>
      </c>
      <c r="P209" s="72" t="s">
        <v>58</v>
      </c>
      <c r="Q209" s="73">
        <v>314.51</v>
      </c>
      <c r="R209" s="74">
        <v>4.05</v>
      </c>
      <c r="S209" s="74">
        <v>3.492</v>
      </c>
      <c r="T209" s="75">
        <v>34.14</v>
      </c>
      <c r="U209" s="74">
        <v>7.3398000000000005E-2</v>
      </c>
      <c r="V209" s="74">
        <v>0</v>
      </c>
      <c r="W209" s="74">
        <v>2</v>
      </c>
      <c r="X209" s="74">
        <v>1</v>
      </c>
      <c r="Y209" s="74">
        <v>4</v>
      </c>
      <c r="Z209" s="76">
        <v>-4.4581600000000003</v>
      </c>
      <c r="AA209" s="76">
        <v>39.3538</v>
      </c>
      <c r="AB209" s="77">
        <v>0</v>
      </c>
      <c r="AC209" s="74" t="b">
        <v>0</v>
      </c>
      <c r="AD209" s="78" t="s">
        <v>42</v>
      </c>
      <c r="AE209" s="78">
        <v>0.97</v>
      </c>
      <c r="AF209" s="78">
        <f t="shared" si="6"/>
        <v>1</v>
      </c>
      <c r="AG209" s="79">
        <v>0</v>
      </c>
      <c r="AH209" s="74">
        <v>2</v>
      </c>
      <c r="AI209" s="74">
        <v>0.97</v>
      </c>
      <c r="AJ209" s="74">
        <f t="shared" si="7"/>
        <v>1</v>
      </c>
      <c r="AK209" s="98">
        <v>0</v>
      </c>
      <c r="AL209" s="16">
        <v>-4.7770000000000001</v>
      </c>
      <c r="AM209" s="16">
        <v>-4.28</v>
      </c>
      <c r="AN209" s="16">
        <v>1</v>
      </c>
      <c r="AO209" s="16">
        <v>1</v>
      </c>
      <c r="AP209">
        <v>-4.6399999999999997</v>
      </c>
      <c r="AQ209">
        <v>1</v>
      </c>
      <c r="AR209">
        <v>0</v>
      </c>
    </row>
    <row r="210" spans="1:44" x14ac:dyDescent="0.35">
      <c r="A210" s="42">
        <v>218</v>
      </c>
      <c r="B210" s="8" t="s">
        <v>817</v>
      </c>
      <c r="C210" s="9" t="s">
        <v>818</v>
      </c>
      <c r="D210" t="s">
        <v>819</v>
      </c>
      <c r="E210" s="89">
        <v>41.800000000000004</v>
      </c>
      <c r="F210" s="100">
        <v>-4.3788237182249645</v>
      </c>
      <c r="G210" s="67">
        <v>1</v>
      </c>
      <c r="H210" s="68">
        <v>0.6124401913875599</v>
      </c>
      <c r="I210" s="69">
        <v>100</v>
      </c>
      <c r="J210" s="70">
        <v>1</v>
      </c>
      <c r="K210" s="71">
        <v>41.800000000000004</v>
      </c>
      <c r="L210" s="71">
        <v>41.800000000000004</v>
      </c>
      <c r="M210" s="71">
        <v>0</v>
      </c>
      <c r="N210" s="81" t="s">
        <v>235</v>
      </c>
      <c r="O210" s="72" t="s">
        <v>47</v>
      </c>
      <c r="P210" s="72" t="s">
        <v>41</v>
      </c>
      <c r="Q210" s="73">
        <v>284.45999999999998</v>
      </c>
      <c r="R210" s="74">
        <v>3.262</v>
      </c>
      <c r="S210" s="74">
        <v>2.7013600000000002</v>
      </c>
      <c r="T210" s="75">
        <v>18.02</v>
      </c>
      <c r="U210" s="74">
        <v>3.8742499999999999E-2</v>
      </c>
      <c r="V210" s="74">
        <v>0</v>
      </c>
      <c r="W210" s="74">
        <v>2</v>
      </c>
      <c r="X210" s="74">
        <v>4</v>
      </c>
      <c r="Y210" s="74">
        <v>3</v>
      </c>
      <c r="Z210" s="76">
        <v>-2.0202499999999999</v>
      </c>
      <c r="AA210" s="76">
        <v>56.4724</v>
      </c>
      <c r="AB210" s="77">
        <v>0</v>
      </c>
      <c r="AC210" s="74" t="b">
        <v>0</v>
      </c>
      <c r="AD210" s="78" t="s">
        <v>42</v>
      </c>
      <c r="AE210" s="78">
        <v>0.92</v>
      </c>
      <c r="AF210" s="78">
        <f t="shared" si="6"/>
        <v>1</v>
      </c>
      <c r="AG210" s="79">
        <v>0</v>
      </c>
      <c r="AH210" s="74">
        <v>2</v>
      </c>
      <c r="AI210" s="74">
        <v>0.74</v>
      </c>
      <c r="AJ210" s="74">
        <f t="shared" si="7"/>
        <v>1</v>
      </c>
      <c r="AK210" s="98">
        <v>0</v>
      </c>
      <c r="AL210" s="16">
        <v>-4.3609999999999998</v>
      </c>
      <c r="AM210" s="16">
        <v>-4.38</v>
      </c>
      <c r="AN210" s="16">
        <v>1</v>
      </c>
      <c r="AO210" s="16">
        <v>1</v>
      </c>
      <c r="AP210">
        <v>-4.5199999999999996</v>
      </c>
      <c r="AQ210">
        <v>1</v>
      </c>
      <c r="AR210">
        <v>1</v>
      </c>
    </row>
    <row r="211" spans="1:44" x14ac:dyDescent="0.35">
      <c r="A211" s="42">
        <v>219</v>
      </c>
      <c r="B211" s="8" t="s">
        <v>820</v>
      </c>
      <c r="C211" s="9" t="s">
        <v>821</v>
      </c>
      <c r="D211" t="s">
        <v>822</v>
      </c>
      <c r="E211" s="89">
        <v>167.67000000000002</v>
      </c>
      <c r="F211" s="100">
        <v>-3.7755446356644327</v>
      </c>
      <c r="G211" s="67">
        <v>2</v>
      </c>
      <c r="H211" s="68"/>
      <c r="I211" s="69">
        <v>100</v>
      </c>
      <c r="J211" s="70">
        <v>1</v>
      </c>
      <c r="K211" s="71">
        <v>167.67000000000002</v>
      </c>
      <c r="L211" s="71">
        <v>167.67000000000002</v>
      </c>
      <c r="M211" s="71">
        <v>0</v>
      </c>
      <c r="N211" s="80" t="s">
        <v>393</v>
      </c>
      <c r="O211" s="72" t="s">
        <v>47</v>
      </c>
      <c r="P211" s="72" t="s">
        <v>41</v>
      </c>
      <c r="Q211" s="73">
        <v>284.45999999999998</v>
      </c>
      <c r="R211" s="74">
        <v>3.262</v>
      </c>
      <c r="S211" s="74">
        <v>2.6491500000000001</v>
      </c>
      <c r="T211" s="75">
        <v>18.02</v>
      </c>
      <c r="U211" s="74">
        <v>4.0056599999999998E-2</v>
      </c>
      <c r="V211" s="74">
        <v>0</v>
      </c>
      <c r="W211" s="74">
        <v>2</v>
      </c>
      <c r="X211" s="74">
        <v>3</v>
      </c>
      <c r="Y211" s="74">
        <v>3</v>
      </c>
      <c r="Z211" s="76">
        <v>-2.26539</v>
      </c>
      <c r="AA211" s="76">
        <v>47.150599999999997</v>
      </c>
      <c r="AB211" s="77">
        <v>0</v>
      </c>
      <c r="AC211" s="74" t="b">
        <v>0</v>
      </c>
      <c r="AD211" s="78" t="s">
        <v>42</v>
      </c>
      <c r="AE211" s="78">
        <v>0.97</v>
      </c>
      <c r="AF211" s="78">
        <f t="shared" si="6"/>
        <v>1</v>
      </c>
      <c r="AG211" s="79">
        <v>0</v>
      </c>
      <c r="AH211" s="74">
        <v>2</v>
      </c>
      <c r="AI211" s="74">
        <v>0.95</v>
      </c>
      <c r="AJ211" s="74">
        <f t="shared" si="7"/>
        <v>1</v>
      </c>
      <c r="AK211" s="98">
        <v>0</v>
      </c>
      <c r="AL211" s="16">
        <v>-4.5209999999999999</v>
      </c>
      <c r="AM211" s="16">
        <v>-3.78</v>
      </c>
      <c r="AN211" s="16">
        <v>1</v>
      </c>
      <c r="AO211" s="16">
        <v>1</v>
      </c>
      <c r="AP211">
        <v>-4.58</v>
      </c>
      <c r="AQ211">
        <v>1</v>
      </c>
      <c r="AR211">
        <v>0</v>
      </c>
    </row>
    <row r="212" spans="1:44" x14ac:dyDescent="0.35">
      <c r="A212" s="42">
        <v>220</v>
      </c>
      <c r="B212" s="8" t="s">
        <v>823</v>
      </c>
      <c r="C212" s="9" t="s">
        <v>824</v>
      </c>
      <c r="D212" t="s">
        <v>825</v>
      </c>
      <c r="E212" s="89">
        <v>67.099999999999994</v>
      </c>
      <c r="F212" s="100">
        <v>-4.1732774798310075</v>
      </c>
      <c r="G212" s="67">
        <v>1</v>
      </c>
      <c r="H212" s="68">
        <v>0.9525423728813559</v>
      </c>
      <c r="I212" s="69">
        <v>76</v>
      </c>
      <c r="J212" s="70">
        <v>3</v>
      </c>
      <c r="K212" s="82">
        <v>23.6</v>
      </c>
      <c r="L212" s="82">
        <v>96</v>
      </c>
      <c r="M212" s="71">
        <v>38.340000000000003</v>
      </c>
      <c r="N212" s="80" t="s">
        <v>826</v>
      </c>
      <c r="O212" s="72" t="s">
        <v>47</v>
      </c>
      <c r="P212" s="72" t="s">
        <v>58</v>
      </c>
      <c r="Q212" s="73">
        <v>170.26</v>
      </c>
      <c r="R212" s="74">
        <v>0.83099999999999996</v>
      </c>
      <c r="S212" s="74">
        <v>1.1813</v>
      </c>
      <c r="T212" s="75">
        <v>73.22</v>
      </c>
      <c r="U212" s="74">
        <v>0.238397</v>
      </c>
      <c r="V212" s="74">
        <v>2</v>
      </c>
      <c r="W212" s="74">
        <v>3</v>
      </c>
      <c r="X212" s="74">
        <v>2</v>
      </c>
      <c r="Y212" s="74">
        <v>1</v>
      </c>
      <c r="Z212" s="76">
        <v>-1.7622199999999999</v>
      </c>
      <c r="AA212" s="76">
        <v>100</v>
      </c>
      <c r="AB212" s="77">
        <v>0</v>
      </c>
      <c r="AC212" s="74" t="b">
        <v>0</v>
      </c>
      <c r="AD212" s="78" t="s">
        <v>42</v>
      </c>
      <c r="AE212" s="78">
        <v>0.8</v>
      </c>
      <c r="AF212" s="78">
        <f t="shared" si="6"/>
        <v>1</v>
      </c>
      <c r="AG212" s="79">
        <v>0</v>
      </c>
      <c r="AH212" s="74"/>
      <c r="AI212" s="74">
        <v>0.59</v>
      </c>
      <c r="AJ212" s="74">
        <f t="shared" si="7"/>
        <v>0</v>
      </c>
      <c r="AK212" s="98">
        <v>0</v>
      </c>
      <c r="AL212" s="16">
        <v>-4.6849999999999996</v>
      </c>
      <c r="AM212" s="16">
        <v>-5.56</v>
      </c>
      <c r="AN212" s="16">
        <v>0</v>
      </c>
      <c r="AO212" s="16">
        <v>0</v>
      </c>
      <c r="AP212">
        <v>-4.4800000000000004</v>
      </c>
      <c r="AQ212">
        <v>1</v>
      </c>
      <c r="AR212">
        <v>0</v>
      </c>
    </row>
    <row r="213" spans="1:44" x14ac:dyDescent="0.35">
      <c r="A213" s="42">
        <v>221</v>
      </c>
      <c r="B213" s="8" t="s">
        <v>827</v>
      </c>
      <c r="C213" s="9" t="s">
        <v>828</v>
      </c>
      <c r="D213" t="s">
        <v>829</v>
      </c>
      <c r="E213" s="89">
        <v>30.3</v>
      </c>
      <c r="F213" s="100">
        <v>-4.5185573714976952</v>
      </c>
      <c r="G213" s="67">
        <v>1</v>
      </c>
      <c r="H213" s="68">
        <v>0.6204663212435233</v>
      </c>
      <c r="I213" s="69">
        <v>95</v>
      </c>
      <c r="J213" s="70">
        <v>4</v>
      </c>
      <c r="K213" s="82">
        <v>25.7</v>
      </c>
      <c r="L213" s="82">
        <v>30.3</v>
      </c>
      <c r="M213" s="71">
        <v>11.67</v>
      </c>
      <c r="N213" s="80" t="s">
        <v>830</v>
      </c>
      <c r="O213" s="72" t="s">
        <v>47</v>
      </c>
      <c r="P213" s="72" t="s">
        <v>58</v>
      </c>
      <c r="Q213" s="73">
        <v>169.20000000000002</v>
      </c>
      <c r="R213" s="74">
        <v>-0.72399999999999998</v>
      </c>
      <c r="S213" s="74">
        <v>-0.57116100000000003</v>
      </c>
      <c r="T213" s="75">
        <v>73.319999999999993</v>
      </c>
      <c r="U213" s="74">
        <v>0.26242599999999999</v>
      </c>
      <c r="V213" s="74">
        <v>3</v>
      </c>
      <c r="W213" s="74">
        <v>4</v>
      </c>
      <c r="X213" s="74">
        <v>2</v>
      </c>
      <c r="Y213" s="74">
        <v>1</v>
      </c>
      <c r="Z213" s="76">
        <v>-0.77258400000000005</v>
      </c>
      <c r="AA213" s="76">
        <v>100</v>
      </c>
      <c r="AB213" s="77">
        <v>0</v>
      </c>
      <c r="AC213" s="74" t="b">
        <v>0</v>
      </c>
      <c r="AD213" s="78" t="s">
        <v>42</v>
      </c>
      <c r="AE213" s="78">
        <v>0.8</v>
      </c>
      <c r="AF213" s="78">
        <f t="shared" si="6"/>
        <v>1</v>
      </c>
      <c r="AG213" s="79">
        <v>0</v>
      </c>
      <c r="AH213" s="74"/>
      <c r="AI213" s="74">
        <v>0.59</v>
      </c>
      <c r="AJ213" s="74">
        <f t="shared" si="7"/>
        <v>0</v>
      </c>
      <c r="AK213" s="98">
        <v>0</v>
      </c>
      <c r="AL213" s="16">
        <v>-4.7690000000000001</v>
      </c>
      <c r="AM213" s="16">
        <v>-4.5199999999999996</v>
      </c>
      <c r="AN213" s="16">
        <v>1</v>
      </c>
      <c r="AO213" s="16">
        <v>0</v>
      </c>
      <c r="AP213">
        <v>-5.24</v>
      </c>
      <c r="AQ213">
        <v>1</v>
      </c>
      <c r="AR213">
        <v>0</v>
      </c>
    </row>
    <row r="214" spans="1:44" x14ac:dyDescent="0.35">
      <c r="A214" s="42">
        <v>222</v>
      </c>
      <c r="B214" s="8" t="s">
        <v>831</v>
      </c>
      <c r="C214" s="9" t="s">
        <v>832</v>
      </c>
      <c r="D214" t="s">
        <v>833</v>
      </c>
      <c r="E214" s="89">
        <v>58.730000000000004</v>
      </c>
      <c r="F214" s="100">
        <v>-4.2311399991570431</v>
      </c>
      <c r="G214" s="67">
        <v>1</v>
      </c>
      <c r="H214" s="68"/>
      <c r="I214" s="69"/>
      <c r="J214" s="70">
        <v>1</v>
      </c>
      <c r="K214" s="71">
        <v>58.730000000000004</v>
      </c>
      <c r="L214" s="71">
        <v>58.730000000000004</v>
      </c>
      <c r="M214" s="71">
        <v>0</v>
      </c>
      <c r="N214" s="80" t="s">
        <v>332</v>
      </c>
      <c r="O214" s="72" t="s">
        <v>47</v>
      </c>
      <c r="P214" s="72" t="s">
        <v>41</v>
      </c>
      <c r="Q214" s="73">
        <v>248.74</v>
      </c>
      <c r="R214" s="74">
        <v>3.048</v>
      </c>
      <c r="S214" s="74">
        <v>2.7621500000000001</v>
      </c>
      <c r="T214" s="75">
        <v>77.3</v>
      </c>
      <c r="U214" s="74">
        <v>0.19883200000000001</v>
      </c>
      <c r="V214" s="74">
        <v>4</v>
      </c>
      <c r="W214" s="74">
        <v>4</v>
      </c>
      <c r="X214" s="74">
        <v>2</v>
      </c>
      <c r="Y214" s="74">
        <v>2</v>
      </c>
      <c r="Z214" s="76">
        <v>-2.88733</v>
      </c>
      <c r="AA214" s="76">
        <v>89.1113</v>
      </c>
      <c r="AB214" s="77">
        <v>0</v>
      </c>
      <c r="AC214" s="74" t="b">
        <v>0</v>
      </c>
      <c r="AD214" s="78" t="s">
        <v>42</v>
      </c>
      <c r="AE214" s="78">
        <v>0.89</v>
      </c>
      <c r="AF214" s="78">
        <f t="shared" si="6"/>
        <v>1</v>
      </c>
      <c r="AG214" s="79">
        <v>0</v>
      </c>
      <c r="AH214" s="74">
        <v>2</v>
      </c>
      <c r="AI214" s="74">
        <v>0.84</v>
      </c>
      <c r="AJ214" s="74">
        <f t="shared" si="7"/>
        <v>1</v>
      </c>
      <c r="AK214" s="98">
        <v>0</v>
      </c>
      <c r="AL214" s="16">
        <v>-5.4740000000000002</v>
      </c>
      <c r="AM214" s="16">
        <v>-4.2699999999999996</v>
      </c>
      <c r="AN214" s="16">
        <v>1</v>
      </c>
      <c r="AO214" s="16">
        <v>0</v>
      </c>
      <c r="AP214">
        <v>-4.45</v>
      </c>
      <c r="AQ214">
        <v>1</v>
      </c>
      <c r="AR214">
        <v>1</v>
      </c>
    </row>
    <row r="215" spans="1:44" x14ac:dyDescent="0.35">
      <c r="A215" s="42">
        <v>223</v>
      </c>
      <c r="B215" s="8" t="s">
        <v>834</v>
      </c>
      <c r="C215" s="9" t="s">
        <v>835</v>
      </c>
      <c r="D215" t="s">
        <v>836</v>
      </c>
      <c r="E215" s="89">
        <v>21.00714285714286</v>
      </c>
      <c r="F215" s="100">
        <v>-4.677633011171169</v>
      </c>
      <c r="G215" s="67">
        <v>1</v>
      </c>
      <c r="H215" s="68">
        <v>1.9009861598565583</v>
      </c>
      <c r="I215" s="69">
        <v>100</v>
      </c>
      <c r="J215" s="70">
        <v>9</v>
      </c>
      <c r="K215" s="82">
        <v>4.17</v>
      </c>
      <c r="L215" s="82">
        <v>31.8</v>
      </c>
      <c r="M215" s="71">
        <v>9.3800000000000008</v>
      </c>
      <c r="N215" s="81" t="s">
        <v>837</v>
      </c>
      <c r="O215" s="72" t="s">
        <v>47</v>
      </c>
      <c r="P215" s="72" t="s">
        <v>41</v>
      </c>
      <c r="Q215" s="73">
        <v>324.45999999999998</v>
      </c>
      <c r="R215" s="74">
        <v>2.1920000000000002</v>
      </c>
      <c r="S215" s="74">
        <v>2.10832</v>
      </c>
      <c r="T215" s="75">
        <v>47.53</v>
      </c>
      <c r="U215" s="74">
        <v>9.4913600000000001E-2</v>
      </c>
      <c r="V215" s="74">
        <v>1</v>
      </c>
      <c r="W215" s="74">
        <v>4</v>
      </c>
      <c r="X215" s="74">
        <v>4</v>
      </c>
      <c r="Y215" s="74">
        <v>4</v>
      </c>
      <c r="Z215" s="76">
        <v>-3.0013999999999998</v>
      </c>
      <c r="AA215" s="76">
        <v>52.9206</v>
      </c>
      <c r="AB215" s="77">
        <v>0</v>
      </c>
      <c r="AC215" s="74" t="b">
        <v>0</v>
      </c>
      <c r="AD215" s="78" t="s">
        <v>124</v>
      </c>
      <c r="AE215" s="78">
        <v>0.76</v>
      </c>
      <c r="AF215" s="78">
        <f t="shared" si="6"/>
        <v>1</v>
      </c>
      <c r="AG215" s="79">
        <v>0</v>
      </c>
      <c r="AH215" s="74">
        <v>2</v>
      </c>
      <c r="AI215" s="74">
        <v>0.7</v>
      </c>
      <c r="AJ215" s="74">
        <f t="shared" si="7"/>
        <v>1</v>
      </c>
      <c r="AK215" s="98">
        <v>0</v>
      </c>
      <c r="AL215" s="16">
        <v>-4.6100000000000003</v>
      </c>
      <c r="AM215" s="16">
        <v>-4.6399999999999997</v>
      </c>
      <c r="AN215" s="16">
        <v>1</v>
      </c>
      <c r="AO215" s="16">
        <v>1</v>
      </c>
      <c r="AP215">
        <v>-4.72</v>
      </c>
      <c r="AQ215">
        <v>1</v>
      </c>
      <c r="AR215">
        <v>0</v>
      </c>
    </row>
    <row r="216" spans="1:44" x14ac:dyDescent="0.35">
      <c r="A216" s="42">
        <v>224</v>
      </c>
      <c r="B216" s="8" t="s">
        <v>838</v>
      </c>
      <c r="C216" s="9" t="s">
        <v>839</v>
      </c>
      <c r="D216" t="s">
        <v>840</v>
      </c>
      <c r="E216" s="89">
        <v>4.8750000000000002E-2</v>
      </c>
      <c r="F216" s="100">
        <v>-7.3120253799654442</v>
      </c>
      <c r="G216" s="67">
        <v>0</v>
      </c>
      <c r="H216" s="68"/>
      <c r="I216" s="69">
        <v>0.3</v>
      </c>
      <c r="J216" s="70">
        <v>4</v>
      </c>
      <c r="K216" s="82">
        <v>4.7E-2</v>
      </c>
      <c r="L216" s="82">
        <v>5.0999999999999997E-2</v>
      </c>
      <c r="M216" s="71">
        <v>2E-3</v>
      </c>
      <c r="N216" s="81" t="s">
        <v>664</v>
      </c>
      <c r="O216" s="72" t="s">
        <v>141</v>
      </c>
      <c r="P216" s="72" t="s">
        <v>58</v>
      </c>
      <c r="Q216" s="73">
        <v>504.5</v>
      </c>
      <c r="R216" s="74">
        <v>-5.5</v>
      </c>
      <c r="S216" s="74">
        <v>-7.6890700000000001</v>
      </c>
      <c r="T216" s="75">
        <v>285.18</v>
      </c>
      <c r="U216" s="74">
        <v>0.48910700000000001</v>
      </c>
      <c r="V216" s="74">
        <v>11</v>
      </c>
      <c r="W216" s="74">
        <v>16</v>
      </c>
      <c r="X216" s="74">
        <v>8</v>
      </c>
      <c r="Y216" s="74">
        <v>3</v>
      </c>
      <c r="Z216" s="76">
        <v>2.17835</v>
      </c>
      <c r="AA216" s="76">
        <v>100</v>
      </c>
      <c r="AB216" s="77">
        <v>2</v>
      </c>
      <c r="AC216" s="74" t="b">
        <v>0</v>
      </c>
      <c r="AD216" s="78" t="s">
        <v>42</v>
      </c>
      <c r="AE216" s="78">
        <v>0.76</v>
      </c>
      <c r="AF216" s="78">
        <f t="shared" si="6"/>
        <v>1</v>
      </c>
      <c r="AG216" s="79">
        <v>0</v>
      </c>
      <c r="AH216" s="74">
        <v>0</v>
      </c>
      <c r="AI216" s="74">
        <v>0.62</v>
      </c>
      <c r="AJ216" s="74">
        <f t="shared" si="7"/>
        <v>1</v>
      </c>
      <c r="AK216" s="98">
        <v>0</v>
      </c>
      <c r="AL216" s="16">
        <v>-6.2880000000000003</v>
      </c>
      <c r="AM216" s="16">
        <v>-7.31</v>
      </c>
      <c r="AN216" s="16">
        <v>1</v>
      </c>
      <c r="AO216" s="16">
        <v>1</v>
      </c>
      <c r="AP216">
        <v>-7.25</v>
      </c>
      <c r="AQ216">
        <v>1</v>
      </c>
      <c r="AR216">
        <v>1</v>
      </c>
    </row>
    <row r="217" spans="1:44" x14ac:dyDescent="0.35">
      <c r="A217" s="42">
        <v>225</v>
      </c>
      <c r="B217" s="8" t="s">
        <v>841</v>
      </c>
      <c r="C217" s="9" t="s">
        <v>842</v>
      </c>
      <c r="D217" t="s">
        <v>843</v>
      </c>
      <c r="E217" s="89">
        <v>1.5921999999999998</v>
      </c>
      <c r="F217" s="100">
        <v>-5.7980023804168948</v>
      </c>
      <c r="G217" s="67">
        <v>0</v>
      </c>
      <c r="H217" s="68"/>
      <c r="I217" s="69">
        <v>82</v>
      </c>
      <c r="J217" s="70">
        <v>5</v>
      </c>
      <c r="K217" s="82">
        <v>0.38800000000000001</v>
      </c>
      <c r="L217" s="82">
        <v>4.1399999999999997</v>
      </c>
      <c r="M217" s="71">
        <v>1.51</v>
      </c>
      <c r="N217" s="80" t="s">
        <v>844</v>
      </c>
      <c r="O217" s="72" t="s">
        <v>40</v>
      </c>
      <c r="P217" s="72" t="s">
        <v>41</v>
      </c>
      <c r="Q217" s="73">
        <v>473.63</v>
      </c>
      <c r="R217" s="74">
        <v>3.508</v>
      </c>
      <c r="S217" s="74">
        <v>5.4715600000000002</v>
      </c>
      <c r="T217" s="75">
        <v>83.97</v>
      </c>
      <c r="U217" s="74">
        <v>0.12865699999999999</v>
      </c>
      <c r="V217" s="74">
        <v>2</v>
      </c>
      <c r="W217" s="74">
        <v>5</v>
      </c>
      <c r="X217" s="74">
        <v>7</v>
      </c>
      <c r="Y217" s="74">
        <v>5</v>
      </c>
      <c r="Z217" s="76">
        <v>-5.3160999999999996</v>
      </c>
      <c r="AA217" s="76">
        <v>20.601500000000001</v>
      </c>
      <c r="AB217" s="77">
        <v>0</v>
      </c>
      <c r="AC217" s="74" t="b">
        <v>0</v>
      </c>
      <c r="AD217" s="78" t="s">
        <v>42</v>
      </c>
      <c r="AE217" s="78">
        <v>0.84</v>
      </c>
      <c r="AF217" s="78">
        <f t="shared" si="6"/>
        <v>1</v>
      </c>
      <c r="AG217" s="79">
        <v>0</v>
      </c>
      <c r="AH217" s="74">
        <v>2</v>
      </c>
      <c r="AI217" s="74">
        <v>0.76</v>
      </c>
      <c r="AJ217" s="74">
        <f t="shared" si="7"/>
        <v>1</v>
      </c>
      <c r="AK217" s="98">
        <v>0</v>
      </c>
      <c r="AL217" s="16">
        <v>-5.415</v>
      </c>
      <c r="AM217" s="16">
        <v>-5.72</v>
      </c>
      <c r="AN217" s="16">
        <v>1</v>
      </c>
      <c r="AO217" s="16">
        <v>0</v>
      </c>
      <c r="AP217">
        <v>-5.51</v>
      </c>
      <c r="AQ217">
        <v>1</v>
      </c>
      <c r="AR217">
        <v>1</v>
      </c>
    </row>
    <row r="218" spans="1:44" x14ac:dyDescent="0.35">
      <c r="A218" s="42">
        <v>226</v>
      </c>
      <c r="B218" s="8" t="s">
        <v>845</v>
      </c>
      <c r="C218" s="9" t="s">
        <v>846</v>
      </c>
      <c r="D218" t="s">
        <v>847</v>
      </c>
      <c r="E218" s="89">
        <v>10</v>
      </c>
      <c r="F218" s="100">
        <v>-5</v>
      </c>
      <c r="G218" s="67">
        <v>0</v>
      </c>
      <c r="H218" s="68"/>
      <c r="I218" s="69"/>
      <c r="J218" s="70">
        <v>1</v>
      </c>
      <c r="K218" s="71">
        <v>10</v>
      </c>
      <c r="L218" s="71">
        <v>10</v>
      </c>
      <c r="M218" s="71">
        <v>0</v>
      </c>
      <c r="N218" s="80" t="s">
        <v>848</v>
      </c>
      <c r="O218" s="72" t="s">
        <v>40</v>
      </c>
      <c r="P218" s="72" t="s">
        <v>48</v>
      </c>
      <c r="Q218" s="73">
        <v>914.31000000000006</v>
      </c>
      <c r="R218" s="74">
        <v>1.5780000000000001</v>
      </c>
      <c r="S218" s="74">
        <v>4.7645999999999997</v>
      </c>
      <c r="T218" s="75">
        <v>208.4</v>
      </c>
      <c r="U218" s="74">
        <v>0.17547499999999999</v>
      </c>
      <c r="V218" s="74">
        <v>3</v>
      </c>
      <c r="W218" s="74">
        <v>14</v>
      </c>
      <c r="X218" s="74">
        <v>6</v>
      </c>
      <c r="Y218" s="74">
        <v>4</v>
      </c>
      <c r="Z218" s="76">
        <v>-8.2367500000000007</v>
      </c>
      <c r="AA218" s="76">
        <v>0</v>
      </c>
      <c r="AB218" s="77">
        <v>1</v>
      </c>
      <c r="AC218" s="74" t="b">
        <v>0</v>
      </c>
      <c r="AD218" s="78" t="s">
        <v>42</v>
      </c>
      <c r="AE218" s="78">
        <v>0.88</v>
      </c>
      <c r="AF218" s="78">
        <f t="shared" si="6"/>
        <v>1</v>
      </c>
      <c r="AG218" s="79">
        <v>0</v>
      </c>
      <c r="AH218" s="74">
        <v>2</v>
      </c>
      <c r="AI218" s="74">
        <v>0.89</v>
      </c>
      <c r="AJ218" s="74">
        <f t="shared" si="7"/>
        <v>1</v>
      </c>
      <c r="AK218" s="98">
        <v>0</v>
      </c>
      <c r="AL218" s="16">
        <v>-4.8579999999999997</v>
      </c>
      <c r="AM218" s="16">
        <v>-4.9800000000000004</v>
      </c>
      <c r="AN218" s="16">
        <v>1</v>
      </c>
      <c r="AO218" s="16">
        <v>1</v>
      </c>
      <c r="AP218">
        <v>-5.29</v>
      </c>
      <c r="AQ218">
        <v>1</v>
      </c>
      <c r="AR218">
        <v>0</v>
      </c>
    </row>
    <row r="219" spans="1:44" x14ac:dyDescent="0.35">
      <c r="A219" s="42">
        <v>227</v>
      </c>
      <c r="B219" s="8" t="s">
        <v>849</v>
      </c>
      <c r="C219" s="9" t="s">
        <v>850</v>
      </c>
      <c r="D219" t="s">
        <v>851</v>
      </c>
      <c r="E219" s="89">
        <v>0.11600000000000001</v>
      </c>
      <c r="F219" s="100">
        <v>-6.9355420107730819</v>
      </c>
      <c r="G219" s="67">
        <v>0</v>
      </c>
      <c r="H219" s="68"/>
      <c r="I219" s="69"/>
      <c r="J219" s="70">
        <v>1</v>
      </c>
      <c r="K219" s="71">
        <v>0.11600000000000001</v>
      </c>
      <c r="L219" s="71">
        <v>0.11600000000000001</v>
      </c>
      <c r="M219" s="71">
        <v>0</v>
      </c>
      <c r="N219" s="80" t="s">
        <v>852</v>
      </c>
      <c r="O219" s="72" t="s">
        <v>141</v>
      </c>
      <c r="P219" s="72" t="s">
        <v>48</v>
      </c>
      <c r="Q219" s="73">
        <v>370.81</v>
      </c>
      <c r="R219" s="74">
        <v>2.8780000000000001</v>
      </c>
      <c r="S219" s="74">
        <v>-0.47976600000000003</v>
      </c>
      <c r="T219" s="75">
        <v>95.5</v>
      </c>
      <c r="U219" s="74">
        <v>0.18230399999999999</v>
      </c>
      <c r="V219" s="74">
        <v>3</v>
      </c>
      <c r="W219" s="74">
        <v>6</v>
      </c>
      <c r="X219" s="74">
        <v>5</v>
      </c>
      <c r="Y219" s="74">
        <v>3</v>
      </c>
      <c r="Z219" s="76">
        <v>-0.46700199999999997</v>
      </c>
      <c r="AA219" s="76">
        <v>87.687700000000007</v>
      </c>
      <c r="AB219" s="77">
        <v>0</v>
      </c>
      <c r="AC219" s="74" t="b">
        <v>0</v>
      </c>
      <c r="AD219" s="78" t="s">
        <v>124</v>
      </c>
      <c r="AE219" s="78">
        <v>0.86</v>
      </c>
      <c r="AF219" s="78">
        <f t="shared" si="6"/>
        <v>1</v>
      </c>
      <c r="AG219" s="79">
        <v>0</v>
      </c>
      <c r="AH219" s="74">
        <v>0</v>
      </c>
      <c r="AI219" s="74">
        <v>0.91</v>
      </c>
      <c r="AJ219" s="74">
        <f t="shared" si="7"/>
        <v>1</v>
      </c>
      <c r="AK219" s="98">
        <v>0</v>
      </c>
      <c r="AL219" s="16">
        <v>-6.0460000000000003</v>
      </c>
      <c r="AM219" s="16">
        <v>-6.27</v>
      </c>
      <c r="AN219" s="16">
        <v>1</v>
      </c>
      <c r="AO219" s="16">
        <v>0</v>
      </c>
      <c r="AP219">
        <v>-5.19</v>
      </c>
      <c r="AQ219">
        <v>1</v>
      </c>
      <c r="AR219">
        <v>0</v>
      </c>
    </row>
    <row r="220" spans="1:44" x14ac:dyDescent="0.35">
      <c r="A220" s="42">
        <v>228</v>
      </c>
      <c r="B220" s="8" t="s">
        <v>853</v>
      </c>
      <c r="C220" s="9" t="s">
        <v>854</v>
      </c>
      <c r="D220" t="s">
        <v>855</v>
      </c>
      <c r="E220" s="89">
        <v>0.74</v>
      </c>
      <c r="F220" s="100">
        <v>-6.1307682802690238</v>
      </c>
      <c r="G220" s="67">
        <v>0</v>
      </c>
      <c r="H220" s="68"/>
      <c r="I220" s="69"/>
      <c r="J220" s="70">
        <v>2</v>
      </c>
      <c r="K220" s="71">
        <v>0.74</v>
      </c>
      <c r="L220" s="71">
        <v>0.74</v>
      </c>
      <c r="M220" s="71">
        <v>0</v>
      </c>
      <c r="N220" s="81" t="s">
        <v>161</v>
      </c>
      <c r="O220" s="72" t="s">
        <v>40</v>
      </c>
      <c r="P220" s="72" t="s">
        <v>41</v>
      </c>
      <c r="Q220" s="73">
        <v>630.94000000000005</v>
      </c>
      <c r="R220" s="74">
        <v>2.2210000000000001</v>
      </c>
      <c r="S220" s="74">
        <v>2.0656300000000001</v>
      </c>
      <c r="T220" s="75">
        <v>165.482</v>
      </c>
      <c r="U220" s="74">
        <v>0.19364899999999999</v>
      </c>
      <c r="V220" s="74">
        <v>5</v>
      </c>
      <c r="W220" s="74">
        <v>9</v>
      </c>
      <c r="X220" s="74">
        <v>16</v>
      </c>
      <c r="Y220" s="74">
        <v>4</v>
      </c>
      <c r="Z220" s="76">
        <v>-5.3878399999999997</v>
      </c>
      <c r="AA220" s="76">
        <v>19.874600000000001</v>
      </c>
      <c r="AB220" s="77">
        <v>1</v>
      </c>
      <c r="AC220" s="74" t="b">
        <v>0</v>
      </c>
      <c r="AD220" s="78" t="s">
        <v>124</v>
      </c>
      <c r="AE220" s="78">
        <v>0.73</v>
      </c>
      <c r="AF220" s="78">
        <f t="shared" si="6"/>
        <v>1</v>
      </c>
      <c r="AG220" s="79">
        <v>0</v>
      </c>
      <c r="AH220" s="74">
        <v>0</v>
      </c>
      <c r="AI220" s="74">
        <v>0.91</v>
      </c>
      <c r="AJ220" s="74">
        <f t="shared" si="7"/>
        <v>1</v>
      </c>
      <c r="AK220" s="98">
        <v>0</v>
      </c>
      <c r="AL220" s="16">
        <v>-5.4420000000000002</v>
      </c>
      <c r="AM220" s="16">
        <v>-6.13</v>
      </c>
      <c r="AN220" s="16">
        <v>1</v>
      </c>
      <c r="AO220" s="16">
        <v>0</v>
      </c>
      <c r="AP220">
        <v>-5.73</v>
      </c>
      <c r="AQ220">
        <v>1</v>
      </c>
      <c r="AR220">
        <v>0</v>
      </c>
    </row>
    <row r="221" spans="1:44" ht="15.5" x14ac:dyDescent="0.35">
      <c r="A221" s="42">
        <v>229</v>
      </c>
      <c r="B221" s="8" t="s">
        <v>856</v>
      </c>
      <c r="C221" s="9" t="s">
        <v>857</v>
      </c>
      <c r="D221" t="s">
        <v>858</v>
      </c>
      <c r="E221" s="89">
        <v>24.1</v>
      </c>
      <c r="F221" s="100">
        <v>-4.6179829574251317</v>
      </c>
      <c r="G221" s="67">
        <v>1</v>
      </c>
      <c r="H221" s="83">
        <v>0.59751037344398339</v>
      </c>
      <c r="I221" s="84">
        <v>100</v>
      </c>
      <c r="J221" s="70">
        <v>1</v>
      </c>
      <c r="K221" s="71">
        <v>24.1</v>
      </c>
      <c r="L221" s="71">
        <v>24.1</v>
      </c>
      <c r="M221" s="71">
        <v>0</v>
      </c>
      <c r="N221" s="81" t="s">
        <v>183</v>
      </c>
      <c r="O221" s="72" t="s">
        <v>47</v>
      </c>
      <c r="P221" s="72" t="s">
        <v>53</v>
      </c>
      <c r="Q221" s="73">
        <v>452.65000000000003</v>
      </c>
      <c r="R221" s="74">
        <v>3.71</v>
      </c>
      <c r="S221" s="74">
        <v>2.4440300000000001</v>
      </c>
      <c r="T221" s="75">
        <v>80.84</v>
      </c>
      <c r="U221" s="74">
        <v>0.12604199999999999</v>
      </c>
      <c r="V221" s="74">
        <v>2</v>
      </c>
      <c r="W221" s="74">
        <v>6</v>
      </c>
      <c r="X221" s="74">
        <v>10</v>
      </c>
      <c r="Y221" s="74">
        <v>3</v>
      </c>
      <c r="Z221" s="76">
        <v>-1.63601</v>
      </c>
      <c r="AA221" s="76">
        <v>43.898299999999999</v>
      </c>
      <c r="AB221" s="77">
        <v>2</v>
      </c>
      <c r="AC221" s="74" t="b">
        <v>0</v>
      </c>
      <c r="AD221" s="78" t="s">
        <v>42</v>
      </c>
      <c r="AE221" s="78">
        <v>0.65</v>
      </c>
      <c r="AF221" s="78">
        <f t="shared" si="6"/>
        <v>1</v>
      </c>
      <c r="AG221" s="79">
        <v>0</v>
      </c>
      <c r="AH221" s="74">
        <v>2</v>
      </c>
      <c r="AI221" s="74">
        <v>0.8</v>
      </c>
      <c r="AJ221" s="74">
        <f t="shared" si="7"/>
        <v>1</v>
      </c>
      <c r="AK221" s="98">
        <v>0</v>
      </c>
      <c r="AL221" s="16">
        <v>-4.8650000000000002</v>
      </c>
      <c r="AM221" s="16">
        <v>-4.62</v>
      </c>
      <c r="AN221" s="16">
        <v>1</v>
      </c>
      <c r="AO221" s="16">
        <v>1</v>
      </c>
      <c r="AP221">
        <v>-5.05</v>
      </c>
      <c r="AQ221">
        <v>1</v>
      </c>
      <c r="AR221">
        <v>0</v>
      </c>
    </row>
    <row r="222" spans="1:44" x14ac:dyDescent="0.35">
      <c r="A222" s="42">
        <v>230</v>
      </c>
      <c r="B222" s="8" t="s">
        <v>859</v>
      </c>
      <c r="C222" s="9" t="s">
        <v>860</v>
      </c>
      <c r="D222" t="s">
        <v>861</v>
      </c>
      <c r="E222" s="89">
        <v>4.3150000000000004</v>
      </c>
      <c r="F222" s="100">
        <v>-5.3650191999487715</v>
      </c>
      <c r="G222" s="67">
        <v>0</v>
      </c>
      <c r="H222" s="68">
        <v>0.53316213828142256</v>
      </c>
      <c r="I222" s="69">
        <v>50</v>
      </c>
      <c r="J222" s="70">
        <v>2</v>
      </c>
      <c r="K222" s="82">
        <v>3.6</v>
      </c>
      <c r="L222" s="82">
        <v>5.03</v>
      </c>
      <c r="M222" s="71">
        <v>1.01</v>
      </c>
      <c r="N222" s="80" t="s">
        <v>862</v>
      </c>
      <c r="O222" s="72" t="s">
        <v>40</v>
      </c>
      <c r="P222" s="72" t="s">
        <v>41</v>
      </c>
      <c r="Q222" s="73">
        <v>608.75</v>
      </c>
      <c r="R222" s="74">
        <v>1.758</v>
      </c>
      <c r="S222" s="74">
        <v>3.8440799999999999</v>
      </c>
      <c r="T222" s="75">
        <v>126.12</v>
      </c>
      <c r="U222" s="74">
        <v>0.14849100000000001</v>
      </c>
      <c r="V222" s="74">
        <v>1</v>
      </c>
      <c r="W222" s="74">
        <v>10</v>
      </c>
      <c r="X222" s="74">
        <v>10</v>
      </c>
      <c r="Y222" s="74">
        <v>6</v>
      </c>
      <c r="Z222" s="76">
        <v>-6.10623</v>
      </c>
      <c r="AA222" s="76">
        <v>0.221695</v>
      </c>
      <c r="AB222" s="77">
        <v>0</v>
      </c>
      <c r="AC222" s="74" t="b">
        <v>0</v>
      </c>
      <c r="AD222" s="78"/>
      <c r="AE222" s="78">
        <v>0.56999999999999995</v>
      </c>
      <c r="AF222" s="78">
        <f t="shared" si="6"/>
        <v>0</v>
      </c>
      <c r="AG222" s="79">
        <v>0</v>
      </c>
      <c r="AH222" s="74"/>
      <c r="AI222" s="74">
        <v>0.52</v>
      </c>
      <c r="AJ222" s="74">
        <f t="shared" si="7"/>
        <v>0</v>
      </c>
      <c r="AK222" s="98">
        <v>0</v>
      </c>
      <c r="AL222" s="16">
        <v>-5.0119999999999996</v>
      </c>
      <c r="AM222" s="16">
        <v>-5.37</v>
      </c>
      <c r="AN222" s="16">
        <v>1</v>
      </c>
      <c r="AO222" s="16">
        <v>1</v>
      </c>
      <c r="AP222">
        <v>-5.19</v>
      </c>
      <c r="AQ222">
        <v>1</v>
      </c>
      <c r="AR222">
        <v>1</v>
      </c>
    </row>
    <row r="223" spans="1:44" x14ac:dyDescent="0.35">
      <c r="A223" s="42">
        <v>231</v>
      </c>
      <c r="B223" s="8" t="s">
        <v>863</v>
      </c>
      <c r="C223" s="9" t="s">
        <v>864</v>
      </c>
      <c r="D223" t="s">
        <v>865</v>
      </c>
      <c r="E223" s="89">
        <v>21.924999999999997</v>
      </c>
      <c r="F223" s="100">
        <v>-4.6590603979619214</v>
      </c>
      <c r="G223" s="67">
        <v>1</v>
      </c>
      <c r="H223" s="68">
        <v>1.2894736842105265</v>
      </c>
      <c r="I223" s="69">
        <v>80</v>
      </c>
      <c r="J223" s="70">
        <v>4</v>
      </c>
      <c r="K223" s="82">
        <v>15.2</v>
      </c>
      <c r="L223" s="82">
        <v>41.8</v>
      </c>
      <c r="M223" s="71">
        <v>13.25</v>
      </c>
      <c r="N223" s="80" t="s">
        <v>830</v>
      </c>
      <c r="O223" s="72" t="s">
        <v>47</v>
      </c>
      <c r="P223" s="72" t="s">
        <v>58</v>
      </c>
      <c r="Q223" s="73">
        <v>376.41</v>
      </c>
      <c r="R223" s="74">
        <v>-0.82399999999999995</v>
      </c>
      <c r="S223" s="74">
        <v>-1.4510000000000001</v>
      </c>
      <c r="T223" s="75">
        <v>155.36000000000001</v>
      </c>
      <c r="U223" s="74">
        <v>0.29944199999999999</v>
      </c>
      <c r="V223" s="74">
        <v>5</v>
      </c>
      <c r="W223" s="74">
        <v>10</v>
      </c>
      <c r="X223" s="74">
        <v>5</v>
      </c>
      <c r="Y223" s="74">
        <v>3</v>
      </c>
      <c r="Z223" s="76">
        <v>-2.7154799999999999</v>
      </c>
      <c r="AA223" s="76">
        <v>100</v>
      </c>
      <c r="AB223" s="77">
        <v>0</v>
      </c>
      <c r="AC223" s="74" t="b">
        <v>0</v>
      </c>
      <c r="AD223" s="78" t="s">
        <v>124</v>
      </c>
      <c r="AE223" s="78">
        <v>0.66</v>
      </c>
      <c r="AF223" s="78">
        <f t="shared" si="6"/>
        <v>1</v>
      </c>
      <c r="AG223" s="79">
        <v>0</v>
      </c>
      <c r="AH223" s="74">
        <v>0</v>
      </c>
      <c r="AI223" s="74">
        <v>0.81</v>
      </c>
      <c r="AJ223" s="74">
        <f t="shared" si="7"/>
        <v>1</v>
      </c>
      <c r="AK223" s="98">
        <v>0</v>
      </c>
      <c r="AL223" s="16">
        <v>-5.9610000000000003</v>
      </c>
      <c r="AM223" s="16">
        <v>-5.19</v>
      </c>
      <c r="AN223" s="16">
        <v>1</v>
      </c>
      <c r="AO223" s="16">
        <v>1</v>
      </c>
      <c r="AP223">
        <v>-5.79</v>
      </c>
      <c r="AQ223">
        <v>1</v>
      </c>
      <c r="AR223">
        <v>0</v>
      </c>
    </row>
    <row r="224" spans="1:44" x14ac:dyDescent="0.35">
      <c r="A224" s="42">
        <v>232</v>
      </c>
      <c r="B224" s="8" t="s">
        <v>866</v>
      </c>
      <c r="C224" s="9" t="s">
        <v>867</v>
      </c>
      <c r="D224" t="s">
        <v>868</v>
      </c>
      <c r="E224" s="89">
        <v>9.5</v>
      </c>
      <c r="F224" s="100">
        <v>-5.0222763947111524</v>
      </c>
      <c r="G224" s="67">
        <v>0</v>
      </c>
      <c r="H224" s="68">
        <v>3.3000000000000003</v>
      </c>
      <c r="I224" s="69"/>
      <c r="J224" s="70">
        <v>1</v>
      </c>
      <c r="K224" s="71">
        <v>9.5</v>
      </c>
      <c r="L224" s="71">
        <v>9.5</v>
      </c>
      <c r="M224" s="71">
        <v>0</v>
      </c>
      <c r="N224" s="81" t="s">
        <v>183</v>
      </c>
      <c r="O224" s="72" t="s">
        <v>40</v>
      </c>
      <c r="P224" s="72" t="s">
        <v>53</v>
      </c>
      <c r="Q224" s="73">
        <v>847.12</v>
      </c>
      <c r="R224" s="74">
        <v>2.2639999999999998</v>
      </c>
      <c r="S224" s="74">
        <v>3.7212100000000001</v>
      </c>
      <c r="T224" s="75">
        <v>213.52</v>
      </c>
      <c r="U224" s="74">
        <v>0.204397</v>
      </c>
      <c r="V224" s="74">
        <v>5</v>
      </c>
      <c r="W224" s="74">
        <v>15</v>
      </c>
      <c r="X224" s="74">
        <v>19</v>
      </c>
      <c r="Y224" s="74">
        <v>6</v>
      </c>
      <c r="Z224" s="76">
        <v>-5.5545999999999998</v>
      </c>
      <c r="AA224" s="76">
        <v>18.1736</v>
      </c>
      <c r="AB224" s="77">
        <v>1</v>
      </c>
      <c r="AC224" s="74" t="b">
        <v>0</v>
      </c>
      <c r="AD224" s="78" t="s">
        <v>42</v>
      </c>
      <c r="AE224" s="78">
        <v>0.64</v>
      </c>
      <c r="AF224" s="78">
        <f t="shared" si="6"/>
        <v>1</v>
      </c>
      <c r="AG224" s="79">
        <v>0</v>
      </c>
      <c r="AH224" s="74">
        <v>0</v>
      </c>
      <c r="AI224" s="74">
        <v>0.65</v>
      </c>
      <c r="AJ224" s="74">
        <f t="shared" si="7"/>
        <v>1</v>
      </c>
      <c r="AK224" s="98">
        <v>0</v>
      </c>
      <c r="AL224" s="16">
        <v>-4.8289999999999997</v>
      </c>
      <c r="AM224" s="16">
        <v>-5.0199999999999996</v>
      </c>
      <c r="AN224" s="16">
        <v>1</v>
      </c>
      <c r="AO224" s="16">
        <v>0</v>
      </c>
      <c r="AP224">
        <v>-5.98</v>
      </c>
      <c r="AQ224">
        <v>1</v>
      </c>
      <c r="AR224">
        <v>0</v>
      </c>
    </row>
    <row r="225" spans="1:44" x14ac:dyDescent="0.35">
      <c r="A225" s="42">
        <v>233</v>
      </c>
      <c r="B225" s="8" t="s">
        <v>869</v>
      </c>
      <c r="C225" s="9" t="s">
        <v>870</v>
      </c>
      <c r="D225" t="s">
        <v>871</v>
      </c>
      <c r="E225" s="89">
        <v>3.9849999999999999</v>
      </c>
      <c r="F225" s="100">
        <v>-5.399571674267869</v>
      </c>
      <c r="G225" s="67">
        <v>0</v>
      </c>
      <c r="H225" s="68">
        <v>4.2</v>
      </c>
      <c r="I225" s="69"/>
      <c r="J225" s="70">
        <v>2</v>
      </c>
      <c r="K225" s="82">
        <v>2</v>
      </c>
      <c r="L225" s="82">
        <v>5.97</v>
      </c>
      <c r="M225" s="71">
        <v>2.81</v>
      </c>
      <c r="N225" s="80" t="s">
        <v>872</v>
      </c>
      <c r="O225" s="72" t="s">
        <v>40</v>
      </c>
      <c r="P225" s="72" t="s">
        <v>53</v>
      </c>
      <c r="Q225" s="73">
        <v>823.05000000000007</v>
      </c>
      <c r="R225" s="74">
        <v>0.56699999999999995</v>
      </c>
      <c r="S225" s="74">
        <v>0.27729799999999999</v>
      </c>
      <c r="T225" s="75">
        <v>224.36</v>
      </c>
      <c r="U225" s="74">
        <v>0.241873</v>
      </c>
      <c r="V225" s="74">
        <v>6</v>
      </c>
      <c r="W225" s="74">
        <v>16</v>
      </c>
      <c r="X225" s="74">
        <v>19</v>
      </c>
      <c r="Y225" s="74">
        <v>5</v>
      </c>
      <c r="Z225" s="76">
        <v>-3.0642299999999998</v>
      </c>
      <c r="AA225" s="76">
        <v>39.523699999999998</v>
      </c>
      <c r="AB225" s="77">
        <v>2</v>
      </c>
      <c r="AC225" s="74" t="b">
        <v>0</v>
      </c>
      <c r="AD225" s="78" t="s">
        <v>42</v>
      </c>
      <c r="AE225" s="78">
        <v>0.79</v>
      </c>
      <c r="AF225" s="78">
        <f t="shared" si="6"/>
        <v>1</v>
      </c>
      <c r="AG225" s="79">
        <v>0</v>
      </c>
      <c r="AH225" s="74">
        <v>0</v>
      </c>
      <c r="AI225" s="74">
        <v>0.62</v>
      </c>
      <c r="AJ225" s="74">
        <f t="shared" si="7"/>
        <v>1</v>
      </c>
      <c r="AK225" s="98">
        <v>0</v>
      </c>
      <c r="AL225" s="16">
        <v>-5.1369999999999996</v>
      </c>
      <c r="AM225" s="16">
        <v>-4.8899999999999997</v>
      </c>
      <c r="AN225" s="16">
        <v>0</v>
      </c>
      <c r="AO225" s="16">
        <v>0</v>
      </c>
      <c r="AP225">
        <v>-6.11</v>
      </c>
      <c r="AQ225">
        <v>1</v>
      </c>
      <c r="AR225">
        <v>0</v>
      </c>
    </row>
    <row r="226" spans="1:44" x14ac:dyDescent="0.35">
      <c r="A226" s="42">
        <v>234</v>
      </c>
      <c r="B226" s="8" t="s">
        <v>873</v>
      </c>
      <c r="C226" s="9" t="s">
        <v>874</v>
      </c>
      <c r="D226" t="s">
        <v>875</v>
      </c>
      <c r="E226" s="89">
        <v>11.8</v>
      </c>
      <c r="F226" s="100">
        <v>-4.9281179926938741</v>
      </c>
      <c r="G226" s="67">
        <v>1</v>
      </c>
      <c r="H226" s="68"/>
      <c r="I226" s="69"/>
      <c r="J226" s="70">
        <v>1</v>
      </c>
      <c r="K226" s="71">
        <v>11.8</v>
      </c>
      <c r="L226" s="71">
        <v>11.8</v>
      </c>
      <c r="M226" s="71">
        <v>0</v>
      </c>
      <c r="N226" s="80" t="s">
        <v>876</v>
      </c>
      <c r="O226" s="72" t="s">
        <v>40</v>
      </c>
      <c r="P226" s="72" t="s">
        <v>53</v>
      </c>
      <c r="Q226" s="73">
        <v>877.15</v>
      </c>
      <c r="R226" s="74">
        <v>1.218</v>
      </c>
      <c r="S226" s="74">
        <v>1.9389400000000001</v>
      </c>
      <c r="T226" s="75">
        <v>224.36</v>
      </c>
      <c r="U226" s="74">
        <v>0.22828999999999999</v>
      </c>
      <c r="V226" s="74">
        <v>6</v>
      </c>
      <c r="W226" s="74">
        <v>16</v>
      </c>
      <c r="X226" s="74">
        <v>20</v>
      </c>
      <c r="Y226" s="74">
        <v>6</v>
      </c>
      <c r="Z226" s="76">
        <v>-4.1098600000000003</v>
      </c>
      <c r="AA226" s="76">
        <v>21.571400000000001</v>
      </c>
      <c r="AB226" s="77">
        <v>2</v>
      </c>
      <c r="AC226" s="74" t="b">
        <v>0</v>
      </c>
      <c r="AD226" s="78" t="s">
        <v>42</v>
      </c>
      <c r="AE226" s="78">
        <v>0.78</v>
      </c>
      <c r="AF226" s="78">
        <f t="shared" si="6"/>
        <v>1</v>
      </c>
      <c r="AG226" s="79">
        <v>0</v>
      </c>
      <c r="AH226" s="74">
        <v>0</v>
      </c>
      <c r="AI226" s="74">
        <v>0.61</v>
      </c>
      <c r="AJ226" s="74">
        <f t="shared" si="7"/>
        <v>1</v>
      </c>
      <c r="AK226" s="98">
        <v>0</v>
      </c>
      <c r="AL226" s="16">
        <v>-4.9880000000000004</v>
      </c>
      <c r="AM226" s="16">
        <v>-4.96</v>
      </c>
      <c r="AN226" s="16">
        <v>0</v>
      </c>
      <c r="AO226" s="16">
        <v>0</v>
      </c>
      <c r="AP226">
        <v>-6.05</v>
      </c>
      <c r="AQ226">
        <v>1</v>
      </c>
      <c r="AR226">
        <v>0</v>
      </c>
    </row>
    <row r="227" spans="1:44" x14ac:dyDescent="0.35">
      <c r="A227" s="42">
        <v>235</v>
      </c>
      <c r="B227" s="8" t="s">
        <v>877</v>
      </c>
      <c r="C227" s="9" t="s">
        <v>878</v>
      </c>
      <c r="D227" t="s">
        <v>879</v>
      </c>
      <c r="E227" s="89">
        <v>12.700000000000001</v>
      </c>
      <c r="F227" s="100">
        <v>-4.8961962790440428</v>
      </c>
      <c r="G227" s="67">
        <v>1</v>
      </c>
      <c r="H227" s="68"/>
      <c r="I227" s="69">
        <v>75</v>
      </c>
      <c r="J227" s="70">
        <v>2</v>
      </c>
      <c r="K227" s="82">
        <v>11.2</v>
      </c>
      <c r="L227" s="82">
        <v>14.2</v>
      </c>
      <c r="M227" s="71">
        <v>2.12</v>
      </c>
      <c r="N227" s="80" t="s">
        <v>880</v>
      </c>
      <c r="O227" s="72" t="s">
        <v>40</v>
      </c>
      <c r="P227" s="72" t="s">
        <v>41</v>
      </c>
      <c r="Q227" s="73">
        <v>410.54</v>
      </c>
      <c r="R227" s="74">
        <v>3.613</v>
      </c>
      <c r="S227" s="74">
        <v>2.26966</v>
      </c>
      <c r="T227" s="75">
        <v>67.12</v>
      </c>
      <c r="U227" s="74">
        <v>0.11249199999999999</v>
      </c>
      <c r="V227" s="74">
        <v>0</v>
      </c>
      <c r="W227" s="74">
        <v>7</v>
      </c>
      <c r="X227" s="74">
        <v>4</v>
      </c>
      <c r="Y227" s="74">
        <v>5</v>
      </c>
      <c r="Z227" s="76">
        <v>-3.7353100000000001</v>
      </c>
      <c r="AA227" s="76">
        <v>40.813800000000001</v>
      </c>
      <c r="AB227" s="77">
        <v>0</v>
      </c>
      <c r="AC227" s="74" t="b">
        <v>0</v>
      </c>
      <c r="AD227" s="78" t="s">
        <v>42</v>
      </c>
      <c r="AE227" s="78">
        <v>0.97</v>
      </c>
      <c r="AF227" s="78">
        <f t="shared" si="6"/>
        <v>1</v>
      </c>
      <c r="AG227" s="79">
        <v>0</v>
      </c>
      <c r="AH227" s="74">
        <v>2</v>
      </c>
      <c r="AI227" s="74">
        <v>0.91</v>
      </c>
      <c r="AJ227" s="74">
        <f t="shared" si="7"/>
        <v>1</v>
      </c>
      <c r="AK227" s="98">
        <v>0</v>
      </c>
      <c r="AL227" s="16">
        <v>-4.9889999999999999</v>
      </c>
      <c r="AM227" s="16">
        <v>-5.05</v>
      </c>
      <c r="AN227" s="16">
        <v>1</v>
      </c>
      <c r="AO227" s="16">
        <v>0</v>
      </c>
      <c r="AP227">
        <v>-5.31</v>
      </c>
      <c r="AQ227">
        <v>1</v>
      </c>
      <c r="AR227">
        <v>0</v>
      </c>
    </row>
    <row r="228" spans="1:44" x14ac:dyDescent="0.35">
      <c r="A228" s="42">
        <v>236</v>
      </c>
      <c r="B228" s="8" t="s">
        <v>881</v>
      </c>
      <c r="C228" s="9" t="s">
        <v>882</v>
      </c>
      <c r="D228" t="s">
        <v>883</v>
      </c>
      <c r="E228" s="89">
        <v>3.0766666666666667</v>
      </c>
      <c r="F228" s="100">
        <v>-5.5119195536937502</v>
      </c>
      <c r="G228" s="67">
        <v>0</v>
      </c>
      <c r="H228" s="68">
        <v>9.2055478061670026</v>
      </c>
      <c r="I228" s="69">
        <v>70</v>
      </c>
      <c r="J228" s="70">
        <v>3</v>
      </c>
      <c r="K228" s="82">
        <v>2.1</v>
      </c>
      <c r="L228" s="82">
        <v>3.9</v>
      </c>
      <c r="M228" s="71">
        <v>0.91</v>
      </c>
      <c r="N228" s="80" t="s">
        <v>884</v>
      </c>
      <c r="O228" s="72" t="s">
        <v>40</v>
      </c>
      <c r="P228" s="72" t="s">
        <v>58</v>
      </c>
      <c r="Q228" s="73">
        <v>721.05000000000007</v>
      </c>
      <c r="R228" s="74">
        <v>1.524</v>
      </c>
      <c r="S228" s="74">
        <v>5.4609500000000004</v>
      </c>
      <c r="T228" s="75">
        <v>168.57</v>
      </c>
      <c r="U228" s="74">
        <v>0.18576799999999999</v>
      </c>
      <c r="V228" s="74">
        <v>4</v>
      </c>
      <c r="W228" s="74">
        <v>11</v>
      </c>
      <c r="X228" s="74">
        <v>18</v>
      </c>
      <c r="Y228" s="74">
        <v>4</v>
      </c>
      <c r="Z228" s="76">
        <v>-7.8028199999999996</v>
      </c>
      <c r="AA228" s="76">
        <v>0</v>
      </c>
      <c r="AB228" s="77">
        <v>2</v>
      </c>
      <c r="AC228" s="74" t="b">
        <v>0</v>
      </c>
      <c r="AD228" s="78" t="s">
        <v>124</v>
      </c>
      <c r="AE228" s="78">
        <v>0.76</v>
      </c>
      <c r="AF228" s="78">
        <f t="shared" si="6"/>
        <v>1</v>
      </c>
      <c r="AG228" s="79">
        <v>0</v>
      </c>
      <c r="AH228" s="74">
        <v>0</v>
      </c>
      <c r="AI228" s="74">
        <v>0.8</v>
      </c>
      <c r="AJ228" s="74">
        <f t="shared" si="7"/>
        <v>1</v>
      </c>
      <c r="AK228" s="98">
        <v>0</v>
      </c>
      <c r="AL228" s="16">
        <v>-5.2279999999999998</v>
      </c>
      <c r="AM228" s="16">
        <v>-5.51</v>
      </c>
      <c r="AN228" s="16">
        <v>1</v>
      </c>
      <c r="AO228" s="16">
        <v>1</v>
      </c>
      <c r="AP228">
        <v>-5.47</v>
      </c>
      <c r="AQ228">
        <v>1</v>
      </c>
      <c r="AR228">
        <v>0</v>
      </c>
    </row>
    <row r="229" spans="1:44" x14ac:dyDescent="0.35">
      <c r="A229" s="42">
        <v>237</v>
      </c>
      <c r="B229" s="8" t="s">
        <v>885</v>
      </c>
      <c r="C229" s="9" t="s">
        <v>886</v>
      </c>
      <c r="D229" t="s">
        <v>887</v>
      </c>
      <c r="E229" s="89">
        <v>23.8</v>
      </c>
      <c r="F229" s="100">
        <v>-4.6234230429434877</v>
      </c>
      <c r="G229" s="67">
        <v>1</v>
      </c>
      <c r="H229" s="68">
        <v>0.85552220358435593</v>
      </c>
      <c r="I229" s="69"/>
      <c r="J229" s="70">
        <v>1</v>
      </c>
      <c r="K229" s="71">
        <v>23.8</v>
      </c>
      <c r="L229" s="71">
        <v>23.8</v>
      </c>
      <c r="M229" s="71">
        <v>0</v>
      </c>
      <c r="N229" s="80" t="s">
        <v>209</v>
      </c>
      <c r="O229" s="72" t="s">
        <v>47</v>
      </c>
      <c r="P229" s="72" t="s">
        <v>58</v>
      </c>
      <c r="Q229" s="73">
        <v>315.37</v>
      </c>
      <c r="R229" s="74">
        <v>1.7809999999999999</v>
      </c>
      <c r="S229" s="74">
        <v>-0.492784</v>
      </c>
      <c r="T229" s="75">
        <v>94.482500000000002</v>
      </c>
      <c r="U229" s="74">
        <v>0.21163599999999999</v>
      </c>
      <c r="V229" s="74">
        <v>2</v>
      </c>
      <c r="W229" s="74">
        <v>5</v>
      </c>
      <c r="X229" s="74">
        <v>3</v>
      </c>
      <c r="Y229" s="74">
        <v>3</v>
      </c>
      <c r="Z229" s="76">
        <v>-2.8180999999999998</v>
      </c>
      <c r="AA229" s="76">
        <v>80.482600000000005</v>
      </c>
      <c r="AB229" s="77">
        <v>0</v>
      </c>
      <c r="AC229" s="74" t="b">
        <v>0</v>
      </c>
      <c r="AD229" s="78" t="s">
        <v>42</v>
      </c>
      <c r="AE229" s="78">
        <v>0.79</v>
      </c>
      <c r="AF229" s="78">
        <f t="shared" si="6"/>
        <v>1</v>
      </c>
      <c r="AG229" s="79">
        <v>0</v>
      </c>
      <c r="AH229" s="74">
        <v>2</v>
      </c>
      <c r="AI229" s="74">
        <v>0.84</v>
      </c>
      <c r="AJ229" s="74">
        <f t="shared" si="7"/>
        <v>1</v>
      </c>
      <c r="AK229" s="98">
        <v>0</v>
      </c>
      <c r="AL229" s="16">
        <v>-5.3540000000000001</v>
      </c>
      <c r="AM229" s="16">
        <v>-4.8</v>
      </c>
      <c r="AN229" s="16">
        <v>1</v>
      </c>
      <c r="AO229" s="16">
        <v>0</v>
      </c>
      <c r="AP229">
        <v>-4.88</v>
      </c>
      <c r="AQ229">
        <v>1</v>
      </c>
      <c r="AR229">
        <v>1</v>
      </c>
    </row>
    <row r="230" spans="1:44" x14ac:dyDescent="0.35">
      <c r="A230" s="42">
        <v>238</v>
      </c>
      <c r="B230" s="8" t="s">
        <v>888</v>
      </c>
      <c r="C230" s="9" t="s">
        <v>889</v>
      </c>
      <c r="D230" t="s">
        <v>890</v>
      </c>
      <c r="E230" s="89">
        <v>0.5</v>
      </c>
      <c r="F230" s="100">
        <v>-6.3010299956639813</v>
      </c>
      <c r="G230" s="67">
        <v>0</v>
      </c>
      <c r="H230" s="68">
        <v>15</v>
      </c>
      <c r="I230" s="69">
        <v>20</v>
      </c>
      <c r="J230" s="70">
        <v>1</v>
      </c>
      <c r="K230" s="71">
        <v>0.5</v>
      </c>
      <c r="L230" s="71">
        <v>0.5</v>
      </c>
      <c r="M230" s="71">
        <v>0</v>
      </c>
      <c r="N230" s="81" t="s">
        <v>435</v>
      </c>
      <c r="O230" s="72" t="s">
        <v>141</v>
      </c>
      <c r="P230" s="72" t="s">
        <v>48</v>
      </c>
      <c r="Q230" s="73">
        <v>481.6</v>
      </c>
      <c r="R230" s="74">
        <v>2.0070000000000001</v>
      </c>
      <c r="S230" s="74">
        <v>-1.1405799999999999</v>
      </c>
      <c r="T230" s="75">
        <v>153.59200000000001</v>
      </c>
      <c r="U230" s="74">
        <v>0.242562</v>
      </c>
      <c r="V230" s="74">
        <v>3</v>
      </c>
      <c r="W230" s="74">
        <v>10</v>
      </c>
      <c r="X230" s="74">
        <v>10</v>
      </c>
      <c r="Y230" s="74">
        <v>2</v>
      </c>
      <c r="Z230" s="76">
        <v>-0.52849199999999996</v>
      </c>
      <c r="AA230" s="76">
        <v>85.580200000000005</v>
      </c>
      <c r="AB230" s="77">
        <v>0</v>
      </c>
      <c r="AC230" s="74" t="b">
        <v>0</v>
      </c>
      <c r="AD230" s="78" t="s">
        <v>124</v>
      </c>
      <c r="AE230" s="78">
        <v>0.85</v>
      </c>
      <c r="AF230" s="78">
        <f t="shared" si="6"/>
        <v>1</v>
      </c>
      <c r="AG230" s="79">
        <v>0</v>
      </c>
      <c r="AH230" s="74">
        <v>0</v>
      </c>
      <c r="AI230" s="74">
        <v>0.86</v>
      </c>
      <c r="AJ230" s="74">
        <f t="shared" si="7"/>
        <v>1</v>
      </c>
      <c r="AK230" s="98">
        <v>0</v>
      </c>
      <c r="AL230" s="16">
        <v>-5.4160000000000004</v>
      </c>
      <c r="AM230" s="16">
        <v>-6.3</v>
      </c>
      <c r="AN230" s="16">
        <v>1</v>
      </c>
      <c r="AO230" s="16">
        <v>0</v>
      </c>
      <c r="AP230">
        <v>-5.16</v>
      </c>
      <c r="AQ230">
        <v>1</v>
      </c>
      <c r="AR230">
        <v>0</v>
      </c>
    </row>
    <row r="231" spans="1:44" x14ac:dyDescent="0.35">
      <c r="A231" s="42">
        <v>239</v>
      </c>
      <c r="B231" s="8" t="s">
        <v>891</v>
      </c>
      <c r="C231" s="9" t="s">
        <v>892</v>
      </c>
      <c r="D231" t="s">
        <v>893</v>
      </c>
      <c r="E231" s="89">
        <v>5.3959999999999999</v>
      </c>
      <c r="F231" s="100">
        <v>-5.2679280590001332</v>
      </c>
      <c r="G231" s="67">
        <v>0</v>
      </c>
      <c r="H231" s="68">
        <v>25.370535714285715</v>
      </c>
      <c r="I231" s="69"/>
      <c r="J231" s="70">
        <v>1</v>
      </c>
      <c r="K231" s="71">
        <v>5.3959999999999999</v>
      </c>
      <c r="L231" s="71">
        <v>5.3959999999999999</v>
      </c>
      <c r="M231" s="71">
        <v>0</v>
      </c>
      <c r="N231" s="71" t="s">
        <v>94</v>
      </c>
      <c r="O231" s="72" t="s">
        <v>40</v>
      </c>
      <c r="P231" s="72" t="s">
        <v>41</v>
      </c>
      <c r="Q231" s="73">
        <v>837.19</v>
      </c>
      <c r="R231" s="74">
        <v>-0.31900000000000001</v>
      </c>
      <c r="S231" s="74">
        <v>1.3618699999999999</v>
      </c>
      <c r="T231" s="75">
        <v>242.46</v>
      </c>
      <c r="U231" s="74">
        <v>0.238152</v>
      </c>
      <c r="V231" s="74">
        <v>5</v>
      </c>
      <c r="W231" s="74">
        <v>17</v>
      </c>
      <c r="X231" s="74">
        <v>13</v>
      </c>
      <c r="Y231" s="74">
        <v>3</v>
      </c>
      <c r="Z231" s="76">
        <v>-5.13415</v>
      </c>
      <c r="AA231" s="76">
        <v>33.997599999999998</v>
      </c>
      <c r="AB231" s="77">
        <v>2</v>
      </c>
      <c r="AC231" s="74" t="b">
        <v>0</v>
      </c>
      <c r="AD231" s="78" t="s">
        <v>42</v>
      </c>
      <c r="AE231" s="78">
        <v>0.77</v>
      </c>
      <c r="AF231" s="78">
        <f t="shared" si="6"/>
        <v>1</v>
      </c>
      <c r="AG231" s="79">
        <v>0</v>
      </c>
      <c r="AH231" s="74">
        <v>0</v>
      </c>
      <c r="AI231" s="74">
        <v>0.63</v>
      </c>
      <c r="AJ231" s="74">
        <f t="shared" si="7"/>
        <v>1</v>
      </c>
      <c r="AK231" s="98">
        <v>0</v>
      </c>
      <c r="AL231" s="16">
        <v>-5.2359999999999998</v>
      </c>
      <c r="AM231" s="16">
        <v>-5.51</v>
      </c>
      <c r="AN231" s="16">
        <v>1</v>
      </c>
      <c r="AO231" s="16">
        <v>1</v>
      </c>
      <c r="AP231">
        <v>-5.82</v>
      </c>
      <c r="AQ231">
        <v>1</v>
      </c>
      <c r="AR231">
        <v>0</v>
      </c>
    </row>
    <row r="232" spans="1:44" x14ac:dyDescent="0.35">
      <c r="A232" s="42">
        <v>240</v>
      </c>
      <c r="B232" s="8" t="s">
        <v>894</v>
      </c>
      <c r="C232" s="9" t="s">
        <v>895</v>
      </c>
      <c r="D232" t="s">
        <v>896</v>
      </c>
      <c r="E232" s="89">
        <v>1E-3</v>
      </c>
      <c r="F232" s="100">
        <v>-9</v>
      </c>
      <c r="G232" s="67">
        <v>0</v>
      </c>
      <c r="H232" s="68">
        <v>1</v>
      </c>
      <c r="I232" s="69"/>
      <c r="J232" s="70">
        <v>1</v>
      </c>
      <c r="K232" s="71">
        <v>1E-3</v>
      </c>
      <c r="L232" s="71">
        <v>1E-3</v>
      </c>
      <c r="M232" s="71">
        <v>0</v>
      </c>
      <c r="N232" s="80" t="s">
        <v>897</v>
      </c>
      <c r="O232" s="72" t="s">
        <v>141</v>
      </c>
      <c r="P232" s="72" t="s">
        <v>48</v>
      </c>
      <c r="Q232" s="73">
        <v>610.57000000000005</v>
      </c>
      <c r="R232" s="74">
        <v>-3.1480000000000001</v>
      </c>
      <c r="S232" s="74">
        <v>-2.4105099999999999</v>
      </c>
      <c r="T232" s="75">
        <v>278.72000000000003</v>
      </c>
      <c r="U232" s="74">
        <v>0.39557700000000001</v>
      </c>
      <c r="V232" s="74">
        <v>10</v>
      </c>
      <c r="W232" s="74">
        <v>16</v>
      </c>
      <c r="X232" s="74">
        <v>6</v>
      </c>
      <c r="Y232" s="74">
        <v>5</v>
      </c>
      <c r="Z232" s="76">
        <v>-3.1587399999999999</v>
      </c>
      <c r="AA232" s="76">
        <v>100</v>
      </c>
      <c r="AB232" s="77">
        <v>2</v>
      </c>
      <c r="AC232" s="74" t="b">
        <v>0</v>
      </c>
      <c r="AD232" s="78" t="s">
        <v>42</v>
      </c>
      <c r="AE232" s="78">
        <v>0.77</v>
      </c>
      <c r="AF232" s="78">
        <f t="shared" si="6"/>
        <v>1</v>
      </c>
      <c r="AG232" s="79">
        <v>0</v>
      </c>
      <c r="AH232" s="74">
        <v>0</v>
      </c>
      <c r="AI232" s="74">
        <v>0.62</v>
      </c>
      <c r="AJ232" s="74">
        <f t="shared" si="7"/>
        <v>1</v>
      </c>
      <c r="AK232" s="98">
        <v>0</v>
      </c>
      <c r="AL232" s="16">
        <v>-6.3360000000000003</v>
      </c>
      <c r="AM232" s="16">
        <v>-6.71</v>
      </c>
      <c r="AN232" s="16">
        <v>0</v>
      </c>
      <c r="AO232" s="16">
        <v>0</v>
      </c>
      <c r="AP232">
        <v>-6.59</v>
      </c>
      <c r="AQ232">
        <v>1</v>
      </c>
      <c r="AR232">
        <v>0</v>
      </c>
    </row>
    <row r="233" spans="1:44" x14ac:dyDescent="0.35">
      <c r="A233" s="42">
        <v>241</v>
      </c>
      <c r="B233" s="8" t="s">
        <v>898</v>
      </c>
      <c r="C233" s="9" t="s">
        <v>899</v>
      </c>
      <c r="D233" t="s">
        <v>900</v>
      </c>
      <c r="E233" s="89">
        <v>0.3</v>
      </c>
      <c r="F233" s="100">
        <v>-6.5228787452803374</v>
      </c>
      <c r="G233" s="67">
        <v>0</v>
      </c>
      <c r="H233" s="68">
        <v>1.8633333333333335</v>
      </c>
      <c r="I233" s="69">
        <v>85</v>
      </c>
      <c r="J233" s="70">
        <v>1</v>
      </c>
      <c r="K233" s="71">
        <v>0.3</v>
      </c>
      <c r="L233" s="71">
        <v>0.3</v>
      </c>
      <c r="M233" s="71">
        <v>0</v>
      </c>
      <c r="N233" s="80" t="s">
        <v>901</v>
      </c>
      <c r="O233" s="72" t="s">
        <v>141</v>
      </c>
      <c r="P233" s="72" t="s">
        <v>41</v>
      </c>
      <c r="Q233" s="73">
        <v>239.35</v>
      </c>
      <c r="R233" s="74">
        <v>1.133</v>
      </c>
      <c r="S233" s="74">
        <v>-1.5128600000000001</v>
      </c>
      <c r="T233" s="75">
        <v>72.72</v>
      </c>
      <c r="U233" s="74">
        <v>0.17466300000000001</v>
      </c>
      <c r="V233" s="74">
        <v>4</v>
      </c>
      <c r="W233" s="74">
        <v>4</v>
      </c>
      <c r="X233" s="74">
        <v>5</v>
      </c>
      <c r="Y233" s="74">
        <v>1</v>
      </c>
      <c r="Z233" s="76">
        <v>0.641652</v>
      </c>
      <c r="AA233" s="76">
        <v>100</v>
      </c>
      <c r="AB233" s="77">
        <v>0</v>
      </c>
      <c r="AC233" s="74" t="b">
        <v>0</v>
      </c>
      <c r="AD233" s="78" t="s">
        <v>42</v>
      </c>
      <c r="AE233" s="78">
        <v>0.82</v>
      </c>
      <c r="AF233" s="78">
        <f t="shared" si="6"/>
        <v>1</v>
      </c>
      <c r="AG233" s="79">
        <v>0</v>
      </c>
      <c r="AH233" s="74">
        <v>0</v>
      </c>
      <c r="AI233" s="74">
        <v>0.85</v>
      </c>
      <c r="AJ233" s="74">
        <f t="shared" si="7"/>
        <v>1</v>
      </c>
      <c r="AK233" s="98">
        <v>0</v>
      </c>
      <c r="AL233" s="16">
        <v>-5.0110000000000001</v>
      </c>
      <c r="AM233" s="16">
        <v>-6.52</v>
      </c>
      <c r="AN233" s="16">
        <v>1</v>
      </c>
      <c r="AO233" s="16">
        <v>1</v>
      </c>
      <c r="AP233">
        <v>-5.26</v>
      </c>
      <c r="AQ233">
        <v>1</v>
      </c>
      <c r="AR233">
        <v>0</v>
      </c>
    </row>
    <row r="234" spans="1:44" x14ac:dyDescent="0.35">
      <c r="A234" s="42">
        <v>242</v>
      </c>
      <c r="B234" s="8" t="s">
        <v>902</v>
      </c>
      <c r="C234" s="9" t="s">
        <v>903</v>
      </c>
      <c r="D234" t="s">
        <v>904</v>
      </c>
      <c r="E234" s="89">
        <v>0.52</v>
      </c>
      <c r="F234" s="100">
        <v>-6.2839966563652006</v>
      </c>
      <c r="G234" s="67">
        <v>0</v>
      </c>
      <c r="H234" s="68">
        <v>23.875</v>
      </c>
      <c r="I234" s="69">
        <v>4</v>
      </c>
      <c r="J234" s="70">
        <v>7</v>
      </c>
      <c r="K234" s="82">
        <v>0.4</v>
      </c>
      <c r="L234" s="82">
        <v>2.2000000000000002</v>
      </c>
      <c r="M234" s="71">
        <v>0.65</v>
      </c>
      <c r="N234" s="81" t="s">
        <v>905</v>
      </c>
      <c r="O234" s="72" t="s">
        <v>40</v>
      </c>
      <c r="P234" s="72" t="s">
        <v>41</v>
      </c>
      <c r="Q234" s="73">
        <v>670.94</v>
      </c>
      <c r="R234" s="74">
        <v>1.6319999999999999</v>
      </c>
      <c r="S234" s="74">
        <v>3.5699200000000002</v>
      </c>
      <c r="T234" s="75">
        <v>166.49</v>
      </c>
      <c r="U234" s="74">
        <v>0.189856</v>
      </c>
      <c r="V234" s="74">
        <v>6</v>
      </c>
      <c r="W234" s="74">
        <v>11</v>
      </c>
      <c r="X234" s="74">
        <v>13</v>
      </c>
      <c r="Y234" s="74">
        <v>5</v>
      </c>
      <c r="Z234" s="76">
        <v>-6.7453900000000004</v>
      </c>
      <c r="AA234" s="76">
        <v>5.6401300000000001</v>
      </c>
      <c r="AB234" s="77">
        <v>2</v>
      </c>
      <c r="AC234" s="74" t="b">
        <v>0</v>
      </c>
      <c r="AD234" s="78" t="s">
        <v>124</v>
      </c>
      <c r="AE234" s="78">
        <v>0.83</v>
      </c>
      <c r="AF234" s="78">
        <f t="shared" si="6"/>
        <v>1</v>
      </c>
      <c r="AG234" s="79">
        <v>0</v>
      </c>
      <c r="AH234" s="74">
        <v>0</v>
      </c>
      <c r="AI234" s="74">
        <v>0.92</v>
      </c>
      <c r="AJ234" s="74">
        <f t="shared" si="7"/>
        <v>1</v>
      </c>
      <c r="AK234" s="98">
        <v>0</v>
      </c>
      <c r="AL234" s="16">
        <v>-5.8440000000000003</v>
      </c>
      <c r="AM234" s="16">
        <v>-6.26</v>
      </c>
      <c r="AN234" s="16">
        <v>1</v>
      </c>
      <c r="AO234" s="16">
        <v>0</v>
      </c>
      <c r="AP234">
        <v>-6.01</v>
      </c>
      <c r="AQ234">
        <v>1</v>
      </c>
      <c r="AR234">
        <v>1</v>
      </c>
    </row>
    <row r="235" spans="1:44" x14ac:dyDescent="0.35">
      <c r="A235" s="42">
        <v>243</v>
      </c>
      <c r="B235" s="8" t="s">
        <v>906</v>
      </c>
      <c r="C235" s="9" t="s">
        <v>907</v>
      </c>
      <c r="D235" t="s">
        <v>908</v>
      </c>
      <c r="E235" s="89">
        <v>30</v>
      </c>
      <c r="F235" s="100">
        <v>-4.5228787452803374</v>
      </c>
      <c r="G235" s="67">
        <v>1</v>
      </c>
      <c r="H235" s="68">
        <v>1.0682020922877302</v>
      </c>
      <c r="I235" s="69">
        <v>93</v>
      </c>
      <c r="J235" s="70">
        <v>3</v>
      </c>
      <c r="K235" s="82">
        <v>11.8</v>
      </c>
      <c r="L235" s="82">
        <v>57.3</v>
      </c>
      <c r="M235" s="71">
        <v>24.07</v>
      </c>
      <c r="N235" s="81" t="s">
        <v>909</v>
      </c>
      <c r="O235" s="72" t="s">
        <v>47</v>
      </c>
      <c r="P235" s="72" t="s">
        <v>41</v>
      </c>
      <c r="Q235" s="73">
        <v>303.39</v>
      </c>
      <c r="R235" s="74">
        <v>1.419</v>
      </c>
      <c r="S235" s="74">
        <v>0.62005699999999997</v>
      </c>
      <c r="T235" s="75">
        <v>62.300000000000004</v>
      </c>
      <c r="U235" s="74">
        <v>0.134349</v>
      </c>
      <c r="V235" s="74">
        <v>1</v>
      </c>
      <c r="W235" s="74">
        <v>5</v>
      </c>
      <c r="X235" s="74">
        <v>5</v>
      </c>
      <c r="Y235" s="74">
        <v>4</v>
      </c>
      <c r="Z235" s="76">
        <v>-1.8255999999999999</v>
      </c>
      <c r="AA235" s="76">
        <v>75.968500000000006</v>
      </c>
      <c r="AB235" s="77">
        <v>0</v>
      </c>
      <c r="AC235" s="74" t="b">
        <v>0</v>
      </c>
      <c r="AD235" s="78" t="s">
        <v>42</v>
      </c>
      <c r="AE235" s="78">
        <v>0.88</v>
      </c>
      <c r="AF235" s="78">
        <f t="shared" si="6"/>
        <v>1</v>
      </c>
      <c r="AG235" s="79">
        <v>0</v>
      </c>
      <c r="AH235" s="74">
        <v>2</v>
      </c>
      <c r="AI235" s="74">
        <v>0.88</v>
      </c>
      <c r="AJ235" s="74">
        <f t="shared" si="7"/>
        <v>1</v>
      </c>
      <c r="AK235" s="98">
        <v>0</v>
      </c>
      <c r="AL235" s="16">
        <v>-5.0060000000000002</v>
      </c>
      <c r="AM235" s="16">
        <v>-4.83</v>
      </c>
      <c r="AN235" s="16">
        <v>1</v>
      </c>
      <c r="AO235" s="16">
        <v>1</v>
      </c>
      <c r="AP235">
        <v>-4.7699999999999996</v>
      </c>
      <c r="AQ235">
        <v>1</v>
      </c>
      <c r="AR235">
        <v>1</v>
      </c>
    </row>
    <row r="236" spans="1:44" x14ac:dyDescent="0.35">
      <c r="A236" s="42">
        <v>244</v>
      </c>
      <c r="B236" s="8" t="s">
        <v>910</v>
      </c>
      <c r="C236" s="9" t="s">
        <v>911</v>
      </c>
      <c r="D236" t="s">
        <v>912</v>
      </c>
      <c r="E236" s="89">
        <v>1E-3</v>
      </c>
      <c r="F236" s="100">
        <v>-9</v>
      </c>
      <c r="G236" s="67">
        <v>0</v>
      </c>
      <c r="H236" s="68" t="s">
        <v>913</v>
      </c>
      <c r="I236" s="69"/>
      <c r="J236" s="70">
        <v>0</v>
      </c>
      <c r="K236" s="71">
        <v>1E-3</v>
      </c>
      <c r="L236" s="71">
        <v>1E-3</v>
      </c>
      <c r="M236" s="71">
        <v>0</v>
      </c>
      <c r="N236" s="80" t="s">
        <v>914</v>
      </c>
      <c r="O236" s="72" t="s">
        <v>141</v>
      </c>
      <c r="P236" s="72" t="s">
        <v>48</v>
      </c>
      <c r="Q236" s="73">
        <v>462.39</v>
      </c>
      <c r="R236" s="74">
        <v>-1.262</v>
      </c>
      <c r="S236" s="74">
        <v>-3.4420099999999998</v>
      </c>
      <c r="T236" s="75">
        <v>210.04</v>
      </c>
      <c r="U236" s="74">
        <v>0.36699799999999999</v>
      </c>
      <c r="V236" s="74">
        <v>7</v>
      </c>
      <c r="W236" s="74">
        <v>12</v>
      </c>
      <c r="X236" s="74">
        <v>4</v>
      </c>
      <c r="Y236" s="74">
        <v>4</v>
      </c>
      <c r="Z236" s="76">
        <v>0.83585799999999999</v>
      </c>
      <c r="AA236" s="76">
        <v>100</v>
      </c>
      <c r="AB236" s="77">
        <v>1</v>
      </c>
      <c r="AC236" s="74" t="b">
        <v>0</v>
      </c>
      <c r="AD236" s="78" t="s">
        <v>42</v>
      </c>
      <c r="AE236" s="78">
        <v>0.65</v>
      </c>
      <c r="AF236" s="78">
        <f t="shared" si="6"/>
        <v>1</v>
      </c>
      <c r="AG236" s="79">
        <v>0</v>
      </c>
      <c r="AH236" s="74">
        <v>0</v>
      </c>
      <c r="AI236" s="74">
        <v>0.74</v>
      </c>
      <c r="AJ236" s="74">
        <f t="shared" si="7"/>
        <v>1</v>
      </c>
      <c r="AK236" s="98">
        <v>0</v>
      </c>
      <c r="AL236" s="16">
        <v>-6.452</v>
      </c>
      <c r="AM236" s="16">
        <v>-6.31</v>
      </c>
      <c r="AN236" s="16">
        <v>1</v>
      </c>
      <c r="AO236" s="16">
        <v>0</v>
      </c>
      <c r="AP236">
        <v>-6.53</v>
      </c>
      <c r="AQ236">
        <v>1</v>
      </c>
      <c r="AR236">
        <v>0</v>
      </c>
    </row>
    <row r="237" spans="1:44" x14ac:dyDescent="0.35">
      <c r="A237" s="42">
        <v>245</v>
      </c>
      <c r="B237" s="8" t="s">
        <v>915</v>
      </c>
      <c r="C237" s="9" t="s">
        <v>916</v>
      </c>
      <c r="D237" t="s">
        <v>917</v>
      </c>
      <c r="E237" s="89">
        <v>55</v>
      </c>
      <c r="F237" s="100">
        <v>-4.2596373105057559</v>
      </c>
      <c r="G237" s="67">
        <v>1</v>
      </c>
      <c r="H237" s="68">
        <v>1.7999999999999998</v>
      </c>
      <c r="I237" s="69">
        <v>100</v>
      </c>
      <c r="J237" s="70">
        <v>5</v>
      </c>
      <c r="K237" s="82">
        <v>25.6</v>
      </c>
      <c r="L237" s="82">
        <v>87</v>
      </c>
      <c r="M237" s="71">
        <v>30.51</v>
      </c>
      <c r="N237" s="81" t="s">
        <v>918</v>
      </c>
      <c r="O237" s="72" t="s">
        <v>47</v>
      </c>
      <c r="P237" s="72" t="s">
        <v>41</v>
      </c>
      <c r="Q237" s="73">
        <v>474.65000000000003</v>
      </c>
      <c r="R237" s="74">
        <v>1.51</v>
      </c>
      <c r="S237" s="74">
        <v>1.43415</v>
      </c>
      <c r="T237" s="75">
        <v>117.212</v>
      </c>
      <c r="U237" s="74">
        <v>0.17502799999999999</v>
      </c>
      <c r="V237" s="74">
        <v>1</v>
      </c>
      <c r="W237" s="74">
        <v>9</v>
      </c>
      <c r="X237" s="74">
        <v>7</v>
      </c>
      <c r="Y237" s="74">
        <v>4</v>
      </c>
      <c r="Z237" s="76">
        <v>-4.3171799999999996</v>
      </c>
      <c r="AA237" s="76">
        <v>39.945999999999998</v>
      </c>
      <c r="AB237" s="77">
        <v>0</v>
      </c>
      <c r="AC237" s="74" t="b">
        <v>0</v>
      </c>
      <c r="AD237" s="78"/>
      <c r="AE237" s="78">
        <v>0.55000000000000004</v>
      </c>
      <c r="AF237" s="78">
        <f t="shared" si="6"/>
        <v>0</v>
      </c>
      <c r="AG237" s="79">
        <v>0</v>
      </c>
      <c r="AH237" s="74"/>
      <c r="AI237" s="74">
        <v>0.51</v>
      </c>
      <c r="AJ237" s="74">
        <f t="shared" si="7"/>
        <v>0</v>
      </c>
      <c r="AK237" s="98">
        <v>0</v>
      </c>
      <c r="AL237" s="16">
        <v>-4.8869999999999996</v>
      </c>
      <c r="AM237" s="16">
        <v>-4.5599999999999996</v>
      </c>
      <c r="AN237" s="16">
        <v>1</v>
      </c>
      <c r="AO237" s="16">
        <v>1</v>
      </c>
      <c r="AP237">
        <v>-4.96</v>
      </c>
      <c r="AQ237">
        <v>1</v>
      </c>
      <c r="AR237">
        <v>0</v>
      </c>
    </row>
    <row r="238" spans="1:44" x14ac:dyDescent="0.35">
      <c r="A238" s="42">
        <v>246</v>
      </c>
      <c r="B238" s="8" t="s">
        <v>919</v>
      </c>
      <c r="C238" s="9" t="s">
        <v>920</v>
      </c>
      <c r="D238" t="s">
        <v>921</v>
      </c>
      <c r="E238" s="89">
        <v>6.8</v>
      </c>
      <c r="F238" s="100">
        <v>-5.1674910872937634</v>
      </c>
      <c r="G238" s="67">
        <v>0</v>
      </c>
      <c r="H238" s="68">
        <v>0.7</v>
      </c>
      <c r="I238" s="69"/>
      <c r="J238" s="70">
        <v>1</v>
      </c>
      <c r="K238" s="71">
        <v>6.8</v>
      </c>
      <c r="L238" s="71">
        <v>6.8</v>
      </c>
      <c r="M238" s="71">
        <v>0</v>
      </c>
      <c r="N238" s="81" t="s">
        <v>183</v>
      </c>
      <c r="O238" s="72" t="s">
        <v>40</v>
      </c>
      <c r="P238" s="72" t="s">
        <v>58</v>
      </c>
      <c r="Q238" s="73">
        <v>418.63</v>
      </c>
      <c r="R238" s="74">
        <v>4.0039999999999996</v>
      </c>
      <c r="S238" s="74">
        <v>5.0199999999999996</v>
      </c>
      <c r="T238" s="75">
        <v>72.83</v>
      </c>
      <c r="U238" s="74">
        <v>0.114575</v>
      </c>
      <c r="V238" s="74">
        <v>1</v>
      </c>
      <c r="W238" s="74">
        <v>5</v>
      </c>
      <c r="X238" s="74">
        <v>7</v>
      </c>
      <c r="Y238" s="74">
        <v>3</v>
      </c>
      <c r="Z238" s="76">
        <v>-5.1745000000000001</v>
      </c>
      <c r="AA238" s="76">
        <v>22.536799999999999</v>
      </c>
      <c r="AB238" s="77">
        <v>0</v>
      </c>
      <c r="AC238" s="74" t="b">
        <v>0</v>
      </c>
      <c r="AD238" s="78" t="s">
        <v>42</v>
      </c>
      <c r="AE238" s="78">
        <v>0.83</v>
      </c>
      <c r="AF238" s="78">
        <f t="shared" si="6"/>
        <v>1</v>
      </c>
      <c r="AG238" s="79">
        <v>0</v>
      </c>
      <c r="AH238" s="74">
        <v>2</v>
      </c>
      <c r="AI238" s="74">
        <v>0.92</v>
      </c>
      <c r="AJ238" s="74">
        <f t="shared" si="7"/>
        <v>1</v>
      </c>
      <c r="AK238" s="98">
        <v>0</v>
      </c>
      <c r="AL238" s="16">
        <v>-4.7320000000000002</v>
      </c>
      <c r="AM238" s="16">
        <v>-5.17</v>
      </c>
      <c r="AN238" s="16">
        <v>1</v>
      </c>
      <c r="AO238" s="16">
        <v>1</v>
      </c>
      <c r="AP238">
        <v>-4.96</v>
      </c>
      <c r="AQ238">
        <v>1</v>
      </c>
      <c r="AR238">
        <v>0</v>
      </c>
    </row>
    <row r="239" spans="1:44" x14ac:dyDescent="0.35">
      <c r="A239" s="42">
        <v>247</v>
      </c>
      <c r="B239" s="8" t="s">
        <v>922</v>
      </c>
      <c r="C239" s="20" t="s">
        <v>923</v>
      </c>
      <c r="D239" t="s">
        <v>924</v>
      </c>
      <c r="E239" s="89">
        <v>4.0999999999999996</v>
      </c>
      <c r="F239" s="100">
        <v>-5.3872161432802645</v>
      </c>
      <c r="G239" s="67">
        <v>0</v>
      </c>
      <c r="H239" s="68"/>
      <c r="I239" s="69"/>
      <c r="J239" s="70">
        <v>1</v>
      </c>
      <c r="K239" s="71">
        <v>4.0999999999999996</v>
      </c>
      <c r="L239" s="71">
        <v>4.0999999999999996</v>
      </c>
      <c r="M239" s="71">
        <v>0</v>
      </c>
      <c r="N239" s="71" t="s">
        <v>925</v>
      </c>
      <c r="O239" s="72" t="s">
        <v>40</v>
      </c>
      <c r="P239" s="72" t="s">
        <v>58</v>
      </c>
      <c r="Q239" s="73">
        <v>349.16</v>
      </c>
      <c r="R239" s="74">
        <v>-0.65900000000000003</v>
      </c>
      <c r="S239" s="74">
        <v>-1.1990099999999999</v>
      </c>
      <c r="T239" s="75">
        <v>122.4</v>
      </c>
      <c r="U239" s="74">
        <v>0.28373700000000002</v>
      </c>
      <c r="V239" s="74">
        <v>4</v>
      </c>
      <c r="W239" s="74">
        <v>8</v>
      </c>
      <c r="X239" s="74">
        <v>3</v>
      </c>
      <c r="Y239" s="74">
        <v>2</v>
      </c>
      <c r="Z239" s="76">
        <v>-2.0261499999999999</v>
      </c>
      <c r="AA239" s="76">
        <v>100</v>
      </c>
      <c r="AB239" s="77">
        <v>0</v>
      </c>
      <c r="AC239" s="74" t="b">
        <v>0</v>
      </c>
      <c r="AD239" s="78"/>
      <c r="AE239" s="78">
        <v>0.56999999999999995</v>
      </c>
      <c r="AF239" s="78">
        <f t="shared" si="6"/>
        <v>0</v>
      </c>
      <c r="AG239" s="79">
        <v>0</v>
      </c>
      <c r="AH239" s="74">
        <v>0</v>
      </c>
      <c r="AI239" s="74">
        <v>0.71</v>
      </c>
      <c r="AJ239" s="74">
        <f t="shared" si="7"/>
        <v>1</v>
      </c>
      <c r="AK239" s="98">
        <v>0</v>
      </c>
      <c r="AL239" s="16">
        <v>-5.71</v>
      </c>
      <c r="AM239" s="16">
        <v>-5.59</v>
      </c>
      <c r="AN239" s="16">
        <v>1</v>
      </c>
      <c r="AO239" s="16">
        <v>1</v>
      </c>
      <c r="AP239">
        <v>-5.54</v>
      </c>
      <c r="AQ239">
        <v>1</v>
      </c>
      <c r="AR239">
        <v>0</v>
      </c>
    </row>
    <row r="240" spans="1:44" x14ac:dyDescent="0.35">
      <c r="A240" s="42">
        <v>248</v>
      </c>
      <c r="B240" s="8" t="s">
        <v>926</v>
      </c>
      <c r="C240" s="9" t="s">
        <v>927</v>
      </c>
      <c r="D240" t="s">
        <v>928</v>
      </c>
      <c r="E240" s="89">
        <v>2.8650000000000002</v>
      </c>
      <c r="F240" s="100">
        <v>-5.5428753736965914</v>
      </c>
      <c r="G240" s="67">
        <v>0</v>
      </c>
      <c r="H240" s="68"/>
      <c r="I240" s="69">
        <v>95</v>
      </c>
      <c r="J240" s="70">
        <v>2</v>
      </c>
      <c r="K240" s="82">
        <v>1.53</v>
      </c>
      <c r="L240" s="82">
        <v>4.2</v>
      </c>
      <c r="M240" s="71">
        <v>1.89</v>
      </c>
      <c r="N240" s="80" t="s">
        <v>929</v>
      </c>
      <c r="O240" s="72" t="s">
        <v>40</v>
      </c>
      <c r="P240" s="72" t="s">
        <v>41</v>
      </c>
      <c r="Q240" s="73">
        <v>272.41000000000003</v>
      </c>
      <c r="R240" s="74">
        <v>0.70899999999999996</v>
      </c>
      <c r="S240" s="74">
        <v>-1.5331399999999999</v>
      </c>
      <c r="T240" s="75">
        <v>86.452500000000001</v>
      </c>
      <c r="U240" s="74">
        <v>0.19669900000000001</v>
      </c>
      <c r="V240" s="74">
        <v>3</v>
      </c>
      <c r="W240" s="74">
        <v>5</v>
      </c>
      <c r="X240" s="74">
        <v>6</v>
      </c>
      <c r="Y240" s="74">
        <v>1</v>
      </c>
      <c r="Z240" s="76">
        <v>0.196635</v>
      </c>
      <c r="AA240" s="76">
        <v>100</v>
      </c>
      <c r="AB240" s="77">
        <v>0</v>
      </c>
      <c r="AC240" s="74" t="b">
        <v>0</v>
      </c>
      <c r="AD240" s="78" t="s">
        <v>42</v>
      </c>
      <c r="AE240" s="78">
        <v>0.65</v>
      </c>
      <c r="AF240" s="78">
        <f t="shared" si="6"/>
        <v>1</v>
      </c>
      <c r="AG240" s="79">
        <v>0</v>
      </c>
      <c r="AH240" s="74">
        <v>0</v>
      </c>
      <c r="AI240" s="74">
        <v>0.61</v>
      </c>
      <c r="AJ240" s="74">
        <f t="shared" si="7"/>
        <v>1</v>
      </c>
      <c r="AK240" s="98">
        <v>0</v>
      </c>
      <c r="AL240" s="16">
        <v>-5.6639999999999997</v>
      </c>
      <c r="AM240" s="16">
        <v>-5.42</v>
      </c>
      <c r="AN240" s="16">
        <v>1</v>
      </c>
      <c r="AO240" s="16">
        <v>1</v>
      </c>
      <c r="AP240">
        <v>-5.0199999999999996</v>
      </c>
      <c r="AQ240">
        <v>1</v>
      </c>
      <c r="AR240">
        <v>0</v>
      </c>
    </row>
    <row r="241" spans="1:44" x14ac:dyDescent="0.35">
      <c r="A241" s="42">
        <v>249</v>
      </c>
      <c r="B241" s="8" t="s">
        <v>930</v>
      </c>
      <c r="C241" s="9" t="s">
        <v>931</v>
      </c>
      <c r="D241" t="s">
        <v>932</v>
      </c>
      <c r="E241" s="89">
        <v>18.599999999999998</v>
      </c>
      <c r="F241" s="100">
        <v>-4.7304870557820839</v>
      </c>
      <c r="G241" s="67">
        <v>1</v>
      </c>
      <c r="H241" s="68">
        <v>1.6174496644295302</v>
      </c>
      <c r="I241" s="69">
        <v>90</v>
      </c>
      <c r="J241" s="70">
        <v>1</v>
      </c>
      <c r="K241" s="71">
        <v>18.599999999999998</v>
      </c>
      <c r="L241" s="71">
        <v>18.599999999999998</v>
      </c>
      <c r="M241" s="71">
        <v>0</v>
      </c>
      <c r="N241" s="80" t="s">
        <v>471</v>
      </c>
      <c r="O241" s="72" t="s">
        <v>47</v>
      </c>
      <c r="P241" s="72" t="s">
        <v>53</v>
      </c>
      <c r="Q241" s="73">
        <v>392.45</v>
      </c>
      <c r="R241" s="74">
        <v>2</v>
      </c>
      <c r="S241" s="74">
        <v>-0.37278</v>
      </c>
      <c r="T241" s="75">
        <v>109.24000000000001</v>
      </c>
      <c r="U241" s="74">
        <v>0.21330399999999999</v>
      </c>
      <c r="V241" s="74">
        <v>4</v>
      </c>
      <c r="W241" s="74">
        <v>9</v>
      </c>
      <c r="X241" s="74">
        <v>3</v>
      </c>
      <c r="Y241" s="74">
        <v>4</v>
      </c>
      <c r="Z241" s="76">
        <v>-0.76052299999999995</v>
      </c>
      <c r="AA241" s="76">
        <v>93.935699999999997</v>
      </c>
      <c r="AB241" s="77">
        <v>0</v>
      </c>
      <c r="AC241" s="74" t="b">
        <v>0</v>
      </c>
      <c r="AD241" s="78" t="s">
        <v>95</v>
      </c>
      <c r="AE241" s="78">
        <v>0.69</v>
      </c>
      <c r="AF241" s="78">
        <f t="shared" si="6"/>
        <v>1</v>
      </c>
      <c r="AG241" s="79">
        <v>0</v>
      </c>
      <c r="AH241" s="74">
        <v>1</v>
      </c>
      <c r="AI241" s="74">
        <v>0.68</v>
      </c>
      <c r="AJ241" s="74">
        <f t="shared" si="7"/>
        <v>1</v>
      </c>
      <c r="AK241" s="98">
        <v>0</v>
      </c>
      <c r="AL241" s="16">
        <v>-5.1159999999999997</v>
      </c>
      <c r="AM241" s="16">
        <v>-4.75</v>
      </c>
      <c r="AN241" s="16">
        <v>1</v>
      </c>
      <c r="AO241" s="16">
        <v>1</v>
      </c>
      <c r="AP241">
        <v>-5.13</v>
      </c>
      <c r="AQ241">
        <v>1</v>
      </c>
      <c r="AR241">
        <v>1</v>
      </c>
    </row>
    <row r="242" spans="1:44" x14ac:dyDescent="0.35">
      <c r="A242" s="42">
        <v>250</v>
      </c>
      <c r="B242" s="8" t="s">
        <v>933</v>
      </c>
      <c r="C242" s="9" t="s">
        <v>934</v>
      </c>
      <c r="D242" t="s">
        <v>836</v>
      </c>
      <c r="E242" s="89">
        <v>49.1</v>
      </c>
      <c r="F242" s="100">
        <v>-4.3089185078770313</v>
      </c>
      <c r="G242" s="67">
        <v>1</v>
      </c>
      <c r="H242" s="68"/>
      <c r="I242" s="69">
        <v>100</v>
      </c>
      <c r="J242" s="70">
        <v>1</v>
      </c>
      <c r="K242" s="71">
        <v>49.1</v>
      </c>
      <c r="L242" s="71">
        <v>49.1</v>
      </c>
      <c r="M242" s="71">
        <v>0</v>
      </c>
      <c r="N242" s="80" t="s">
        <v>355</v>
      </c>
      <c r="O242" s="72" t="s">
        <v>47</v>
      </c>
      <c r="P242" s="72" t="s">
        <v>41</v>
      </c>
      <c r="Q242" s="73">
        <v>324.45999999999998</v>
      </c>
      <c r="R242" s="74">
        <v>2.1920000000000002</v>
      </c>
      <c r="S242" s="74">
        <v>2.10832</v>
      </c>
      <c r="T242" s="75">
        <v>47.53</v>
      </c>
      <c r="U242" s="74">
        <v>9.4709199999999993E-2</v>
      </c>
      <c r="V242" s="74">
        <v>1</v>
      </c>
      <c r="W242" s="74">
        <v>4</v>
      </c>
      <c r="X242" s="74">
        <v>4</v>
      </c>
      <c r="Y242" s="74">
        <v>4</v>
      </c>
      <c r="Z242" s="76">
        <v>-2.7931599999999999</v>
      </c>
      <c r="AA242" s="76">
        <v>53.5745</v>
      </c>
      <c r="AB242" s="77">
        <v>0</v>
      </c>
      <c r="AC242" s="74" t="b">
        <v>0</v>
      </c>
      <c r="AD242" s="78" t="s">
        <v>124</v>
      </c>
      <c r="AE242" s="78">
        <v>0.76</v>
      </c>
      <c r="AF242" s="78">
        <f t="shared" si="6"/>
        <v>1</v>
      </c>
      <c r="AG242" s="79">
        <v>0</v>
      </c>
      <c r="AH242" s="74">
        <v>2</v>
      </c>
      <c r="AI242" s="74">
        <v>0.7</v>
      </c>
      <c r="AJ242" s="74">
        <f t="shared" si="7"/>
        <v>1</v>
      </c>
      <c r="AK242" s="98">
        <v>0</v>
      </c>
      <c r="AL242" s="16">
        <v>-4.6100000000000003</v>
      </c>
      <c r="AM242" s="16">
        <v>-4.6399999999999997</v>
      </c>
      <c r="AN242" s="16">
        <v>1</v>
      </c>
      <c r="AO242" s="16">
        <v>1</v>
      </c>
      <c r="AP242">
        <v>-4.71</v>
      </c>
      <c r="AQ242">
        <v>1</v>
      </c>
      <c r="AR242">
        <v>1</v>
      </c>
    </row>
    <row r="243" spans="1:44" x14ac:dyDescent="0.35">
      <c r="A243" s="42">
        <v>251</v>
      </c>
      <c r="B243" s="8" t="s">
        <v>935</v>
      </c>
      <c r="C243" s="9" t="s">
        <v>936</v>
      </c>
      <c r="D243" t="s">
        <v>937</v>
      </c>
      <c r="E243" s="89">
        <v>4.5</v>
      </c>
      <c r="F243" s="100">
        <v>-5.346787486224656</v>
      </c>
      <c r="G243" s="67">
        <v>0</v>
      </c>
      <c r="H243" s="68"/>
      <c r="I243" s="69">
        <v>82</v>
      </c>
      <c r="J243" s="70">
        <v>1</v>
      </c>
      <c r="K243" s="71">
        <v>4.5</v>
      </c>
      <c r="L243" s="71">
        <v>4.5</v>
      </c>
      <c r="M243" s="71">
        <v>0</v>
      </c>
      <c r="N243" s="80" t="s">
        <v>938</v>
      </c>
      <c r="O243" s="72" t="s">
        <v>40</v>
      </c>
      <c r="P243" s="72" t="s">
        <v>58</v>
      </c>
      <c r="Q243" s="73">
        <v>224.24</v>
      </c>
      <c r="R243" s="74">
        <v>0.13900000000000001</v>
      </c>
      <c r="S243" s="74">
        <v>-0.72275</v>
      </c>
      <c r="T243" s="75">
        <v>81.94</v>
      </c>
      <c r="U243" s="74">
        <v>0.23769100000000001</v>
      </c>
      <c r="V243" s="74">
        <v>2</v>
      </c>
      <c r="W243" s="74">
        <v>6</v>
      </c>
      <c r="X243" s="74">
        <v>2</v>
      </c>
      <c r="Y243" s="74">
        <v>2</v>
      </c>
      <c r="Z243" s="76">
        <v>-1.4973700000000001</v>
      </c>
      <c r="AA243" s="76">
        <v>100</v>
      </c>
      <c r="AB243" s="77">
        <v>0</v>
      </c>
      <c r="AC243" s="74" t="b">
        <v>0</v>
      </c>
      <c r="AD243" s="78" t="s">
        <v>42</v>
      </c>
      <c r="AE243" s="78">
        <v>0.84</v>
      </c>
      <c r="AF243" s="78">
        <f t="shared" si="6"/>
        <v>1</v>
      </c>
      <c r="AG243" s="79">
        <v>0</v>
      </c>
      <c r="AH243" s="74"/>
      <c r="AI243" s="74">
        <v>0.53</v>
      </c>
      <c r="AJ243" s="74">
        <f t="shared" si="7"/>
        <v>0</v>
      </c>
      <c r="AK243" s="98">
        <v>0</v>
      </c>
      <c r="AL243" s="16">
        <v>-5.3920000000000003</v>
      </c>
      <c r="AM243" s="16">
        <v>-5.71</v>
      </c>
      <c r="AN243" s="16">
        <v>0</v>
      </c>
      <c r="AO243" s="16">
        <v>1</v>
      </c>
      <c r="AP243">
        <v>-5</v>
      </c>
      <c r="AQ243">
        <v>1</v>
      </c>
      <c r="AR243">
        <v>1</v>
      </c>
    </row>
    <row r="244" spans="1:44" x14ac:dyDescent="0.35">
      <c r="A244" s="42">
        <v>252</v>
      </c>
      <c r="B244" s="8" t="s">
        <v>939</v>
      </c>
      <c r="C244" s="9" t="s">
        <v>940</v>
      </c>
      <c r="D244" t="s">
        <v>941</v>
      </c>
      <c r="E244" s="89">
        <v>7.37</v>
      </c>
      <c r="F244" s="100">
        <v>-5.1325325121409486</v>
      </c>
      <c r="G244" s="67">
        <v>0</v>
      </c>
      <c r="H244" s="68">
        <v>0.7774762550881954</v>
      </c>
      <c r="I244" s="69">
        <v>65</v>
      </c>
      <c r="J244" s="70">
        <v>1</v>
      </c>
      <c r="K244" s="71">
        <v>7.37</v>
      </c>
      <c r="L244" s="71">
        <v>7.37</v>
      </c>
      <c r="M244" s="71">
        <v>0</v>
      </c>
      <c r="N244" s="80" t="s">
        <v>103</v>
      </c>
      <c r="O244" s="72" t="s">
        <v>40</v>
      </c>
      <c r="P244" s="72" t="s">
        <v>48</v>
      </c>
      <c r="Q244" s="73">
        <v>250.31</v>
      </c>
      <c r="R244" s="74">
        <v>0.48699999999999999</v>
      </c>
      <c r="S244" s="74">
        <v>-0.92602600000000002</v>
      </c>
      <c r="T244" s="75">
        <v>105.47199999999999</v>
      </c>
      <c r="U244" s="74">
        <v>0.27516099999999999</v>
      </c>
      <c r="V244" s="74">
        <v>3</v>
      </c>
      <c r="W244" s="74">
        <v>6</v>
      </c>
      <c r="X244" s="74">
        <v>3</v>
      </c>
      <c r="Y244" s="74">
        <v>2</v>
      </c>
      <c r="Z244" s="76">
        <v>-1.3223199999999999</v>
      </c>
      <c r="AA244" s="76">
        <v>100</v>
      </c>
      <c r="AB244" s="77">
        <v>0</v>
      </c>
      <c r="AC244" s="74" t="b">
        <v>0</v>
      </c>
      <c r="AD244" s="78" t="s">
        <v>42</v>
      </c>
      <c r="AE244" s="78">
        <v>0.82</v>
      </c>
      <c r="AF244" s="78">
        <f t="shared" si="6"/>
        <v>1</v>
      </c>
      <c r="AG244" s="79">
        <v>0</v>
      </c>
      <c r="AH244" s="74">
        <v>2</v>
      </c>
      <c r="AI244" s="74">
        <v>0.73</v>
      </c>
      <c r="AJ244" s="74">
        <f t="shared" si="7"/>
        <v>1</v>
      </c>
      <c r="AK244" s="98">
        <v>0</v>
      </c>
      <c r="AL244" s="16">
        <v>-5.3470000000000004</v>
      </c>
      <c r="AM244" s="16">
        <v>-5.13</v>
      </c>
      <c r="AN244" s="16">
        <v>1</v>
      </c>
      <c r="AO244" s="16">
        <v>1</v>
      </c>
      <c r="AP244">
        <v>-4.96</v>
      </c>
      <c r="AQ244">
        <v>1</v>
      </c>
      <c r="AR244">
        <v>1</v>
      </c>
    </row>
    <row r="245" spans="1:44" x14ac:dyDescent="0.35">
      <c r="A245" s="42">
        <v>253</v>
      </c>
      <c r="B245" s="8" t="s">
        <v>942</v>
      </c>
      <c r="C245" s="9" t="s">
        <v>943</v>
      </c>
      <c r="D245" t="s">
        <v>944</v>
      </c>
      <c r="E245" s="89">
        <v>1.45</v>
      </c>
      <c r="F245" s="100">
        <v>-5.8386319977650247</v>
      </c>
      <c r="G245" s="67">
        <v>0</v>
      </c>
      <c r="H245" s="68"/>
      <c r="I245" s="69">
        <v>85</v>
      </c>
      <c r="J245" s="70">
        <v>2</v>
      </c>
      <c r="K245" s="82">
        <v>1</v>
      </c>
      <c r="L245" s="82">
        <v>1.9</v>
      </c>
      <c r="M245" s="71">
        <v>0.64</v>
      </c>
      <c r="N245" s="80" t="s">
        <v>172</v>
      </c>
      <c r="O245" s="72" t="s">
        <v>40</v>
      </c>
      <c r="P245" s="72" t="s">
        <v>48</v>
      </c>
      <c r="Q245" s="73">
        <v>270.37</v>
      </c>
      <c r="R245" s="74">
        <v>0.66700000000000004</v>
      </c>
      <c r="S245" s="74">
        <v>-1.8079000000000001</v>
      </c>
      <c r="T245" s="75">
        <v>117.24299999999999</v>
      </c>
      <c r="U245" s="74">
        <v>0.29730499999999999</v>
      </c>
      <c r="V245" s="74">
        <v>3</v>
      </c>
      <c r="W245" s="74">
        <v>6</v>
      </c>
      <c r="X245" s="74">
        <v>3</v>
      </c>
      <c r="Y245" s="74">
        <v>2</v>
      </c>
      <c r="Z245" s="76">
        <v>0.346806</v>
      </c>
      <c r="AA245" s="76">
        <v>100</v>
      </c>
      <c r="AB245" s="77">
        <v>0</v>
      </c>
      <c r="AC245" s="74" t="b">
        <v>0</v>
      </c>
      <c r="AD245" s="78" t="s">
        <v>42</v>
      </c>
      <c r="AE245" s="78">
        <v>0.83</v>
      </c>
      <c r="AF245" s="78">
        <f t="shared" si="6"/>
        <v>1</v>
      </c>
      <c r="AG245" s="79">
        <v>0</v>
      </c>
      <c r="AH245" s="74">
        <v>2</v>
      </c>
      <c r="AI245" s="74">
        <v>0.75</v>
      </c>
      <c r="AJ245" s="74">
        <f t="shared" si="7"/>
        <v>1</v>
      </c>
      <c r="AK245" s="98">
        <v>0</v>
      </c>
      <c r="AL245" s="16">
        <v>-4.92</v>
      </c>
      <c r="AM245" s="16">
        <v>-4.76</v>
      </c>
      <c r="AN245" s="16">
        <v>1</v>
      </c>
      <c r="AO245" s="16">
        <v>1</v>
      </c>
      <c r="AP245">
        <v>-5.04</v>
      </c>
      <c r="AQ245">
        <v>1</v>
      </c>
      <c r="AR245">
        <v>0</v>
      </c>
    </row>
    <row r="246" spans="1:44" x14ac:dyDescent="0.35">
      <c r="A246" s="42">
        <v>254</v>
      </c>
      <c r="B246" s="8" t="s">
        <v>945</v>
      </c>
      <c r="C246" s="20" t="s">
        <v>946</v>
      </c>
      <c r="D246" t="s">
        <v>947</v>
      </c>
      <c r="E246" s="89">
        <v>25.727522461854686</v>
      </c>
      <c r="F246" s="100">
        <v>-4.5896020339587782</v>
      </c>
      <c r="G246" s="67">
        <v>1</v>
      </c>
      <c r="H246" s="68"/>
      <c r="I246" s="69">
        <v>100</v>
      </c>
      <c r="J246" s="70">
        <v>1</v>
      </c>
      <c r="K246" s="71">
        <v>25.727522461854686</v>
      </c>
      <c r="L246" s="71">
        <v>25.727522461854686</v>
      </c>
      <c r="M246" s="71">
        <v>0</v>
      </c>
      <c r="N246" s="80" t="s">
        <v>94</v>
      </c>
      <c r="O246" s="72" t="s">
        <v>47</v>
      </c>
      <c r="P246" s="72" t="s">
        <v>48</v>
      </c>
      <c r="Q246" s="73">
        <v>253.31</v>
      </c>
      <c r="R246" s="74">
        <v>0.97099999999999997</v>
      </c>
      <c r="S246" s="74">
        <v>3.1830299999999999E-2</v>
      </c>
      <c r="T246" s="75">
        <v>105.982</v>
      </c>
      <c r="U246" s="74">
        <v>0.27347300000000002</v>
      </c>
      <c r="V246" s="74">
        <v>3</v>
      </c>
      <c r="W246" s="74">
        <v>6</v>
      </c>
      <c r="X246" s="74">
        <v>3</v>
      </c>
      <c r="Y246" s="74">
        <v>2</v>
      </c>
      <c r="Z246" s="76">
        <v>-1.2715700000000001</v>
      </c>
      <c r="AA246" s="76">
        <v>96.351299999999995</v>
      </c>
      <c r="AB246" s="77">
        <v>0</v>
      </c>
      <c r="AC246" s="74" t="b">
        <v>0</v>
      </c>
      <c r="AD246" s="78" t="s">
        <v>42</v>
      </c>
      <c r="AE246" s="78">
        <v>0.84</v>
      </c>
      <c r="AF246" s="78">
        <f t="shared" si="6"/>
        <v>1</v>
      </c>
      <c r="AG246" s="79">
        <v>0</v>
      </c>
      <c r="AH246" s="74">
        <v>2</v>
      </c>
      <c r="AI246" s="74">
        <v>0.78</v>
      </c>
      <c r="AJ246" s="74">
        <f t="shared" si="7"/>
        <v>1</v>
      </c>
      <c r="AK246" s="98">
        <v>0</v>
      </c>
      <c r="AL246" s="16">
        <v>-5.1420000000000003</v>
      </c>
      <c r="AM246" s="16">
        <v>-4.88</v>
      </c>
      <c r="AN246" s="16">
        <v>1</v>
      </c>
      <c r="AO246" s="16">
        <v>1</v>
      </c>
      <c r="AP246">
        <v>-5.13</v>
      </c>
      <c r="AQ246">
        <v>1</v>
      </c>
      <c r="AR246">
        <v>1</v>
      </c>
    </row>
    <row r="247" spans="1:44" x14ac:dyDescent="0.35">
      <c r="A247" s="42">
        <v>255</v>
      </c>
      <c r="B247" s="8" t="s">
        <v>948</v>
      </c>
      <c r="C247" s="9" t="s">
        <v>949</v>
      </c>
      <c r="D247" t="s">
        <v>950</v>
      </c>
      <c r="E247" s="89">
        <v>21.5</v>
      </c>
      <c r="F247" s="100">
        <v>-4.6675615400843942</v>
      </c>
      <c r="G247" s="67">
        <v>1</v>
      </c>
      <c r="H247" s="68">
        <v>0.90697674418604646</v>
      </c>
      <c r="I247" s="69"/>
      <c r="J247" s="70">
        <v>1</v>
      </c>
      <c r="K247" s="71">
        <v>21.5</v>
      </c>
      <c r="L247" s="71">
        <v>21.5</v>
      </c>
      <c r="M247" s="71">
        <v>0</v>
      </c>
      <c r="N247" s="80" t="s">
        <v>736</v>
      </c>
      <c r="O247" s="72" t="s">
        <v>47</v>
      </c>
      <c r="P247" s="72" t="s">
        <v>48</v>
      </c>
      <c r="Q247" s="73">
        <v>249.32</v>
      </c>
      <c r="R247" s="74">
        <v>1.145</v>
      </c>
      <c r="S247" s="74">
        <v>0.86144500000000002</v>
      </c>
      <c r="T247" s="75">
        <v>92.842500000000001</v>
      </c>
      <c r="U247" s="74">
        <v>0.24906400000000001</v>
      </c>
      <c r="V247" s="74">
        <v>3</v>
      </c>
      <c r="W247" s="74">
        <v>5</v>
      </c>
      <c r="X247" s="74">
        <v>3</v>
      </c>
      <c r="Y247" s="74">
        <v>2</v>
      </c>
      <c r="Z247" s="76">
        <v>-2.4285100000000002</v>
      </c>
      <c r="AA247" s="76">
        <v>86.766099999999994</v>
      </c>
      <c r="AB247" s="77">
        <v>0</v>
      </c>
      <c r="AC247" s="74" t="b">
        <v>0</v>
      </c>
      <c r="AD247" s="78" t="s">
        <v>42</v>
      </c>
      <c r="AE247" s="78">
        <v>0.84</v>
      </c>
      <c r="AF247" s="78">
        <f t="shared" si="6"/>
        <v>1</v>
      </c>
      <c r="AG247" s="79">
        <v>0</v>
      </c>
      <c r="AH247" s="74">
        <v>2</v>
      </c>
      <c r="AI247" s="74">
        <v>0.79</v>
      </c>
      <c r="AJ247" s="74">
        <f t="shared" si="7"/>
        <v>1</v>
      </c>
      <c r="AK247" s="98">
        <v>0</v>
      </c>
      <c r="AL247" s="16">
        <v>-4.95</v>
      </c>
      <c r="AM247" s="16">
        <v>-4.67</v>
      </c>
      <c r="AN247" s="16">
        <v>1</v>
      </c>
      <c r="AO247" s="16">
        <v>1</v>
      </c>
      <c r="AP247">
        <v>-4.84</v>
      </c>
      <c r="AQ247">
        <v>1</v>
      </c>
      <c r="AR247">
        <v>0</v>
      </c>
    </row>
    <row r="248" spans="1:44" x14ac:dyDescent="0.35">
      <c r="A248" s="42">
        <v>256</v>
      </c>
      <c r="B248" s="8" t="s">
        <v>951</v>
      </c>
      <c r="C248" s="9" t="s">
        <v>952</v>
      </c>
      <c r="D248" t="s">
        <v>953</v>
      </c>
      <c r="E248" s="89">
        <v>0.3102631578947368</v>
      </c>
      <c r="F248" s="100">
        <v>-6.5082697915217214</v>
      </c>
      <c r="G248" s="67">
        <v>0</v>
      </c>
      <c r="H248" s="68">
        <v>158.98077604535791</v>
      </c>
      <c r="I248" s="69">
        <v>12</v>
      </c>
      <c r="J248" s="70">
        <v>1</v>
      </c>
      <c r="K248" s="71">
        <v>0.3102631578947368</v>
      </c>
      <c r="L248" s="71">
        <v>0.3102631578947368</v>
      </c>
      <c r="M248" s="71">
        <v>0</v>
      </c>
      <c r="N248" s="80" t="s">
        <v>954</v>
      </c>
      <c r="O248" s="72" t="s">
        <v>141</v>
      </c>
      <c r="P248" s="72" t="s">
        <v>48</v>
      </c>
      <c r="Q248" s="73">
        <v>398.43</v>
      </c>
      <c r="R248" s="74">
        <v>1.458</v>
      </c>
      <c r="S248" s="74">
        <v>-2.4254199999999999</v>
      </c>
      <c r="T248" s="75">
        <v>145.852</v>
      </c>
      <c r="U248" s="74">
        <v>0.25916800000000001</v>
      </c>
      <c r="V248" s="74">
        <v>3</v>
      </c>
      <c r="W248" s="74">
        <v>9</v>
      </c>
      <c r="X248" s="74">
        <v>6</v>
      </c>
      <c r="Y248" s="74">
        <v>3</v>
      </c>
      <c r="Z248" s="76">
        <v>2.1375099999999998</v>
      </c>
      <c r="AA248" s="76">
        <v>100</v>
      </c>
      <c r="AB248" s="77">
        <v>0</v>
      </c>
      <c r="AC248" s="74" t="b">
        <v>1</v>
      </c>
      <c r="AD248" s="78"/>
      <c r="AE248" s="78">
        <v>0.59</v>
      </c>
      <c r="AF248" s="78">
        <f t="shared" si="6"/>
        <v>0</v>
      </c>
      <c r="AG248" s="79">
        <v>1</v>
      </c>
      <c r="AH248" s="74">
        <v>0</v>
      </c>
      <c r="AI248" s="74">
        <v>0.92</v>
      </c>
      <c r="AJ248" s="74">
        <f t="shared" si="7"/>
        <v>1</v>
      </c>
      <c r="AK248" s="98">
        <v>1</v>
      </c>
      <c r="AL248" s="16">
        <v>-5.9930000000000003</v>
      </c>
      <c r="AM248" s="16">
        <v>-6.34</v>
      </c>
      <c r="AN248" s="16">
        <v>1</v>
      </c>
      <c r="AO248" s="16">
        <v>0</v>
      </c>
      <c r="AP248">
        <v>-5.98</v>
      </c>
      <c r="AQ248">
        <v>1</v>
      </c>
      <c r="AR248">
        <v>0</v>
      </c>
    </row>
    <row r="249" spans="1:44" x14ac:dyDescent="0.35">
      <c r="A249" s="42">
        <v>257</v>
      </c>
      <c r="B249" s="8" t="s">
        <v>955</v>
      </c>
      <c r="C249" s="9" t="s">
        <v>956</v>
      </c>
      <c r="D249" t="s">
        <v>957</v>
      </c>
      <c r="E249" s="89">
        <v>1.2</v>
      </c>
      <c r="F249" s="100">
        <v>-5.9208187539523749</v>
      </c>
      <c r="G249" s="67">
        <v>0</v>
      </c>
      <c r="H249" s="68">
        <v>7.0000000000000009</v>
      </c>
      <c r="I249" s="69">
        <v>85</v>
      </c>
      <c r="J249" s="70">
        <v>2</v>
      </c>
      <c r="K249" s="82">
        <v>0.91</v>
      </c>
      <c r="L249" s="82">
        <v>1.2</v>
      </c>
      <c r="M249" s="71">
        <v>0.21</v>
      </c>
      <c r="N249" s="80" t="s">
        <v>958</v>
      </c>
      <c r="O249" s="72" t="s">
        <v>40</v>
      </c>
      <c r="P249" s="72" t="s">
        <v>48</v>
      </c>
      <c r="Q249" s="73">
        <v>404.52</v>
      </c>
      <c r="R249" s="74">
        <v>3.7709999999999999</v>
      </c>
      <c r="S249" s="74">
        <v>-1.23926</v>
      </c>
      <c r="T249" s="75">
        <v>77.69</v>
      </c>
      <c r="U249" s="74">
        <v>0.13478100000000001</v>
      </c>
      <c r="V249" s="74">
        <v>0</v>
      </c>
      <c r="W249" s="74">
        <v>5</v>
      </c>
      <c r="X249" s="74">
        <v>6</v>
      </c>
      <c r="Y249" s="74">
        <v>4</v>
      </c>
      <c r="Z249" s="76">
        <v>-0.232298</v>
      </c>
      <c r="AA249" s="76">
        <v>74.078999999999994</v>
      </c>
      <c r="AB249" s="77">
        <v>0</v>
      </c>
      <c r="AC249" s="74" t="b">
        <v>0</v>
      </c>
      <c r="AD249" s="78" t="s">
        <v>42</v>
      </c>
      <c r="AE249" s="78">
        <v>0.96</v>
      </c>
      <c r="AF249" s="78">
        <f t="shared" si="6"/>
        <v>1</v>
      </c>
      <c r="AG249" s="79">
        <v>0</v>
      </c>
      <c r="AH249" s="74">
        <v>2</v>
      </c>
      <c r="AI249" s="74">
        <v>0.96</v>
      </c>
      <c r="AJ249" s="74">
        <f t="shared" si="7"/>
        <v>1</v>
      </c>
      <c r="AK249" s="98">
        <v>0</v>
      </c>
      <c r="AL249" s="16">
        <v>-4.8339999999999996</v>
      </c>
      <c r="AM249" s="16">
        <v>-5.92</v>
      </c>
      <c r="AN249" s="16">
        <v>1</v>
      </c>
      <c r="AO249" s="16">
        <v>0</v>
      </c>
      <c r="AP249">
        <v>-5.31</v>
      </c>
      <c r="AQ249">
        <v>1</v>
      </c>
      <c r="AR249">
        <v>0</v>
      </c>
    </row>
    <row r="250" spans="1:44" x14ac:dyDescent="0.35">
      <c r="A250" s="42">
        <v>258</v>
      </c>
      <c r="B250" s="8" t="s">
        <v>959</v>
      </c>
      <c r="C250" s="9" t="s">
        <v>960</v>
      </c>
      <c r="D250" t="s">
        <v>961</v>
      </c>
      <c r="E250" s="89">
        <v>17.074214782058039</v>
      </c>
      <c r="F250" s="100">
        <v>-4.7676592597495375</v>
      </c>
      <c r="G250" s="67">
        <v>1</v>
      </c>
      <c r="H250" s="68"/>
      <c r="I250" s="69">
        <v>100</v>
      </c>
      <c r="J250" s="70">
        <v>1</v>
      </c>
      <c r="K250" s="71">
        <v>17.074214782058039</v>
      </c>
      <c r="L250" s="71">
        <v>17.074214782058039</v>
      </c>
      <c r="M250" s="71">
        <v>0</v>
      </c>
      <c r="N250" s="80" t="s">
        <v>94</v>
      </c>
      <c r="O250" s="72" t="s">
        <v>47</v>
      </c>
      <c r="P250" s="72" t="s">
        <v>48</v>
      </c>
      <c r="Q250" s="73">
        <v>267.33999999999997</v>
      </c>
      <c r="R250" s="74">
        <v>0.85599999999999998</v>
      </c>
      <c r="S250" s="74">
        <v>-1.99885</v>
      </c>
      <c r="T250" s="75">
        <v>105.982</v>
      </c>
      <c r="U250" s="74">
        <v>0.25667000000000001</v>
      </c>
      <c r="V250" s="74">
        <v>3</v>
      </c>
      <c r="W250" s="74">
        <v>6</v>
      </c>
      <c r="X250" s="74">
        <v>3</v>
      </c>
      <c r="Y250" s="74">
        <v>2</v>
      </c>
      <c r="Z250" s="76">
        <v>0.74324900000000005</v>
      </c>
      <c r="AA250" s="76">
        <v>100</v>
      </c>
      <c r="AB250" s="77">
        <v>0</v>
      </c>
      <c r="AC250" s="74" t="b">
        <v>0</v>
      </c>
      <c r="AD250" s="78" t="s">
        <v>42</v>
      </c>
      <c r="AE250" s="78">
        <v>0.93</v>
      </c>
      <c r="AF250" s="78">
        <f t="shared" si="6"/>
        <v>1</v>
      </c>
      <c r="AG250" s="79">
        <v>0</v>
      </c>
      <c r="AH250" s="74">
        <v>2</v>
      </c>
      <c r="AI250" s="74">
        <v>0.9</v>
      </c>
      <c r="AJ250" s="74">
        <f t="shared" si="7"/>
        <v>1</v>
      </c>
      <c r="AK250" s="98">
        <v>0</v>
      </c>
      <c r="AL250" s="16">
        <v>-5.0709999999999997</v>
      </c>
      <c r="AM250" s="16">
        <v>-4.84</v>
      </c>
      <c r="AN250" s="16">
        <v>1</v>
      </c>
      <c r="AO250" s="16">
        <v>1</v>
      </c>
      <c r="AP250">
        <v>-5.09</v>
      </c>
      <c r="AQ250">
        <v>1</v>
      </c>
      <c r="AR250">
        <v>0</v>
      </c>
    </row>
    <row r="251" spans="1:44" x14ac:dyDescent="0.35">
      <c r="A251" s="42">
        <v>259</v>
      </c>
      <c r="B251" s="8" t="s">
        <v>962</v>
      </c>
      <c r="C251" s="9" t="s">
        <v>963</v>
      </c>
      <c r="D251" t="s">
        <v>964</v>
      </c>
      <c r="E251" s="89">
        <v>5.3500000000000005</v>
      </c>
      <c r="F251" s="100">
        <v>-5.2716462179787715</v>
      </c>
      <c r="G251" s="67">
        <v>0</v>
      </c>
      <c r="H251" s="68">
        <v>2.7289588964321938</v>
      </c>
      <c r="I251" s="69">
        <v>90</v>
      </c>
      <c r="J251" s="70">
        <v>5</v>
      </c>
      <c r="K251" s="82">
        <v>3.7</v>
      </c>
      <c r="L251" s="82">
        <v>7.57</v>
      </c>
      <c r="M251" s="71">
        <v>1.57</v>
      </c>
      <c r="N251" s="80" t="s">
        <v>965</v>
      </c>
      <c r="O251" s="72" t="s">
        <v>40</v>
      </c>
      <c r="P251" s="72" t="s">
        <v>48</v>
      </c>
      <c r="Q251" s="73">
        <v>356.44</v>
      </c>
      <c r="R251" s="74">
        <v>4.2770000000000001</v>
      </c>
      <c r="S251" s="74">
        <v>0.14427100000000001</v>
      </c>
      <c r="T251" s="75">
        <v>80.23</v>
      </c>
      <c r="U251" s="74">
        <v>0.15645600000000001</v>
      </c>
      <c r="V251" s="74">
        <v>1</v>
      </c>
      <c r="W251" s="74">
        <v>4</v>
      </c>
      <c r="X251" s="74">
        <v>4</v>
      </c>
      <c r="Y251" s="74">
        <v>3</v>
      </c>
      <c r="Z251" s="76">
        <v>-1.01416</v>
      </c>
      <c r="AA251" s="76">
        <v>85.656599999999997</v>
      </c>
      <c r="AB251" s="77">
        <v>0</v>
      </c>
      <c r="AC251" s="74" t="b">
        <v>0</v>
      </c>
      <c r="AD251" s="78" t="s">
        <v>42</v>
      </c>
      <c r="AE251" s="78">
        <v>0.62</v>
      </c>
      <c r="AF251" s="78">
        <f t="shared" si="6"/>
        <v>1</v>
      </c>
      <c r="AG251" s="79">
        <v>0</v>
      </c>
      <c r="AH251" s="74">
        <v>2</v>
      </c>
      <c r="AI251" s="74">
        <v>0.76</v>
      </c>
      <c r="AJ251" s="74">
        <f t="shared" si="7"/>
        <v>1</v>
      </c>
      <c r="AK251" s="98">
        <v>0</v>
      </c>
      <c r="AL251" s="16">
        <v>-4.6289999999999996</v>
      </c>
      <c r="AM251" s="16">
        <v>-5.24</v>
      </c>
      <c r="AN251" s="16">
        <v>1</v>
      </c>
      <c r="AO251" s="16">
        <v>1</v>
      </c>
      <c r="AP251">
        <v>-4.93</v>
      </c>
      <c r="AQ251">
        <v>1</v>
      </c>
      <c r="AR251">
        <v>0</v>
      </c>
    </row>
    <row r="252" spans="1:44" x14ac:dyDescent="0.35">
      <c r="A252" s="42">
        <v>260</v>
      </c>
      <c r="B252" s="8" t="s">
        <v>966</v>
      </c>
      <c r="C252" s="9" t="s">
        <v>967</v>
      </c>
      <c r="D252" t="s">
        <v>968</v>
      </c>
      <c r="E252" s="89">
        <v>0.42712500000000003</v>
      </c>
      <c r="F252" s="100">
        <v>-6.369445008193181</v>
      </c>
      <c r="G252" s="67">
        <v>0</v>
      </c>
      <c r="H252" s="68"/>
      <c r="I252" s="69">
        <v>36</v>
      </c>
      <c r="J252" s="70">
        <v>8</v>
      </c>
      <c r="K252" s="82">
        <v>0.2</v>
      </c>
      <c r="L252" s="82">
        <v>0.69</v>
      </c>
      <c r="M252" s="71">
        <v>0.18</v>
      </c>
      <c r="N252" s="81" t="s">
        <v>969</v>
      </c>
      <c r="O252" s="72" t="s">
        <v>141</v>
      </c>
      <c r="P252" s="72" t="s">
        <v>41</v>
      </c>
      <c r="Q252" s="73">
        <v>341.48</v>
      </c>
      <c r="R252" s="74">
        <v>0.437</v>
      </c>
      <c r="S252" s="74">
        <v>-0.78247299999999997</v>
      </c>
      <c r="T252" s="75">
        <v>111.952</v>
      </c>
      <c r="U252" s="74">
        <v>0.21281900000000001</v>
      </c>
      <c r="V252" s="74">
        <v>3</v>
      </c>
      <c r="W252" s="74">
        <v>7</v>
      </c>
      <c r="X252" s="74">
        <v>6</v>
      </c>
      <c r="Y252" s="74">
        <v>2</v>
      </c>
      <c r="Z252" s="76">
        <v>-1.0774999999999999</v>
      </c>
      <c r="AA252" s="76">
        <v>81.183199999999999</v>
      </c>
      <c r="AB252" s="77">
        <v>0</v>
      </c>
      <c r="AC252" s="74" t="b">
        <v>1</v>
      </c>
      <c r="AD252" s="78" t="s">
        <v>95</v>
      </c>
      <c r="AE252" s="78">
        <v>0.79</v>
      </c>
      <c r="AF252" s="78">
        <f t="shared" si="6"/>
        <v>1</v>
      </c>
      <c r="AG252" s="79">
        <v>1</v>
      </c>
      <c r="AH252" s="74">
        <v>0</v>
      </c>
      <c r="AI252" s="74">
        <v>0.87</v>
      </c>
      <c r="AJ252" s="74">
        <f t="shared" si="7"/>
        <v>1</v>
      </c>
      <c r="AK252" s="98">
        <v>1</v>
      </c>
      <c r="AL252" s="16">
        <v>-5.3070000000000004</v>
      </c>
      <c r="AM252" s="16">
        <v>-4.97</v>
      </c>
      <c r="AN252" s="16">
        <v>1</v>
      </c>
      <c r="AO252" s="16">
        <v>1</v>
      </c>
      <c r="AP252">
        <v>-5.3</v>
      </c>
      <c r="AQ252">
        <v>1</v>
      </c>
      <c r="AR252">
        <v>0</v>
      </c>
    </row>
    <row r="253" spans="1:44" x14ac:dyDescent="0.35">
      <c r="A253" s="42">
        <v>261</v>
      </c>
      <c r="B253" s="8" t="s">
        <v>970</v>
      </c>
      <c r="C253" s="9" t="s">
        <v>971</v>
      </c>
      <c r="D253" t="s">
        <v>972</v>
      </c>
      <c r="E253" s="89">
        <v>2.2635999999999998</v>
      </c>
      <c r="F253" s="100">
        <v>-5.6452003147367096</v>
      </c>
      <c r="G253" s="67">
        <v>0</v>
      </c>
      <c r="H253" s="68">
        <v>1.1601626016260163</v>
      </c>
      <c r="I253" s="69">
        <v>57</v>
      </c>
      <c r="J253" s="70">
        <v>5</v>
      </c>
      <c r="K253" s="82">
        <v>0.84799999999999998</v>
      </c>
      <c r="L253" s="82">
        <v>3.1</v>
      </c>
      <c r="M253" s="71">
        <v>1.02</v>
      </c>
      <c r="N253" s="81" t="s">
        <v>973</v>
      </c>
      <c r="O253" s="72" t="s">
        <v>40</v>
      </c>
      <c r="P253" s="72" t="s">
        <v>41</v>
      </c>
      <c r="Q253" s="73">
        <v>295.45</v>
      </c>
      <c r="R253" s="74">
        <v>0.89400000000000002</v>
      </c>
      <c r="S253" s="74">
        <v>2.5585E-2</v>
      </c>
      <c r="T253" s="75">
        <v>69.462500000000006</v>
      </c>
      <c r="U253" s="74">
        <v>0.15082200000000001</v>
      </c>
      <c r="V253" s="74">
        <v>2</v>
      </c>
      <c r="W253" s="74">
        <v>4</v>
      </c>
      <c r="X253" s="74">
        <v>6</v>
      </c>
      <c r="Y253" s="74">
        <v>2</v>
      </c>
      <c r="Z253" s="76">
        <v>-0.96708799999999995</v>
      </c>
      <c r="AA253" s="76">
        <v>75.274600000000007</v>
      </c>
      <c r="AB253" s="77">
        <v>0</v>
      </c>
      <c r="AC253" s="74" t="b">
        <v>0</v>
      </c>
      <c r="AD253" s="78"/>
      <c r="AE253" s="78">
        <v>0.59</v>
      </c>
      <c r="AF253" s="78">
        <f t="shared" si="6"/>
        <v>0</v>
      </c>
      <c r="AG253" s="79">
        <v>0</v>
      </c>
      <c r="AH253" s="74"/>
      <c r="AI253" s="74">
        <v>0.57999999999999996</v>
      </c>
      <c r="AJ253" s="74">
        <f t="shared" si="7"/>
        <v>0</v>
      </c>
      <c r="AK253" s="98">
        <v>0</v>
      </c>
      <c r="AL253" s="16">
        <v>-5.2329999999999997</v>
      </c>
      <c r="AM253" s="16">
        <v>-5.68</v>
      </c>
      <c r="AN253" s="16">
        <v>1</v>
      </c>
      <c r="AO253" s="16">
        <v>1</v>
      </c>
      <c r="AP253">
        <v>-5.37</v>
      </c>
      <c r="AQ253">
        <v>1</v>
      </c>
      <c r="AR253">
        <v>1</v>
      </c>
    </row>
    <row r="254" spans="1:44" x14ac:dyDescent="0.35">
      <c r="A254" s="42">
        <v>262</v>
      </c>
      <c r="B254" s="8" t="s">
        <v>974</v>
      </c>
      <c r="C254" s="9" t="s">
        <v>975</v>
      </c>
      <c r="D254" t="s">
        <v>976</v>
      </c>
      <c r="E254" s="89">
        <v>7.05</v>
      </c>
      <c r="F254" s="100">
        <v>-5.1518108830086016</v>
      </c>
      <c r="G254" s="67">
        <v>0</v>
      </c>
      <c r="H254" s="68">
        <v>2.85</v>
      </c>
      <c r="I254" s="69">
        <v>25</v>
      </c>
      <c r="J254" s="70">
        <v>2</v>
      </c>
      <c r="K254" s="82">
        <v>1</v>
      </c>
      <c r="L254" s="82">
        <v>13.1</v>
      </c>
      <c r="M254" s="71">
        <v>8.56</v>
      </c>
      <c r="N254" s="81" t="s">
        <v>977</v>
      </c>
      <c r="O254" s="72" t="s">
        <v>40</v>
      </c>
      <c r="P254" s="72" t="s">
        <v>48</v>
      </c>
      <c r="Q254" s="73">
        <v>804.14</v>
      </c>
      <c r="R254" s="74">
        <v>1.321</v>
      </c>
      <c r="S254" s="74">
        <v>3.78755</v>
      </c>
      <c r="T254" s="75">
        <v>191.33</v>
      </c>
      <c r="U254" s="74">
        <v>0.189941</v>
      </c>
      <c r="V254" s="74">
        <v>3</v>
      </c>
      <c r="W254" s="74">
        <v>13</v>
      </c>
      <c r="X254" s="74">
        <v>7</v>
      </c>
      <c r="Y254" s="74">
        <v>4</v>
      </c>
      <c r="Z254" s="76">
        <v>-7.7429300000000003</v>
      </c>
      <c r="AA254" s="76">
        <v>0</v>
      </c>
      <c r="AB254" s="77">
        <v>1</v>
      </c>
      <c r="AC254" s="74" t="b">
        <v>0</v>
      </c>
      <c r="AD254" s="78" t="s">
        <v>124</v>
      </c>
      <c r="AE254" s="78">
        <v>0.7</v>
      </c>
      <c r="AF254" s="78">
        <f t="shared" si="6"/>
        <v>1</v>
      </c>
      <c r="AG254" s="79">
        <v>0</v>
      </c>
      <c r="AH254" s="74">
        <v>0</v>
      </c>
      <c r="AI254" s="74">
        <v>0.75</v>
      </c>
      <c r="AJ254" s="74">
        <f t="shared" si="7"/>
        <v>1</v>
      </c>
      <c r="AK254" s="98">
        <v>0</v>
      </c>
      <c r="AL254" s="16">
        <v>-4.7290000000000001</v>
      </c>
      <c r="AM254" s="16">
        <v>-5.15</v>
      </c>
      <c r="AN254" s="16">
        <v>1</v>
      </c>
      <c r="AO254" s="16">
        <v>1</v>
      </c>
      <c r="AP254">
        <v>-5.13</v>
      </c>
      <c r="AQ254">
        <v>1</v>
      </c>
      <c r="AR254">
        <v>0</v>
      </c>
    </row>
    <row r="255" spans="1:44" x14ac:dyDescent="0.35">
      <c r="A255" s="42">
        <v>263</v>
      </c>
      <c r="B255" s="8" t="s">
        <v>978</v>
      </c>
      <c r="C255" s="9" t="s">
        <v>979</v>
      </c>
      <c r="D255" t="s">
        <v>980</v>
      </c>
      <c r="E255" s="89">
        <v>15</v>
      </c>
      <c r="F255" s="100">
        <v>-4.8239087409443187</v>
      </c>
      <c r="G255" s="67">
        <v>1</v>
      </c>
      <c r="H255" s="68">
        <v>1</v>
      </c>
      <c r="I255" s="69">
        <v>65</v>
      </c>
      <c r="J255" s="70">
        <v>1</v>
      </c>
      <c r="K255" s="71">
        <v>15</v>
      </c>
      <c r="L255" s="71">
        <v>15</v>
      </c>
      <c r="M255" s="71">
        <v>0</v>
      </c>
      <c r="N255" s="81" t="s">
        <v>981</v>
      </c>
      <c r="O255" s="72" t="s">
        <v>40</v>
      </c>
      <c r="P255" s="72" t="s">
        <v>41</v>
      </c>
      <c r="Q255" s="73">
        <v>363.56</v>
      </c>
      <c r="R255" s="74">
        <v>1.881</v>
      </c>
      <c r="S255" s="74">
        <v>1.43957</v>
      </c>
      <c r="T255" s="75">
        <v>84.820000000000007</v>
      </c>
      <c r="U255" s="74">
        <v>0.13722999999999999</v>
      </c>
      <c r="V255" s="74">
        <v>4</v>
      </c>
      <c r="W255" s="74">
        <v>6</v>
      </c>
      <c r="X255" s="74">
        <v>8</v>
      </c>
      <c r="Y255" s="74">
        <v>2</v>
      </c>
      <c r="Z255" s="76">
        <v>-2.2829899999999999</v>
      </c>
      <c r="AA255" s="76">
        <v>57.087499999999999</v>
      </c>
      <c r="AB255" s="77">
        <v>0</v>
      </c>
      <c r="AC255" s="74" t="b">
        <v>0</v>
      </c>
      <c r="AD255" s="78" t="s">
        <v>42</v>
      </c>
      <c r="AE255" s="78">
        <v>0.63</v>
      </c>
      <c r="AF255" s="78">
        <f t="shared" si="6"/>
        <v>1</v>
      </c>
      <c r="AG255" s="79">
        <v>0</v>
      </c>
      <c r="AH255" s="74">
        <v>2</v>
      </c>
      <c r="AI255" s="74">
        <v>0.62</v>
      </c>
      <c r="AJ255" s="74">
        <f t="shared" si="7"/>
        <v>1</v>
      </c>
      <c r="AK255" s="98">
        <v>0</v>
      </c>
      <c r="AL255" s="16">
        <v>-5.468</v>
      </c>
      <c r="AM255" s="16">
        <v>-5.12</v>
      </c>
      <c r="AN255" s="16">
        <v>1</v>
      </c>
      <c r="AO255" s="16">
        <v>0</v>
      </c>
      <c r="AP255">
        <v>-5.01</v>
      </c>
      <c r="AQ255">
        <v>1</v>
      </c>
      <c r="AR255">
        <v>0</v>
      </c>
    </row>
    <row r="256" spans="1:44" x14ac:dyDescent="0.35">
      <c r="A256" s="42">
        <v>264</v>
      </c>
      <c r="B256" s="8" t="s">
        <v>982</v>
      </c>
      <c r="C256" s="9" t="s">
        <v>983</v>
      </c>
      <c r="D256" t="s">
        <v>984</v>
      </c>
      <c r="E256" s="89">
        <v>47.4</v>
      </c>
      <c r="F256" s="100">
        <v>-4.3242216583259152</v>
      </c>
      <c r="G256" s="67">
        <v>1</v>
      </c>
      <c r="H256" s="68">
        <v>0.37499999999999994</v>
      </c>
      <c r="I256" s="69">
        <v>100</v>
      </c>
      <c r="J256" s="70">
        <v>1</v>
      </c>
      <c r="K256" s="71">
        <v>47.4</v>
      </c>
      <c r="L256" s="71">
        <v>47.4</v>
      </c>
      <c r="M256" s="71">
        <v>0</v>
      </c>
      <c r="N256" s="80" t="s">
        <v>985</v>
      </c>
      <c r="O256" s="72" t="s">
        <v>47</v>
      </c>
      <c r="P256" s="72" t="s">
        <v>41</v>
      </c>
      <c r="Q256" s="73">
        <v>371.56</v>
      </c>
      <c r="R256" s="74">
        <v>5.2009999999999996</v>
      </c>
      <c r="S256" s="74">
        <v>5.1825299999999999</v>
      </c>
      <c r="T256" s="75">
        <v>14.67</v>
      </c>
      <c r="U256" s="74">
        <v>2.4695700000000001E-2</v>
      </c>
      <c r="V256" s="74">
        <v>0</v>
      </c>
      <c r="W256" s="74">
        <v>2</v>
      </c>
      <c r="X256" s="74">
        <v>8</v>
      </c>
      <c r="Y256" s="74">
        <v>3</v>
      </c>
      <c r="Z256" s="76">
        <v>-4.2462799999999996</v>
      </c>
      <c r="AA256" s="76">
        <v>21.530899999999999</v>
      </c>
      <c r="AB256" s="77">
        <v>1</v>
      </c>
      <c r="AC256" s="74" t="b">
        <v>0</v>
      </c>
      <c r="AD256" s="78" t="s">
        <v>42</v>
      </c>
      <c r="AE256" s="78">
        <v>0.91</v>
      </c>
      <c r="AF256" s="78">
        <f t="shared" si="6"/>
        <v>1</v>
      </c>
      <c r="AG256" s="79">
        <v>0</v>
      </c>
      <c r="AH256" s="74">
        <v>2</v>
      </c>
      <c r="AI256" s="74">
        <v>0.81</v>
      </c>
      <c r="AJ256" s="74">
        <f t="shared" si="7"/>
        <v>1</v>
      </c>
      <c r="AK256" s="98">
        <v>0</v>
      </c>
      <c r="AL256" s="16">
        <v>-4.3209999999999997</v>
      </c>
      <c r="AM256" s="16">
        <v>-4.32</v>
      </c>
      <c r="AN256" s="16">
        <v>1</v>
      </c>
      <c r="AO256" s="16">
        <v>0</v>
      </c>
      <c r="AP256">
        <v>-4.88</v>
      </c>
      <c r="AQ256">
        <v>1</v>
      </c>
      <c r="AR256">
        <v>0</v>
      </c>
    </row>
    <row r="257" spans="1:44" x14ac:dyDescent="0.35">
      <c r="A257" s="42">
        <v>265</v>
      </c>
      <c r="B257" s="8" t="s">
        <v>986</v>
      </c>
      <c r="C257" s="9" t="s">
        <v>987</v>
      </c>
      <c r="D257" t="s">
        <v>988</v>
      </c>
      <c r="E257" s="89">
        <v>1.8153333333333332</v>
      </c>
      <c r="F257" s="100">
        <v>-5.7410436177157163</v>
      </c>
      <c r="G257" s="67">
        <v>0</v>
      </c>
      <c r="H257" s="68">
        <v>19.732867743343519</v>
      </c>
      <c r="I257" s="69">
        <v>77</v>
      </c>
      <c r="J257" s="70">
        <v>3</v>
      </c>
      <c r="K257" s="82">
        <v>0.28999999999999998</v>
      </c>
      <c r="L257" s="82">
        <v>4.3659999999999997</v>
      </c>
      <c r="M257" s="71">
        <v>2.2200000000000002</v>
      </c>
      <c r="N257" s="80" t="s">
        <v>989</v>
      </c>
      <c r="O257" s="72" t="s">
        <v>40</v>
      </c>
      <c r="P257" s="72" t="s">
        <v>53</v>
      </c>
      <c r="Q257" s="73">
        <v>812.13</v>
      </c>
      <c r="R257" s="74">
        <v>1.0820000000000001</v>
      </c>
      <c r="S257" s="74">
        <v>0.57144700000000004</v>
      </c>
      <c r="T257" s="75">
        <v>179.08</v>
      </c>
      <c r="U257" s="74">
        <v>0.17533299999999999</v>
      </c>
      <c r="V257" s="74">
        <v>1</v>
      </c>
      <c r="W257" s="74">
        <v>14</v>
      </c>
      <c r="X257" s="74">
        <v>11</v>
      </c>
      <c r="Y257" s="74">
        <v>5</v>
      </c>
      <c r="Z257" s="76">
        <v>-3.4276200000000001</v>
      </c>
      <c r="AA257" s="76">
        <v>8.7826199999999996</v>
      </c>
      <c r="AB257" s="77">
        <v>2</v>
      </c>
      <c r="AC257" s="74" t="b">
        <v>0</v>
      </c>
      <c r="AD257" s="78"/>
      <c r="AE257" s="78">
        <v>0.57999999999999996</v>
      </c>
      <c r="AF257" s="78">
        <f t="shared" si="6"/>
        <v>0</v>
      </c>
      <c r="AG257" s="79">
        <v>0</v>
      </c>
      <c r="AH257" s="74">
        <v>0</v>
      </c>
      <c r="AI257" s="74">
        <v>0.77</v>
      </c>
      <c r="AJ257" s="74">
        <f t="shared" si="7"/>
        <v>1</v>
      </c>
      <c r="AK257" s="98">
        <v>0</v>
      </c>
      <c r="AL257" s="16">
        <v>-5.3310000000000004</v>
      </c>
      <c r="AM257" s="16">
        <v>-5.55</v>
      </c>
      <c r="AN257" s="16">
        <v>1</v>
      </c>
      <c r="AO257" s="16">
        <v>1</v>
      </c>
      <c r="AP257">
        <v>-5.28</v>
      </c>
      <c r="AQ257">
        <v>1</v>
      </c>
      <c r="AR257">
        <v>0</v>
      </c>
    </row>
    <row r="258" spans="1:44" x14ac:dyDescent="0.35">
      <c r="A258" s="42">
        <v>266</v>
      </c>
      <c r="B258" s="8" t="s">
        <v>990</v>
      </c>
      <c r="C258" s="9" t="s">
        <v>991</v>
      </c>
      <c r="D258" t="s">
        <v>992</v>
      </c>
      <c r="E258" s="89">
        <v>17.748000000000001</v>
      </c>
      <c r="F258" s="100">
        <v>-4.7508505799554825</v>
      </c>
      <c r="G258" s="67">
        <v>1</v>
      </c>
      <c r="H258" s="68">
        <v>2.2461473274536266</v>
      </c>
      <c r="I258" s="69">
        <v>90</v>
      </c>
      <c r="J258" s="70">
        <v>5</v>
      </c>
      <c r="K258" s="82">
        <v>0.47</v>
      </c>
      <c r="L258" s="82">
        <v>51.1</v>
      </c>
      <c r="M258" s="71">
        <v>20.68</v>
      </c>
      <c r="N258" s="81" t="s">
        <v>993</v>
      </c>
      <c r="O258" s="72" t="s">
        <v>47</v>
      </c>
      <c r="P258" s="72" t="s">
        <v>53</v>
      </c>
      <c r="Q258" s="73">
        <v>514.66999999999996</v>
      </c>
      <c r="R258" s="74">
        <v>5.702</v>
      </c>
      <c r="S258" s="74">
        <v>4.4050900000000004</v>
      </c>
      <c r="T258" s="75">
        <v>68.58</v>
      </c>
      <c r="U258" s="74">
        <v>9.2526800000000006E-2</v>
      </c>
      <c r="V258" s="74">
        <v>1</v>
      </c>
      <c r="W258" s="74">
        <v>4</v>
      </c>
      <c r="X258" s="74">
        <v>7</v>
      </c>
      <c r="Y258" s="74">
        <v>6</v>
      </c>
      <c r="Z258" s="76">
        <v>-4.0561400000000001</v>
      </c>
      <c r="AA258" s="76">
        <v>19.107099999999999</v>
      </c>
      <c r="AB258" s="77">
        <v>1</v>
      </c>
      <c r="AC258" s="74" t="b">
        <v>0</v>
      </c>
      <c r="AD258" s="78" t="s">
        <v>42</v>
      </c>
      <c r="AE258" s="78">
        <v>0.7</v>
      </c>
      <c r="AF258" s="78">
        <f t="shared" ref="AF258:AF321" si="8">IF(AE258&gt;0.6,1,0)</f>
        <v>1</v>
      </c>
      <c r="AG258" s="79">
        <v>0</v>
      </c>
      <c r="AH258" s="74">
        <v>1</v>
      </c>
      <c r="AI258" s="74">
        <v>0.62</v>
      </c>
      <c r="AJ258" s="74">
        <f t="shared" ref="AJ258:AJ321" si="9">IF(AI258&gt;0.6,1,0)</f>
        <v>1</v>
      </c>
      <c r="AK258" s="98">
        <v>0</v>
      </c>
      <c r="AL258" s="16">
        <v>-4.8650000000000002</v>
      </c>
      <c r="AM258" s="16">
        <v>-5.35</v>
      </c>
      <c r="AN258" s="16">
        <v>1</v>
      </c>
      <c r="AO258" s="16">
        <v>0</v>
      </c>
      <c r="AP258">
        <v>-4.93</v>
      </c>
      <c r="AQ258">
        <v>1</v>
      </c>
      <c r="AR258">
        <v>0</v>
      </c>
    </row>
    <row r="259" spans="1:44" x14ac:dyDescent="0.35">
      <c r="A259" s="42">
        <v>267</v>
      </c>
      <c r="B259" s="8" t="s">
        <v>994</v>
      </c>
      <c r="C259" s="9" t="s">
        <v>995</v>
      </c>
      <c r="D259" t="s">
        <v>996</v>
      </c>
      <c r="E259" s="89">
        <v>46.265000000000001</v>
      </c>
      <c r="F259" s="100">
        <v>-4.3347474334965179</v>
      </c>
      <c r="G259" s="67">
        <v>1</v>
      </c>
      <c r="H259" s="68">
        <v>0.37817565932736513</v>
      </c>
      <c r="I259" s="69">
        <v>90</v>
      </c>
      <c r="J259" s="70">
        <v>2</v>
      </c>
      <c r="K259" s="82">
        <v>41.33</v>
      </c>
      <c r="L259" s="82">
        <v>51.2</v>
      </c>
      <c r="M259" s="71">
        <v>6.98</v>
      </c>
      <c r="N259" s="81" t="s">
        <v>997</v>
      </c>
      <c r="O259" s="72" t="s">
        <v>47</v>
      </c>
      <c r="P259" s="72" t="s">
        <v>48</v>
      </c>
      <c r="Q259" s="73">
        <v>320.77</v>
      </c>
      <c r="R259" s="74">
        <v>2.59</v>
      </c>
      <c r="S259" s="74">
        <v>1.91598</v>
      </c>
      <c r="T259" s="75">
        <v>95.17</v>
      </c>
      <c r="U259" s="74">
        <v>0.22426599999999999</v>
      </c>
      <c r="V259" s="74">
        <v>3</v>
      </c>
      <c r="W259" s="74">
        <v>4</v>
      </c>
      <c r="X259" s="74">
        <v>2</v>
      </c>
      <c r="Y259" s="74">
        <v>3</v>
      </c>
      <c r="Z259" s="76">
        <v>-2.9643199999999998</v>
      </c>
      <c r="AA259" s="76">
        <v>83.330200000000005</v>
      </c>
      <c r="AB259" s="77">
        <v>0</v>
      </c>
      <c r="AC259" s="74" t="b">
        <v>0</v>
      </c>
      <c r="AD259" s="78" t="s">
        <v>42</v>
      </c>
      <c r="AE259" s="78">
        <v>0.61</v>
      </c>
      <c r="AF259" s="78">
        <f t="shared" si="8"/>
        <v>1</v>
      </c>
      <c r="AG259" s="79">
        <v>0</v>
      </c>
      <c r="AH259" s="74">
        <v>2</v>
      </c>
      <c r="AI259" s="74">
        <v>0.72</v>
      </c>
      <c r="AJ259" s="74">
        <f t="shared" si="9"/>
        <v>1</v>
      </c>
      <c r="AK259" s="98">
        <v>0</v>
      </c>
      <c r="AL259" s="16">
        <v>-4.3490000000000002</v>
      </c>
      <c r="AM259" s="16">
        <v>-4.3099999999999996</v>
      </c>
      <c r="AN259" s="16">
        <v>1</v>
      </c>
      <c r="AO259" s="16">
        <v>1</v>
      </c>
      <c r="AP259">
        <v>-4.87</v>
      </c>
      <c r="AQ259">
        <v>1</v>
      </c>
      <c r="AR259">
        <v>0</v>
      </c>
    </row>
    <row r="260" spans="1:44" x14ac:dyDescent="0.35">
      <c r="A260" s="42">
        <v>268</v>
      </c>
      <c r="B260" s="8" t="s">
        <v>998</v>
      </c>
      <c r="C260" s="9" t="s">
        <v>999</v>
      </c>
      <c r="D260" t="s">
        <v>1000</v>
      </c>
      <c r="E260" s="89">
        <v>17.649999999999999</v>
      </c>
      <c r="F260" s="100">
        <v>-4.7532552902761589</v>
      </c>
      <c r="G260" s="67">
        <v>1</v>
      </c>
      <c r="H260" s="68">
        <v>2.6132075471698113</v>
      </c>
      <c r="I260" s="69">
        <v>100</v>
      </c>
      <c r="J260" s="70">
        <v>2</v>
      </c>
      <c r="K260" s="82">
        <v>10.6</v>
      </c>
      <c r="L260" s="82">
        <v>24.7</v>
      </c>
      <c r="M260" s="71">
        <v>9.9700000000000006</v>
      </c>
      <c r="N260" s="80" t="s">
        <v>568</v>
      </c>
      <c r="O260" s="72" t="s">
        <v>47</v>
      </c>
      <c r="P260" s="72" t="s">
        <v>53</v>
      </c>
      <c r="Q260" s="73">
        <v>337.41</v>
      </c>
      <c r="R260" s="74">
        <v>0.497</v>
      </c>
      <c r="S260" s="74">
        <v>-0.35123199999999999</v>
      </c>
      <c r="T260" s="75">
        <v>118.902</v>
      </c>
      <c r="U260" s="74">
        <v>0.26423000000000002</v>
      </c>
      <c r="V260" s="74">
        <v>2</v>
      </c>
      <c r="W260" s="74">
        <v>7</v>
      </c>
      <c r="X260" s="74">
        <v>2</v>
      </c>
      <c r="Y260" s="74">
        <v>3</v>
      </c>
      <c r="Z260" s="76">
        <v>-0.25171100000000002</v>
      </c>
      <c r="AA260" s="76">
        <v>96.502200000000002</v>
      </c>
      <c r="AB260" s="77">
        <v>0</v>
      </c>
      <c r="AC260" s="74" t="b">
        <v>0</v>
      </c>
      <c r="AD260" s="78" t="s">
        <v>42</v>
      </c>
      <c r="AE260" s="78">
        <v>0.66</v>
      </c>
      <c r="AF260" s="78">
        <f t="shared" si="8"/>
        <v>1</v>
      </c>
      <c r="AG260" s="79">
        <v>0</v>
      </c>
      <c r="AH260" s="74">
        <v>2</v>
      </c>
      <c r="AI260" s="74">
        <v>0.77</v>
      </c>
      <c r="AJ260" s="74">
        <f t="shared" si="9"/>
        <v>1</v>
      </c>
      <c r="AK260" s="98">
        <v>0</v>
      </c>
      <c r="AL260" s="16">
        <v>-5.9089999999999998</v>
      </c>
      <c r="AM260" s="16">
        <v>-4.75</v>
      </c>
      <c r="AN260" s="16">
        <v>1</v>
      </c>
      <c r="AO260" s="16">
        <v>0</v>
      </c>
      <c r="AP260">
        <v>-4.99</v>
      </c>
      <c r="AQ260">
        <v>1</v>
      </c>
      <c r="AR260">
        <v>0</v>
      </c>
    </row>
    <row r="261" spans="1:44" x14ac:dyDescent="0.35">
      <c r="A261" s="42">
        <v>269</v>
      </c>
      <c r="B261" s="8" t="s">
        <v>1001</v>
      </c>
      <c r="C261" s="9" t="s">
        <v>1002</v>
      </c>
      <c r="D261" t="s">
        <v>1003</v>
      </c>
      <c r="E261" s="89">
        <v>8.1199999999999992</v>
      </c>
      <c r="F261" s="100">
        <v>-5.0904439707588249</v>
      </c>
      <c r="G261" s="67">
        <v>0</v>
      </c>
      <c r="H261" s="68"/>
      <c r="I261" s="69">
        <v>91</v>
      </c>
      <c r="J261" s="70">
        <v>1</v>
      </c>
      <c r="K261" s="71">
        <v>8.1199999999999992</v>
      </c>
      <c r="L261" s="71">
        <v>8.1199999999999992</v>
      </c>
      <c r="M261" s="71">
        <v>0</v>
      </c>
      <c r="N261" s="80" t="s">
        <v>140</v>
      </c>
      <c r="O261" s="72" t="s">
        <v>40</v>
      </c>
      <c r="P261" s="72" t="s">
        <v>41</v>
      </c>
      <c r="Q261" s="73">
        <v>387.49</v>
      </c>
      <c r="R261" s="74">
        <v>1.399</v>
      </c>
      <c r="S261" s="74">
        <v>1.86016</v>
      </c>
      <c r="T261" s="75">
        <v>109.76</v>
      </c>
      <c r="U261" s="74">
        <v>0.189552</v>
      </c>
      <c r="V261" s="74">
        <v>2</v>
      </c>
      <c r="W261" s="74">
        <v>9</v>
      </c>
      <c r="X261" s="74">
        <v>4</v>
      </c>
      <c r="Y261" s="74">
        <v>4</v>
      </c>
      <c r="Z261" s="76">
        <v>-3.7021799999999998</v>
      </c>
      <c r="AA261" s="76">
        <v>56.534500000000001</v>
      </c>
      <c r="AB261" s="77">
        <v>0</v>
      </c>
      <c r="AC261" s="74" t="b">
        <v>0</v>
      </c>
      <c r="AD261" s="78" t="s">
        <v>42</v>
      </c>
      <c r="AE261" s="78">
        <v>0.85</v>
      </c>
      <c r="AF261" s="78">
        <f t="shared" si="8"/>
        <v>1</v>
      </c>
      <c r="AG261" s="79">
        <v>0</v>
      </c>
      <c r="AH261" s="74">
        <v>1</v>
      </c>
      <c r="AI261" s="74">
        <v>0.67</v>
      </c>
      <c r="AJ261" s="74">
        <f t="shared" si="9"/>
        <v>1</v>
      </c>
      <c r="AK261" s="98">
        <v>0</v>
      </c>
      <c r="AL261" s="16">
        <v>-5.2210000000000001</v>
      </c>
      <c r="AM261" s="16">
        <v>-5.09</v>
      </c>
      <c r="AN261" s="16">
        <v>1</v>
      </c>
      <c r="AO261" s="16">
        <v>0</v>
      </c>
      <c r="AP261">
        <v>-4.99</v>
      </c>
      <c r="AQ261">
        <v>1</v>
      </c>
      <c r="AR261">
        <v>1</v>
      </c>
    </row>
    <row r="262" spans="1:44" x14ac:dyDescent="0.35">
      <c r="A262" s="42">
        <v>270</v>
      </c>
      <c r="B262" s="8" t="s">
        <v>1004</v>
      </c>
      <c r="C262" s="9" t="s">
        <v>1005</v>
      </c>
      <c r="D262" t="s">
        <v>1006</v>
      </c>
      <c r="E262" s="89">
        <v>1.81</v>
      </c>
      <c r="F262" s="100">
        <v>-5.7423214251308154</v>
      </c>
      <c r="G262" s="67">
        <v>0</v>
      </c>
      <c r="H262" s="68">
        <v>2.0220994475138121</v>
      </c>
      <c r="I262" s="69">
        <v>80</v>
      </c>
      <c r="J262" s="70">
        <v>1</v>
      </c>
      <c r="K262" s="71">
        <v>1.81</v>
      </c>
      <c r="L262" s="71">
        <v>1.81</v>
      </c>
      <c r="M262" s="71">
        <v>0</v>
      </c>
      <c r="N262" s="80" t="s">
        <v>103</v>
      </c>
      <c r="O262" s="72" t="s">
        <v>40</v>
      </c>
      <c r="P262" s="72" t="s">
        <v>41</v>
      </c>
      <c r="Q262" s="73">
        <v>291.47000000000003</v>
      </c>
      <c r="R262" s="74">
        <v>4.984</v>
      </c>
      <c r="S262" s="74">
        <v>4.9368400000000001</v>
      </c>
      <c r="T262" s="75">
        <v>3.24</v>
      </c>
      <c r="U262" s="74">
        <v>6.0529599999999996E-3</v>
      </c>
      <c r="V262" s="74">
        <v>0</v>
      </c>
      <c r="W262" s="74">
        <v>1</v>
      </c>
      <c r="X262" s="74">
        <v>4</v>
      </c>
      <c r="Y262" s="74">
        <v>2</v>
      </c>
      <c r="Z262" s="76">
        <v>-4.8757099999999998</v>
      </c>
      <c r="AA262" s="76">
        <v>26.420500000000001</v>
      </c>
      <c r="AB262" s="77">
        <v>1</v>
      </c>
      <c r="AC262" s="74" t="b">
        <v>0</v>
      </c>
      <c r="AD262" s="78" t="s">
        <v>42</v>
      </c>
      <c r="AE262" s="78">
        <v>0.96</v>
      </c>
      <c r="AF262" s="78">
        <f t="shared" si="8"/>
        <v>1</v>
      </c>
      <c r="AG262" s="79">
        <v>0</v>
      </c>
      <c r="AH262" s="74">
        <v>2</v>
      </c>
      <c r="AI262" s="74">
        <v>0.76</v>
      </c>
      <c r="AJ262" s="74">
        <f t="shared" si="9"/>
        <v>1</v>
      </c>
      <c r="AK262" s="98">
        <v>0</v>
      </c>
      <c r="AL262" s="16">
        <v>-4.1790000000000003</v>
      </c>
      <c r="AM262" s="16">
        <v>-4.87</v>
      </c>
      <c r="AN262" s="16">
        <v>0</v>
      </c>
      <c r="AO262" s="16">
        <v>0</v>
      </c>
      <c r="AP262">
        <v>-4.6399999999999997</v>
      </c>
      <c r="AQ262">
        <v>1</v>
      </c>
      <c r="AR262">
        <v>0</v>
      </c>
    </row>
    <row r="263" spans="1:44" x14ac:dyDescent="0.35">
      <c r="A263" s="42">
        <v>271</v>
      </c>
      <c r="B263" s="8" t="s">
        <v>1007</v>
      </c>
      <c r="C263" s="9" t="s">
        <v>1008</v>
      </c>
      <c r="D263" t="s">
        <v>1009</v>
      </c>
      <c r="E263" s="89">
        <v>5.47</v>
      </c>
      <c r="F263" s="100">
        <v>-5.2620126736665691</v>
      </c>
      <c r="G263" s="67">
        <v>0</v>
      </c>
      <c r="H263" s="68">
        <v>1.3532253852180727</v>
      </c>
      <c r="I263" s="69">
        <v>95</v>
      </c>
      <c r="J263" s="70">
        <v>1</v>
      </c>
      <c r="K263" s="71">
        <v>5.47</v>
      </c>
      <c r="L263" s="71">
        <v>5.47</v>
      </c>
      <c r="M263" s="71">
        <v>0</v>
      </c>
      <c r="N263" s="80" t="s">
        <v>103</v>
      </c>
      <c r="O263" s="72" t="s">
        <v>40</v>
      </c>
      <c r="P263" s="72" t="s">
        <v>41</v>
      </c>
      <c r="Q263" s="73">
        <v>471.74</v>
      </c>
      <c r="R263" s="74">
        <v>4.944</v>
      </c>
      <c r="S263" s="74">
        <v>5.5524699999999996</v>
      </c>
      <c r="T263" s="75">
        <v>43.7</v>
      </c>
      <c r="U263" s="74">
        <v>5.9478200000000002E-2</v>
      </c>
      <c r="V263" s="74">
        <v>2</v>
      </c>
      <c r="W263" s="74">
        <v>3</v>
      </c>
      <c r="X263" s="74">
        <v>9</v>
      </c>
      <c r="Y263" s="74">
        <v>4</v>
      </c>
      <c r="Z263" s="76">
        <v>-5.4885999999999999</v>
      </c>
      <c r="AA263" s="76">
        <v>0</v>
      </c>
      <c r="AB263" s="77">
        <v>1</v>
      </c>
      <c r="AC263" s="74" t="b">
        <v>0</v>
      </c>
      <c r="AD263" s="78" t="s">
        <v>95</v>
      </c>
      <c r="AE263" s="78">
        <v>0.65</v>
      </c>
      <c r="AF263" s="78">
        <f t="shared" si="8"/>
        <v>1</v>
      </c>
      <c r="AG263" s="79">
        <v>0</v>
      </c>
      <c r="AH263" s="74">
        <v>0</v>
      </c>
      <c r="AI263" s="74">
        <v>0.71</v>
      </c>
      <c r="AJ263" s="74">
        <f t="shared" si="9"/>
        <v>1</v>
      </c>
      <c r="AK263" s="98">
        <v>0</v>
      </c>
      <c r="AL263" s="16">
        <v>-5.274</v>
      </c>
      <c r="AM263" s="16">
        <v>-5.26</v>
      </c>
      <c r="AN263" s="16">
        <v>1</v>
      </c>
      <c r="AO263" s="16">
        <v>1</v>
      </c>
      <c r="AP263">
        <v>-5.07</v>
      </c>
      <c r="AQ263">
        <v>1</v>
      </c>
      <c r="AR263">
        <v>0</v>
      </c>
    </row>
    <row r="264" spans="1:44" x14ac:dyDescent="0.35">
      <c r="A264" s="42">
        <v>272</v>
      </c>
      <c r="B264" s="8" t="s">
        <v>1010</v>
      </c>
      <c r="C264" s="9" t="s">
        <v>1011</v>
      </c>
      <c r="D264" t="s">
        <v>1012</v>
      </c>
      <c r="E264" s="89">
        <v>50.644999999999996</v>
      </c>
      <c r="F264" s="100">
        <v>-4.2954634245306869</v>
      </c>
      <c r="G264" s="67">
        <v>1</v>
      </c>
      <c r="H264" s="68">
        <v>1.1872464260262219</v>
      </c>
      <c r="I264" s="69">
        <v>100</v>
      </c>
      <c r="J264" s="70">
        <v>16</v>
      </c>
      <c r="K264" s="82">
        <v>24.9</v>
      </c>
      <c r="L264" s="82">
        <v>100</v>
      </c>
      <c r="M264" s="71">
        <v>20.36</v>
      </c>
      <c r="N264" s="80" t="s">
        <v>1013</v>
      </c>
      <c r="O264" s="72" t="s">
        <v>47</v>
      </c>
      <c r="P264" s="72" t="s">
        <v>58</v>
      </c>
      <c r="Q264" s="73">
        <v>288.47000000000003</v>
      </c>
      <c r="R264" s="74">
        <v>3.6960000000000002</v>
      </c>
      <c r="S264" s="74">
        <v>3.3279999999999998</v>
      </c>
      <c r="T264" s="75">
        <v>37.299999999999997</v>
      </c>
      <c r="U264" s="74">
        <v>8.6077500000000001E-2</v>
      </c>
      <c r="V264" s="74">
        <v>1</v>
      </c>
      <c r="W264" s="74">
        <v>2</v>
      </c>
      <c r="X264" s="74">
        <v>0</v>
      </c>
      <c r="Y264" s="74">
        <v>4</v>
      </c>
      <c r="Z264" s="76">
        <v>-3.9287200000000002</v>
      </c>
      <c r="AA264" s="76">
        <v>52.287999999999997</v>
      </c>
      <c r="AB264" s="77">
        <v>0</v>
      </c>
      <c r="AC264" s="74" t="b">
        <v>0</v>
      </c>
      <c r="AD264" s="78" t="s">
        <v>42</v>
      </c>
      <c r="AE264" s="78">
        <v>0.9</v>
      </c>
      <c r="AF264" s="78">
        <f t="shared" si="8"/>
        <v>1</v>
      </c>
      <c r="AG264" s="79">
        <v>0</v>
      </c>
      <c r="AH264" s="74">
        <v>2</v>
      </c>
      <c r="AI264" s="74">
        <v>0.87</v>
      </c>
      <c r="AJ264" s="74">
        <f t="shared" si="9"/>
        <v>1</v>
      </c>
      <c r="AK264" s="98">
        <v>0</v>
      </c>
      <c r="AL264" s="16">
        <v>-4.8289999999999997</v>
      </c>
      <c r="AM264" s="16">
        <v>-4.3099999999999996</v>
      </c>
      <c r="AN264" s="16">
        <v>1</v>
      </c>
      <c r="AO264" s="16">
        <v>0</v>
      </c>
      <c r="AP264">
        <v>-4.59</v>
      </c>
      <c r="AQ264">
        <v>1</v>
      </c>
      <c r="AR264">
        <v>0</v>
      </c>
    </row>
    <row r="265" spans="1:44" x14ac:dyDescent="0.35">
      <c r="A265" s="42">
        <v>273</v>
      </c>
      <c r="B265" s="8" t="s">
        <v>1014</v>
      </c>
      <c r="C265" s="9" t="s">
        <v>1015</v>
      </c>
      <c r="D265" t="s">
        <v>1016</v>
      </c>
      <c r="E265" s="89">
        <v>12.885000000000002</v>
      </c>
      <c r="F265" s="100">
        <v>-4.8899155771130767</v>
      </c>
      <c r="G265" s="67">
        <v>1</v>
      </c>
      <c r="H265" s="68"/>
      <c r="I265" s="69">
        <v>80</v>
      </c>
      <c r="J265" s="70">
        <v>4</v>
      </c>
      <c r="K265" s="82">
        <v>1.62</v>
      </c>
      <c r="L265" s="82">
        <v>24.96</v>
      </c>
      <c r="M265" s="71">
        <v>11.69</v>
      </c>
      <c r="N265" s="80" t="s">
        <v>1017</v>
      </c>
      <c r="O265" s="72" t="s">
        <v>40</v>
      </c>
      <c r="P265" s="72" t="s">
        <v>53</v>
      </c>
      <c r="Q265" s="73">
        <v>444.48</v>
      </c>
      <c r="R265" s="74">
        <v>-0.875</v>
      </c>
      <c r="S265" s="74">
        <v>-3.77704</v>
      </c>
      <c r="T265" s="75">
        <v>181.62</v>
      </c>
      <c r="U265" s="74">
        <v>0.33899899999999999</v>
      </c>
      <c r="V265" s="74">
        <v>7</v>
      </c>
      <c r="W265" s="74">
        <v>10</v>
      </c>
      <c r="X265" s="74">
        <v>2</v>
      </c>
      <c r="Y265" s="74">
        <v>4</v>
      </c>
      <c r="Z265" s="76">
        <v>1.0666199999999999</v>
      </c>
      <c r="AA265" s="76">
        <v>100</v>
      </c>
      <c r="AB265" s="77">
        <v>1</v>
      </c>
      <c r="AC265" s="74" t="b">
        <v>0</v>
      </c>
      <c r="AD265" s="78"/>
      <c r="AE265" s="78">
        <v>0.57999999999999996</v>
      </c>
      <c r="AF265" s="78">
        <f t="shared" si="8"/>
        <v>0</v>
      </c>
      <c r="AG265" s="79">
        <v>0</v>
      </c>
      <c r="AH265" s="74">
        <v>0</v>
      </c>
      <c r="AI265" s="74">
        <v>0.84</v>
      </c>
      <c r="AJ265" s="74">
        <f t="shared" si="9"/>
        <v>1</v>
      </c>
      <c r="AK265" s="98">
        <v>0</v>
      </c>
      <c r="AL265" s="16">
        <v>-6.2690000000000001</v>
      </c>
      <c r="AM265" s="16">
        <v>-4.8899999999999997</v>
      </c>
      <c r="AN265" s="16">
        <v>1</v>
      </c>
      <c r="AO265" s="16">
        <v>0</v>
      </c>
      <c r="AP265">
        <v>-6.2</v>
      </c>
      <c r="AQ265">
        <v>1</v>
      </c>
      <c r="AR265">
        <v>0</v>
      </c>
    </row>
    <row r="266" spans="1:44" x14ac:dyDescent="0.35">
      <c r="A266" s="42">
        <v>274</v>
      </c>
      <c r="B266" s="8" t="s">
        <v>1018</v>
      </c>
      <c r="C266" s="20" t="s">
        <v>1019</v>
      </c>
      <c r="D266" t="s">
        <v>1020</v>
      </c>
      <c r="E266" s="89">
        <v>20</v>
      </c>
      <c r="F266" s="100">
        <v>-4.6989700043360187</v>
      </c>
      <c r="G266" s="67">
        <v>1</v>
      </c>
      <c r="H266" s="68">
        <v>3</v>
      </c>
      <c r="I266" s="69"/>
      <c r="J266" s="70">
        <v>1</v>
      </c>
      <c r="K266" s="71">
        <v>20</v>
      </c>
      <c r="L266" s="71">
        <v>20</v>
      </c>
      <c r="M266" s="71">
        <v>0</v>
      </c>
      <c r="N266" s="80" t="s">
        <v>1021</v>
      </c>
      <c r="O266" s="72" t="s">
        <v>47</v>
      </c>
      <c r="P266" s="72" t="s">
        <v>48</v>
      </c>
      <c r="Q266" s="73">
        <v>258.25</v>
      </c>
      <c r="R266" s="74">
        <v>0.73499999999999999</v>
      </c>
      <c r="S266" s="74">
        <v>0.61978500000000003</v>
      </c>
      <c r="T266" s="75">
        <v>83.320000000000007</v>
      </c>
      <c r="U266" s="74">
        <v>0.22151100000000001</v>
      </c>
      <c r="V266" s="74">
        <v>1</v>
      </c>
      <c r="W266" s="74">
        <v>6</v>
      </c>
      <c r="X266" s="74">
        <v>1</v>
      </c>
      <c r="Y266" s="74">
        <v>3</v>
      </c>
      <c r="Z266" s="76">
        <v>-2.2995700000000001</v>
      </c>
      <c r="AA266" s="76">
        <v>100</v>
      </c>
      <c r="AB266" s="77">
        <v>0</v>
      </c>
      <c r="AC266" s="74" t="b">
        <v>0</v>
      </c>
      <c r="AD266" s="78" t="s">
        <v>42</v>
      </c>
      <c r="AE266" s="78">
        <v>0.7</v>
      </c>
      <c r="AF266" s="78">
        <f t="shared" si="8"/>
        <v>1</v>
      </c>
      <c r="AG266" s="79">
        <v>0</v>
      </c>
      <c r="AH266" s="74"/>
      <c r="AI266" s="74">
        <v>0.51</v>
      </c>
      <c r="AJ266" s="74">
        <f t="shared" si="9"/>
        <v>0</v>
      </c>
      <c r="AK266" s="98">
        <v>0</v>
      </c>
      <c r="AL266" s="16">
        <v>-4.7779999999999996</v>
      </c>
      <c r="AM266" s="16">
        <v>-4.7</v>
      </c>
      <c r="AN266" s="16">
        <v>1</v>
      </c>
      <c r="AO266" s="16">
        <v>1</v>
      </c>
      <c r="AP266">
        <v>-4.57</v>
      </c>
      <c r="AQ266">
        <v>1</v>
      </c>
      <c r="AR266">
        <v>0</v>
      </c>
    </row>
    <row r="267" spans="1:44" x14ac:dyDescent="0.35">
      <c r="A267" s="42">
        <v>275</v>
      </c>
      <c r="B267" s="8" t="s">
        <v>1022</v>
      </c>
      <c r="C267" s="9" t="s">
        <v>1023</v>
      </c>
      <c r="D267" t="s">
        <v>1024</v>
      </c>
      <c r="E267" s="89">
        <v>12.59</v>
      </c>
      <c r="F267" s="100">
        <v>-4.8999742698921374</v>
      </c>
      <c r="G267" s="67">
        <v>1</v>
      </c>
      <c r="H267" s="68"/>
      <c r="I267" s="69">
        <v>99</v>
      </c>
      <c r="J267" s="70">
        <v>2</v>
      </c>
      <c r="K267" s="71">
        <v>12.59</v>
      </c>
      <c r="L267" s="71">
        <v>12.59</v>
      </c>
      <c r="M267" s="71">
        <v>0</v>
      </c>
      <c r="N267" s="81" t="s">
        <v>161</v>
      </c>
      <c r="O267" s="72" t="s">
        <v>40</v>
      </c>
      <c r="P267" s="72" t="s">
        <v>48</v>
      </c>
      <c r="Q267" s="73">
        <v>262.31</v>
      </c>
      <c r="R267" s="74">
        <v>2.0329999999999999</v>
      </c>
      <c r="S267" s="74">
        <v>-2.5212699999999999</v>
      </c>
      <c r="T267" s="75">
        <v>81.78</v>
      </c>
      <c r="U267" s="74">
        <v>0.20841299999999999</v>
      </c>
      <c r="V267" s="74">
        <v>1</v>
      </c>
      <c r="W267" s="74">
        <v>5</v>
      </c>
      <c r="X267" s="74">
        <v>3</v>
      </c>
      <c r="Y267" s="74">
        <v>2</v>
      </c>
      <c r="Z267" s="76">
        <v>1.0767800000000001</v>
      </c>
      <c r="AA267" s="76">
        <v>100</v>
      </c>
      <c r="AB267" s="77">
        <v>0</v>
      </c>
      <c r="AC267" s="74" t="b">
        <v>0</v>
      </c>
      <c r="AD267" s="78" t="s">
        <v>42</v>
      </c>
      <c r="AE267" s="78">
        <v>0.66</v>
      </c>
      <c r="AF267" s="78">
        <f t="shared" si="8"/>
        <v>1</v>
      </c>
      <c r="AG267" s="79">
        <v>0</v>
      </c>
      <c r="AH267" s="74"/>
      <c r="AI267" s="74">
        <v>0.59</v>
      </c>
      <c r="AJ267" s="74">
        <f t="shared" si="9"/>
        <v>0</v>
      </c>
      <c r="AK267" s="98">
        <v>0</v>
      </c>
      <c r="AL267" s="16">
        <v>-5.2569999999999997</v>
      </c>
      <c r="AM267" s="16">
        <v>-5.42</v>
      </c>
      <c r="AN267" s="16">
        <v>1</v>
      </c>
      <c r="AO267" s="16">
        <v>1</v>
      </c>
      <c r="AP267">
        <v>-4.63</v>
      </c>
      <c r="AQ267">
        <v>1</v>
      </c>
      <c r="AR267">
        <v>0</v>
      </c>
    </row>
    <row r="268" spans="1:44" x14ac:dyDescent="0.35">
      <c r="A268" s="42">
        <v>276</v>
      </c>
      <c r="B268" s="8" t="s">
        <v>1025</v>
      </c>
      <c r="C268" s="9" t="s">
        <v>1026</v>
      </c>
      <c r="D268" t="s">
        <v>1027</v>
      </c>
      <c r="E268" s="89">
        <v>38.9</v>
      </c>
      <c r="F268" s="100">
        <v>-4.4100503986742918</v>
      </c>
      <c r="G268" s="67">
        <v>1</v>
      </c>
      <c r="H268" s="68"/>
      <c r="I268" s="69"/>
      <c r="J268" s="70">
        <v>1</v>
      </c>
      <c r="K268" s="71">
        <v>38.9</v>
      </c>
      <c r="L268" s="71">
        <v>38.9</v>
      </c>
      <c r="M268" s="71">
        <v>0</v>
      </c>
      <c r="N268" s="71" t="s">
        <v>86</v>
      </c>
      <c r="O268" s="72" t="s">
        <v>47</v>
      </c>
      <c r="P268" s="72" t="s">
        <v>48</v>
      </c>
      <c r="Q268" s="73">
        <v>260.33</v>
      </c>
      <c r="R268" s="74">
        <v>2.5539999999999998</v>
      </c>
      <c r="S268" s="74">
        <v>-0.56224399999999997</v>
      </c>
      <c r="T268" s="75">
        <v>66.14</v>
      </c>
      <c r="U268" s="74">
        <v>0.16019800000000001</v>
      </c>
      <c r="V268" s="74">
        <v>1</v>
      </c>
      <c r="W268" s="74">
        <v>3</v>
      </c>
      <c r="X268" s="74">
        <v>4</v>
      </c>
      <c r="Y268" s="74">
        <v>2</v>
      </c>
      <c r="Z268" s="76">
        <v>0.82523899999999994</v>
      </c>
      <c r="AA268" s="76">
        <v>100</v>
      </c>
      <c r="AB268" s="77">
        <v>0</v>
      </c>
      <c r="AC268" s="74" t="b">
        <v>0</v>
      </c>
      <c r="AD268" s="78" t="s">
        <v>42</v>
      </c>
      <c r="AE268" s="78">
        <v>0.84</v>
      </c>
      <c r="AF268" s="78">
        <f t="shared" si="8"/>
        <v>1</v>
      </c>
      <c r="AG268" s="79">
        <v>0</v>
      </c>
      <c r="AH268" s="74">
        <v>2</v>
      </c>
      <c r="AI268" s="74">
        <v>0.86</v>
      </c>
      <c r="AJ268" s="74">
        <f t="shared" si="9"/>
        <v>1</v>
      </c>
      <c r="AK268" s="98">
        <v>0</v>
      </c>
      <c r="AL268" s="16">
        <v>-4.4279999999999999</v>
      </c>
      <c r="AM268" s="16">
        <v>-4.41</v>
      </c>
      <c r="AN268" s="16">
        <v>1</v>
      </c>
      <c r="AO268" s="16">
        <v>1</v>
      </c>
      <c r="AP268">
        <v>-4.71</v>
      </c>
      <c r="AQ268">
        <v>1</v>
      </c>
      <c r="AR268">
        <v>0</v>
      </c>
    </row>
    <row r="269" spans="1:44" x14ac:dyDescent="0.35">
      <c r="A269" s="42">
        <v>277</v>
      </c>
      <c r="B269" s="8" t="s">
        <v>1028</v>
      </c>
      <c r="C269" s="9" t="s">
        <v>1029</v>
      </c>
      <c r="D269" t="s">
        <v>1030</v>
      </c>
      <c r="E269" s="89">
        <v>26.020000000000003</v>
      </c>
      <c r="F269" s="100">
        <v>-4.5846927077744324</v>
      </c>
      <c r="G269" s="67">
        <v>1</v>
      </c>
      <c r="H269" s="68">
        <v>1.1571856287425151</v>
      </c>
      <c r="I269" s="69">
        <v>90</v>
      </c>
      <c r="J269" s="70">
        <v>8</v>
      </c>
      <c r="K269" s="82">
        <v>12.8</v>
      </c>
      <c r="L269" s="82">
        <v>44.67</v>
      </c>
      <c r="M269" s="71">
        <v>12.22</v>
      </c>
      <c r="N269" s="81" t="s">
        <v>1031</v>
      </c>
      <c r="O269" s="72" t="s">
        <v>47</v>
      </c>
      <c r="P269" s="72" t="s">
        <v>41</v>
      </c>
      <c r="Q269" s="73">
        <v>316.48</v>
      </c>
      <c r="R269" s="74">
        <v>1.2230000000000001</v>
      </c>
      <c r="S269" s="74">
        <v>-0.19831799999999999</v>
      </c>
      <c r="T269" s="75">
        <v>96.26</v>
      </c>
      <c r="U269" s="74">
        <v>0.19825100000000001</v>
      </c>
      <c r="V269" s="74">
        <v>2</v>
      </c>
      <c r="W269" s="74">
        <v>7</v>
      </c>
      <c r="X269" s="74">
        <v>7</v>
      </c>
      <c r="Y269" s="74">
        <v>2</v>
      </c>
      <c r="Z269" s="76">
        <v>-0.84718199999999999</v>
      </c>
      <c r="AA269" s="76">
        <v>90.504099999999994</v>
      </c>
      <c r="AB269" s="77">
        <v>0</v>
      </c>
      <c r="AC269" s="74" t="b">
        <v>0</v>
      </c>
      <c r="AD269" s="78" t="s">
        <v>42</v>
      </c>
      <c r="AE269" s="78">
        <v>0.92</v>
      </c>
      <c r="AF269" s="78">
        <f t="shared" si="8"/>
        <v>1</v>
      </c>
      <c r="AG269" s="79">
        <v>0</v>
      </c>
      <c r="AH269" s="74">
        <v>2</v>
      </c>
      <c r="AI269" s="74">
        <v>0.9</v>
      </c>
      <c r="AJ269" s="74">
        <f t="shared" si="9"/>
        <v>1</v>
      </c>
      <c r="AK269" s="98">
        <v>0</v>
      </c>
      <c r="AL269" s="16">
        <v>-4.7720000000000002</v>
      </c>
      <c r="AM269" s="16">
        <v>-4.7</v>
      </c>
      <c r="AN269" s="16">
        <v>1</v>
      </c>
      <c r="AO269" s="16">
        <v>1</v>
      </c>
      <c r="AP269">
        <v>-4.9800000000000004</v>
      </c>
      <c r="AQ269">
        <v>1</v>
      </c>
      <c r="AR269">
        <v>0</v>
      </c>
    </row>
    <row r="270" spans="1:44" x14ac:dyDescent="0.35">
      <c r="A270" s="42">
        <v>279</v>
      </c>
      <c r="B270" s="8" t="s">
        <v>1032</v>
      </c>
      <c r="C270" s="9" t="s">
        <v>1033</v>
      </c>
      <c r="D270" t="s">
        <v>1034</v>
      </c>
      <c r="E270" s="89">
        <v>52.480000000000004</v>
      </c>
      <c r="F270" s="100">
        <v>-4.2800061736323958</v>
      </c>
      <c r="G270" s="67">
        <v>1</v>
      </c>
      <c r="H270" s="68"/>
      <c r="I270" s="69">
        <v>93</v>
      </c>
      <c r="J270" s="70">
        <v>1</v>
      </c>
      <c r="K270" s="71">
        <v>52.480000000000004</v>
      </c>
      <c r="L270" s="71">
        <v>52.480000000000004</v>
      </c>
      <c r="M270" s="71">
        <v>0</v>
      </c>
      <c r="N270" s="80" t="s">
        <v>1035</v>
      </c>
      <c r="O270" s="72" t="s">
        <v>47</v>
      </c>
      <c r="P270" s="72" t="s">
        <v>48</v>
      </c>
      <c r="Q270" s="73">
        <v>270.39</v>
      </c>
      <c r="R270" s="74">
        <v>1.4390000000000001</v>
      </c>
      <c r="S270" s="74">
        <v>0.17382500000000001</v>
      </c>
      <c r="T270" s="75">
        <v>83.292500000000004</v>
      </c>
      <c r="U270" s="74">
        <v>0.184061</v>
      </c>
      <c r="V270" s="74">
        <v>2</v>
      </c>
      <c r="W270" s="74">
        <v>5</v>
      </c>
      <c r="X270" s="74">
        <v>5</v>
      </c>
      <c r="Y270" s="74">
        <v>1</v>
      </c>
      <c r="Z270" s="76">
        <v>-0.69735100000000005</v>
      </c>
      <c r="AA270" s="76">
        <v>81.180099999999996</v>
      </c>
      <c r="AB270" s="77">
        <v>0</v>
      </c>
      <c r="AC270" s="74" t="b">
        <v>0</v>
      </c>
      <c r="AD270" s="78" t="s">
        <v>42</v>
      </c>
      <c r="AE270" s="78">
        <v>0.8</v>
      </c>
      <c r="AF270" s="78">
        <f t="shared" si="8"/>
        <v>1</v>
      </c>
      <c r="AG270" s="79">
        <v>0</v>
      </c>
      <c r="AH270" s="74">
        <v>2</v>
      </c>
      <c r="AI270" s="74">
        <v>0.77</v>
      </c>
      <c r="AJ270" s="74">
        <f t="shared" si="9"/>
        <v>1</v>
      </c>
      <c r="AK270" s="98">
        <v>0</v>
      </c>
      <c r="AL270" s="16">
        <v>-5.2119999999999997</v>
      </c>
      <c r="AM270" s="16">
        <v>-4.28</v>
      </c>
      <c r="AN270" s="16">
        <v>1</v>
      </c>
      <c r="AO270" s="16">
        <v>1</v>
      </c>
      <c r="AP270">
        <v>-4.87</v>
      </c>
      <c r="AQ270">
        <v>1</v>
      </c>
      <c r="AR270">
        <v>0</v>
      </c>
    </row>
    <row r="271" spans="1:44" x14ac:dyDescent="0.35">
      <c r="A271" s="42">
        <v>281</v>
      </c>
      <c r="B271" s="8" t="s">
        <v>1036</v>
      </c>
      <c r="C271" s="9" t="s">
        <v>1037</v>
      </c>
      <c r="D271" t="s">
        <v>1038</v>
      </c>
      <c r="E271" s="89">
        <v>8.0500000000000007</v>
      </c>
      <c r="F271" s="100">
        <v>-5.0942041196321313</v>
      </c>
      <c r="G271" s="67">
        <v>0</v>
      </c>
      <c r="H271" s="68">
        <v>1.1423160173160172</v>
      </c>
      <c r="I271" s="69">
        <v>90</v>
      </c>
      <c r="J271" s="70">
        <v>2</v>
      </c>
      <c r="K271" s="82">
        <v>7.7</v>
      </c>
      <c r="L271" s="82">
        <v>8.4</v>
      </c>
      <c r="M271" s="71">
        <v>0.49</v>
      </c>
      <c r="N271" s="80" t="s">
        <v>209</v>
      </c>
      <c r="O271" s="72" t="s">
        <v>40</v>
      </c>
      <c r="P271" s="72" t="s">
        <v>48</v>
      </c>
      <c r="Q271" s="73">
        <v>257.31</v>
      </c>
      <c r="R271" s="74">
        <v>2.0019999999999998</v>
      </c>
      <c r="S271" s="74">
        <v>-0.73699899999999996</v>
      </c>
      <c r="T271" s="75">
        <v>57.38</v>
      </c>
      <c r="U271" s="74">
        <v>0.138239</v>
      </c>
      <c r="V271" s="74">
        <v>1</v>
      </c>
      <c r="W271" s="74">
        <v>3</v>
      </c>
      <c r="X271" s="74">
        <v>4</v>
      </c>
      <c r="Y271" s="74">
        <v>2</v>
      </c>
      <c r="Z271" s="76">
        <v>0.96150500000000005</v>
      </c>
      <c r="AA271" s="76">
        <v>100</v>
      </c>
      <c r="AB271" s="77">
        <v>0</v>
      </c>
      <c r="AC271" s="74" t="b">
        <v>0</v>
      </c>
      <c r="AD271" s="78" t="s">
        <v>42</v>
      </c>
      <c r="AE271" s="78">
        <v>0.73</v>
      </c>
      <c r="AF271" s="78">
        <f t="shared" si="8"/>
        <v>1</v>
      </c>
      <c r="AG271" s="79">
        <v>0</v>
      </c>
      <c r="AH271" s="74">
        <v>2</v>
      </c>
      <c r="AI271" s="74">
        <v>0.66</v>
      </c>
      <c r="AJ271" s="74">
        <f t="shared" si="9"/>
        <v>1</v>
      </c>
      <c r="AK271" s="98">
        <v>0</v>
      </c>
      <c r="AL271" s="16">
        <v>-5.1340000000000003</v>
      </c>
      <c r="AM271" s="16">
        <v>-5.08</v>
      </c>
      <c r="AN271" s="16">
        <v>1</v>
      </c>
      <c r="AO271" s="16">
        <v>1</v>
      </c>
      <c r="AP271">
        <v>-4.62</v>
      </c>
      <c r="AQ271">
        <v>1</v>
      </c>
      <c r="AR271">
        <v>0</v>
      </c>
    </row>
    <row r="272" spans="1:44" x14ac:dyDescent="0.35">
      <c r="A272" s="42">
        <v>282</v>
      </c>
      <c r="B272" s="8" t="s">
        <v>1039</v>
      </c>
      <c r="C272" s="9" t="s">
        <v>1040</v>
      </c>
      <c r="D272" t="s">
        <v>1041</v>
      </c>
      <c r="E272" s="89">
        <v>28.400000000000002</v>
      </c>
      <c r="F272" s="100">
        <v>-4.546681659952962</v>
      </c>
      <c r="G272" s="67">
        <v>1</v>
      </c>
      <c r="H272" s="68"/>
      <c r="I272" s="69">
        <v>81</v>
      </c>
      <c r="J272" s="70">
        <v>1</v>
      </c>
      <c r="K272" s="71">
        <v>28.400000000000002</v>
      </c>
      <c r="L272" s="71">
        <v>28.400000000000002</v>
      </c>
      <c r="M272" s="71">
        <v>0</v>
      </c>
      <c r="N272" s="80" t="s">
        <v>1042</v>
      </c>
      <c r="O272" s="72" t="s">
        <v>47</v>
      </c>
      <c r="P272" s="72" t="s">
        <v>58</v>
      </c>
      <c r="Q272" s="73">
        <v>339.41</v>
      </c>
      <c r="R272" s="74">
        <v>-0.26</v>
      </c>
      <c r="S272" s="74">
        <v>0.42902000000000001</v>
      </c>
      <c r="T272" s="75">
        <v>140.06299999999999</v>
      </c>
      <c r="U272" s="74">
        <v>0.31128099999999997</v>
      </c>
      <c r="V272" s="74">
        <v>2</v>
      </c>
      <c r="W272" s="74">
        <v>9</v>
      </c>
      <c r="X272" s="74">
        <v>3</v>
      </c>
      <c r="Y272" s="74">
        <v>3</v>
      </c>
      <c r="Z272" s="76">
        <v>-1.8452900000000001</v>
      </c>
      <c r="AA272" s="76">
        <v>100</v>
      </c>
      <c r="AB272" s="77">
        <v>0</v>
      </c>
      <c r="AC272" s="74" t="b">
        <v>0</v>
      </c>
      <c r="AD272" s="78" t="s">
        <v>42</v>
      </c>
      <c r="AE272" s="78">
        <v>0.85</v>
      </c>
      <c r="AF272" s="78">
        <f t="shared" si="8"/>
        <v>1</v>
      </c>
      <c r="AG272" s="79">
        <v>0</v>
      </c>
      <c r="AH272" s="74">
        <v>2</v>
      </c>
      <c r="AI272" s="74">
        <v>0.71</v>
      </c>
      <c r="AJ272" s="74">
        <f t="shared" si="9"/>
        <v>1</v>
      </c>
      <c r="AK272" s="98">
        <v>0</v>
      </c>
      <c r="AL272" s="16">
        <v>-5.1740000000000004</v>
      </c>
      <c r="AM272" s="16">
        <v>-4.55</v>
      </c>
      <c r="AN272" s="16">
        <v>1</v>
      </c>
      <c r="AO272" s="16">
        <v>0</v>
      </c>
      <c r="AP272">
        <v>-5.34</v>
      </c>
      <c r="AQ272">
        <v>1</v>
      </c>
      <c r="AR272">
        <v>0</v>
      </c>
    </row>
    <row r="273" spans="1:44" x14ac:dyDescent="0.35">
      <c r="A273" s="42">
        <v>283</v>
      </c>
      <c r="B273" s="8" t="s">
        <v>1043</v>
      </c>
      <c r="C273" s="9" t="s">
        <v>1044</v>
      </c>
      <c r="D273" t="s">
        <v>1045</v>
      </c>
      <c r="E273" s="89">
        <v>0.85</v>
      </c>
      <c r="F273" s="100">
        <v>-6.0705810742857071</v>
      </c>
      <c r="G273" s="67">
        <v>0</v>
      </c>
      <c r="H273" s="68">
        <v>15.107142857142858</v>
      </c>
      <c r="I273" s="69">
        <v>30</v>
      </c>
      <c r="J273" s="70">
        <v>2</v>
      </c>
      <c r="K273" s="82">
        <v>0.7</v>
      </c>
      <c r="L273" s="82">
        <v>1</v>
      </c>
      <c r="M273" s="71">
        <v>0.21</v>
      </c>
      <c r="N273" s="71" t="s">
        <v>1046</v>
      </c>
      <c r="O273" s="72" t="s">
        <v>40</v>
      </c>
      <c r="P273" s="72" t="s">
        <v>53</v>
      </c>
      <c r="Q273" s="73">
        <v>421.49</v>
      </c>
      <c r="R273" s="74">
        <v>1.571</v>
      </c>
      <c r="S273" s="74">
        <v>-1.10304</v>
      </c>
      <c r="T273" s="75">
        <v>102.71000000000001</v>
      </c>
      <c r="U273" s="74">
        <v>0.181508</v>
      </c>
      <c r="V273" s="74">
        <v>2</v>
      </c>
      <c r="W273" s="74">
        <v>8</v>
      </c>
      <c r="X273" s="74">
        <v>3</v>
      </c>
      <c r="Y273" s="74">
        <v>5</v>
      </c>
      <c r="Z273" s="76">
        <v>-0.98791899999999999</v>
      </c>
      <c r="AA273" s="76">
        <v>91.885499999999993</v>
      </c>
      <c r="AB273" s="77">
        <v>0</v>
      </c>
      <c r="AC273" s="74" t="b">
        <v>0</v>
      </c>
      <c r="AD273" s="78" t="s">
        <v>124</v>
      </c>
      <c r="AE273" s="78">
        <v>0.64</v>
      </c>
      <c r="AF273" s="78">
        <f t="shared" si="8"/>
        <v>1</v>
      </c>
      <c r="AG273" s="79">
        <v>0</v>
      </c>
      <c r="AH273" s="74">
        <v>1</v>
      </c>
      <c r="AI273" s="74">
        <v>0.63</v>
      </c>
      <c r="AJ273" s="74">
        <f t="shared" si="9"/>
        <v>1</v>
      </c>
      <c r="AK273" s="98">
        <v>0</v>
      </c>
      <c r="AL273" s="16">
        <v>-5.3550000000000004</v>
      </c>
      <c r="AM273" s="16">
        <v>-5.44</v>
      </c>
      <c r="AN273" s="16">
        <v>1</v>
      </c>
      <c r="AO273" s="16">
        <v>1</v>
      </c>
      <c r="AP273">
        <v>-5.01</v>
      </c>
      <c r="AQ273">
        <v>1</v>
      </c>
      <c r="AR273">
        <v>0</v>
      </c>
    </row>
    <row r="274" spans="1:44" x14ac:dyDescent="0.35">
      <c r="A274" s="42">
        <v>284</v>
      </c>
      <c r="B274" s="8" t="s">
        <v>1047</v>
      </c>
      <c r="C274" s="9" t="s">
        <v>1048</v>
      </c>
      <c r="D274" t="s">
        <v>1049</v>
      </c>
      <c r="E274" s="89">
        <v>39.287500000000001</v>
      </c>
      <c r="F274" s="100">
        <v>-4.4057456059743636</v>
      </c>
      <c r="G274" s="67">
        <v>1</v>
      </c>
      <c r="H274" s="68">
        <v>1.2492865267097639</v>
      </c>
      <c r="I274" s="69">
        <v>95</v>
      </c>
      <c r="J274" s="70">
        <v>8</v>
      </c>
      <c r="K274" s="82">
        <v>28.1</v>
      </c>
      <c r="L274" s="82">
        <v>52.9</v>
      </c>
      <c r="M274" s="71">
        <v>9.48</v>
      </c>
      <c r="N274" s="80" t="s">
        <v>1050</v>
      </c>
      <c r="O274" s="72" t="s">
        <v>47</v>
      </c>
      <c r="P274" s="72" t="s">
        <v>41</v>
      </c>
      <c r="Q274" s="73">
        <v>263.42</v>
      </c>
      <c r="R274" s="74">
        <v>2.3180000000000001</v>
      </c>
      <c r="S274" s="74">
        <v>0.70918300000000001</v>
      </c>
      <c r="T274" s="75">
        <v>34.9</v>
      </c>
      <c r="U274" s="74">
        <v>7.8390000000000001E-2</v>
      </c>
      <c r="V274" s="74">
        <v>1</v>
      </c>
      <c r="W274" s="74">
        <v>3</v>
      </c>
      <c r="X274" s="74">
        <v>4</v>
      </c>
      <c r="Y274" s="74">
        <v>2</v>
      </c>
      <c r="Z274" s="76">
        <v>-0.75140499999999999</v>
      </c>
      <c r="AA274" s="76">
        <v>70.240799999999993</v>
      </c>
      <c r="AB274" s="77">
        <v>0</v>
      </c>
      <c r="AC274" s="74" t="b">
        <v>0</v>
      </c>
      <c r="AD274" s="78" t="s">
        <v>42</v>
      </c>
      <c r="AE274" s="78">
        <v>0.92</v>
      </c>
      <c r="AF274" s="78">
        <f t="shared" si="8"/>
        <v>1</v>
      </c>
      <c r="AG274" s="79">
        <v>0</v>
      </c>
      <c r="AH274" s="74">
        <v>2</v>
      </c>
      <c r="AI274" s="74">
        <v>0.88</v>
      </c>
      <c r="AJ274" s="74">
        <f t="shared" si="9"/>
        <v>1</v>
      </c>
      <c r="AK274" s="98">
        <v>0</v>
      </c>
      <c r="AL274" s="16">
        <v>-4.53</v>
      </c>
      <c r="AM274" s="16">
        <v>-4.49</v>
      </c>
      <c r="AN274" s="16">
        <v>1</v>
      </c>
      <c r="AO274" s="16">
        <v>1</v>
      </c>
      <c r="AP274">
        <v>-4.63</v>
      </c>
      <c r="AQ274">
        <v>1</v>
      </c>
      <c r="AR274">
        <v>0</v>
      </c>
    </row>
    <row r="275" spans="1:44" x14ac:dyDescent="0.35">
      <c r="A275" s="42">
        <v>285</v>
      </c>
      <c r="B275" s="8" t="s">
        <v>1051</v>
      </c>
      <c r="C275" s="9" t="s">
        <v>1052</v>
      </c>
      <c r="D275" t="s">
        <v>1053</v>
      </c>
      <c r="E275" s="89">
        <v>0.91</v>
      </c>
      <c r="F275" s="100">
        <v>-6.0409586076789061</v>
      </c>
      <c r="G275" s="67">
        <v>0</v>
      </c>
      <c r="H275" s="68"/>
      <c r="I275" s="69">
        <v>50</v>
      </c>
      <c r="J275" s="70">
        <v>1</v>
      </c>
      <c r="K275" s="71">
        <v>0.91</v>
      </c>
      <c r="L275" s="71">
        <v>0.91</v>
      </c>
      <c r="M275" s="71">
        <v>0</v>
      </c>
      <c r="N275" s="80" t="s">
        <v>572</v>
      </c>
      <c r="O275" s="72" t="s">
        <v>40</v>
      </c>
      <c r="P275" s="72" t="s">
        <v>53</v>
      </c>
      <c r="Q275" s="73">
        <v>157.24</v>
      </c>
      <c r="R275" s="74">
        <v>0.83199999999999996</v>
      </c>
      <c r="S275" s="74">
        <v>-1.9175800000000001</v>
      </c>
      <c r="T275" s="75">
        <v>63.32</v>
      </c>
      <c r="U275" s="74">
        <v>0.21826499999999999</v>
      </c>
      <c r="V275" s="74">
        <v>3</v>
      </c>
      <c r="W275" s="74">
        <v>3</v>
      </c>
      <c r="X275" s="74">
        <v>2</v>
      </c>
      <c r="Y275" s="74">
        <v>1</v>
      </c>
      <c r="Z275" s="76">
        <v>1.7235</v>
      </c>
      <c r="AA275" s="76">
        <v>100</v>
      </c>
      <c r="AB275" s="77">
        <v>0</v>
      </c>
      <c r="AC275" s="74" t="b">
        <v>0</v>
      </c>
      <c r="AD275" s="78" t="s">
        <v>42</v>
      </c>
      <c r="AE275" s="78">
        <v>0.77</v>
      </c>
      <c r="AF275" s="78">
        <f t="shared" si="8"/>
        <v>1</v>
      </c>
      <c r="AG275" s="79">
        <v>0</v>
      </c>
      <c r="AH275" s="74"/>
      <c r="AI275" s="74">
        <v>0.59</v>
      </c>
      <c r="AJ275" s="74">
        <f t="shared" si="9"/>
        <v>0</v>
      </c>
      <c r="AK275" s="98">
        <v>0</v>
      </c>
      <c r="AL275" s="16">
        <v>-5.5590000000000002</v>
      </c>
      <c r="AM275" s="16">
        <v>-5.57</v>
      </c>
      <c r="AN275" s="16">
        <v>1</v>
      </c>
      <c r="AO275" s="16">
        <v>1</v>
      </c>
      <c r="AP275">
        <v>-4.83</v>
      </c>
      <c r="AQ275">
        <v>1</v>
      </c>
      <c r="AR275">
        <v>0</v>
      </c>
    </row>
    <row r="276" spans="1:44" x14ac:dyDescent="0.35">
      <c r="A276" s="42">
        <v>286</v>
      </c>
      <c r="B276" s="8" t="s">
        <v>1054</v>
      </c>
      <c r="C276" s="9" t="s">
        <v>1055</v>
      </c>
      <c r="D276" t="s">
        <v>1056</v>
      </c>
      <c r="E276" s="89">
        <v>24.2</v>
      </c>
      <c r="F276" s="100">
        <v>-4.6161846340195689</v>
      </c>
      <c r="G276" s="67">
        <v>1</v>
      </c>
      <c r="H276" s="68">
        <v>0.9</v>
      </c>
      <c r="I276" s="69">
        <v>100</v>
      </c>
      <c r="J276" s="70">
        <v>2</v>
      </c>
      <c r="K276" s="82">
        <v>24.2</v>
      </c>
      <c r="L276" s="82">
        <v>54</v>
      </c>
      <c r="M276" s="71">
        <v>21.07</v>
      </c>
      <c r="N276" s="80" t="s">
        <v>1057</v>
      </c>
      <c r="O276" s="72" t="s">
        <v>47</v>
      </c>
      <c r="P276" s="72" t="s">
        <v>41</v>
      </c>
      <c r="Q276" s="73">
        <v>371.91</v>
      </c>
      <c r="R276" s="74">
        <v>3.5249999999999999</v>
      </c>
      <c r="S276" s="74">
        <v>4.3743600000000002</v>
      </c>
      <c r="T276" s="75">
        <v>41.97</v>
      </c>
      <c r="U276" s="74">
        <v>7.5012200000000001E-2</v>
      </c>
      <c r="V276" s="74">
        <v>0</v>
      </c>
      <c r="W276" s="74">
        <v>6</v>
      </c>
      <c r="X276" s="74">
        <v>5</v>
      </c>
      <c r="Y276" s="74">
        <v>4</v>
      </c>
      <c r="Z276" s="76">
        <v>-5.04366</v>
      </c>
      <c r="AA276" s="76">
        <v>30.952400000000001</v>
      </c>
      <c r="AB276" s="77">
        <v>0</v>
      </c>
      <c r="AC276" s="74" t="b">
        <v>0</v>
      </c>
      <c r="AD276" s="78" t="s">
        <v>42</v>
      </c>
      <c r="AE276" s="78">
        <v>0.97</v>
      </c>
      <c r="AF276" s="78">
        <f t="shared" si="8"/>
        <v>1</v>
      </c>
      <c r="AG276" s="79">
        <v>0</v>
      </c>
      <c r="AH276" s="74">
        <v>2</v>
      </c>
      <c r="AI276" s="74">
        <v>0.97</v>
      </c>
      <c r="AJ276" s="74">
        <f t="shared" si="9"/>
        <v>1</v>
      </c>
      <c r="AK276" s="98">
        <v>0</v>
      </c>
      <c r="AL276" s="16">
        <v>-4.6890000000000001</v>
      </c>
      <c r="AM276" s="16">
        <v>-4.78</v>
      </c>
      <c r="AN276" s="16">
        <v>1</v>
      </c>
      <c r="AO276" s="16">
        <v>1</v>
      </c>
      <c r="AP276">
        <v>-4.66</v>
      </c>
      <c r="AQ276">
        <v>1</v>
      </c>
      <c r="AR276">
        <v>1</v>
      </c>
    </row>
    <row r="277" spans="1:44" x14ac:dyDescent="0.35">
      <c r="A277" s="42">
        <v>287</v>
      </c>
      <c r="B277" s="8" t="s">
        <v>1058</v>
      </c>
      <c r="C277" s="9" t="s">
        <v>1059</v>
      </c>
      <c r="D277" t="s">
        <v>1060</v>
      </c>
      <c r="E277" s="89">
        <v>28</v>
      </c>
      <c r="F277" s="100">
        <v>-4.5528419686577806</v>
      </c>
      <c r="G277" s="67">
        <v>1</v>
      </c>
      <c r="H277" s="68">
        <v>0.6</v>
      </c>
      <c r="I277" s="69">
        <v>86</v>
      </c>
      <c r="J277" s="70">
        <v>1</v>
      </c>
      <c r="K277" s="71">
        <v>28</v>
      </c>
      <c r="L277" s="71">
        <v>28</v>
      </c>
      <c r="M277" s="71">
        <v>0</v>
      </c>
      <c r="N277" s="81" t="s">
        <v>183</v>
      </c>
      <c r="O277" s="72" t="s">
        <v>47</v>
      </c>
      <c r="P277" s="72" t="s">
        <v>58</v>
      </c>
      <c r="Q277" s="73">
        <v>343.23</v>
      </c>
      <c r="R277" s="74">
        <v>4.9720000000000004</v>
      </c>
      <c r="S277" s="74">
        <v>2.5719599999999998</v>
      </c>
      <c r="T277" s="75">
        <v>40.9</v>
      </c>
      <c r="U277" s="74">
        <v>8.7835200000000002E-2</v>
      </c>
      <c r="V277" s="74">
        <v>0</v>
      </c>
      <c r="W277" s="74">
        <v>3</v>
      </c>
      <c r="X277" s="74">
        <v>1</v>
      </c>
      <c r="Y277" s="74">
        <v>4</v>
      </c>
      <c r="Z277" s="76">
        <v>-4.21563</v>
      </c>
      <c r="AA277" s="76">
        <v>60.232100000000003</v>
      </c>
      <c r="AB277" s="77">
        <v>0</v>
      </c>
      <c r="AC277" s="74" t="b">
        <v>0</v>
      </c>
      <c r="AD277" s="78" t="s">
        <v>42</v>
      </c>
      <c r="AE277" s="78">
        <v>0.95</v>
      </c>
      <c r="AF277" s="78">
        <f t="shared" si="8"/>
        <v>1</v>
      </c>
      <c r="AG277" s="79">
        <v>0</v>
      </c>
      <c r="AH277" s="74">
        <v>2</v>
      </c>
      <c r="AI277" s="74">
        <v>0.9</v>
      </c>
      <c r="AJ277" s="74">
        <f t="shared" si="9"/>
        <v>1</v>
      </c>
      <c r="AK277" s="98">
        <v>0</v>
      </c>
      <c r="AL277" s="16">
        <v>-4.6769999999999996</v>
      </c>
      <c r="AM277" s="16">
        <v>-4.55</v>
      </c>
      <c r="AN277" s="16">
        <v>1</v>
      </c>
      <c r="AO277" s="16">
        <v>0</v>
      </c>
      <c r="AP277">
        <v>-4.59</v>
      </c>
      <c r="AQ277">
        <v>1</v>
      </c>
      <c r="AR277">
        <v>1</v>
      </c>
    </row>
    <row r="278" spans="1:44" x14ac:dyDescent="0.35">
      <c r="A278" s="42">
        <v>288</v>
      </c>
      <c r="B278" s="8" t="s">
        <v>1061</v>
      </c>
      <c r="C278" s="9" t="s">
        <v>1062</v>
      </c>
      <c r="D278" t="s">
        <v>1063</v>
      </c>
      <c r="E278" s="89">
        <v>0.5</v>
      </c>
      <c r="F278" s="100">
        <v>-6.3010299956639813</v>
      </c>
      <c r="G278" s="67">
        <v>0</v>
      </c>
      <c r="H278" s="68">
        <v>2</v>
      </c>
      <c r="I278" s="69">
        <v>16</v>
      </c>
      <c r="J278" s="70">
        <v>1</v>
      </c>
      <c r="K278" s="71">
        <v>0.5</v>
      </c>
      <c r="L278" s="71">
        <v>0.5</v>
      </c>
      <c r="M278" s="71">
        <v>0</v>
      </c>
      <c r="N278" s="81" t="s">
        <v>435</v>
      </c>
      <c r="O278" s="72" t="s">
        <v>141</v>
      </c>
      <c r="P278" s="72" t="s">
        <v>41</v>
      </c>
      <c r="Q278" s="73">
        <v>407.55</v>
      </c>
      <c r="R278" s="74">
        <v>3.5500000000000003</v>
      </c>
      <c r="S278" s="74">
        <v>4.2631800000000002</v>
      </c>
      <c r="T278" s="75">
        <v>26.36</v>
      </c>
      <c r="U278" s="74">
        <v>4.56125E-2</v>
      </c>
      <c r="V278" s="74">
        <v>0</v>
      </c>
      <c r="W278" s="74">
        <v>6</v>
      </c>
      <c r="X278" s="74">
        <v>4</v>
      </c>
      <c r="Y278" s="74">
        <v>4</v>
      </c>
      <c r="Z278" s="76">
        <v>-3.89283</v>
      </c>
      <c r="AA278" s="76">
        <v>25.896799999999999</v>
      </c>
      <c r="AB278" s="77">
        <v>0</v>
      </c>
      <c r="AC278" s="74" t="b">
        <v>0</v>
      </c>
      <c r="AD278" s="78" t="s">
        <v>42</v>
      </c>
      <c r="AE278" s="78">
        <v>0.98</v>
      </c>
      <c r="AF278" s="78">
        <f t="shared" si="8"/>
        <v>1</v>
      </c>
      <c r="AG278" s="79">
        <v>0</v>
      </c>
      <c r="AH278" s="74">
        <v>2</v>
      </c>
      <c r="AI278" s="74">
        <v>0.74</v>
      </c>
      <c r="AJ278" s="74">
        <f t="shared" si="9"/>
        <v>1</v>
      </c>
      <c r="AK278" s="98">
        <v>0</v>
      </c>
      <c r="AL278" s="16">
        <v>-4.7770000000000001</v>
      </c>
      <c r="AM278" s="16">
        <v>-4.9800000000000004</v>
      </c>
      <c r="AN278" s="16">
        <v>1</v>
      </c>
      <c r="AO278" s="16">
        <v>1</v>
      </c>
      <c r="AP278">
        <v>-4.91</v>
      </c>
      <c r="AQ278">
        <v>1</v>
      </c>
      <c r="AR278">
        <v>0</v>
      </c>
    </row>
    <row r="279" spans="1:44" x14ac:dyDescent="0.35">
      <c r="A279" s="42">
        <v>289</v>
      </c>
      <c r="B279" s="8" t="s">
        <v>1064</v>
      </c>
      <c r="C279" s="9" t="s">
        <v>1065</v>
      </c>
      <c r="D279" t="s">
        <v>1066</v>
      </c>
      <c r="E279" s="89">
        <v>36.787999999999997</v>
      </c>
      <c r="F279" s="100">
        <v>-4.4342938221871941</v>
      </c>
      <c r="G279" s="67">
        <v>1</v>
      </c>
      <c r="H279" s="68">
        <v>0.83734951039333472</v>
      </c>
      <c r="I279" s="69">
        <v>95</v>
      </c>
      <c r="J279" s="70">
        <v>5</v>
      </c>
      <c r="K279" s="82">
        <v>15.9</v>
      </c>
      <c r="L279" s="82">
        <v>87</v>
      </c>
      <c r="M279" s="71">
        <v>29.43</v>
      </c>
      <c r="N279" s="80" t="s">
        <v>1067</v>
      </c>
      <c r="O279" s="72" t="s">
        <v>47</v>
      </c>
      <c r="P279" s="72" t="s">
        <v>41</v>
      </c>
      <c r="Q279" s="73">
        <v>290.36</v>
      </c>
      <c r="R279" s="74">
        <v>1.2609999999999999</v>
      </c>
      <c r="S279" s="74">
        <v>0.93396100000000004</v>
      </c>
      <c r="T279" s="75">
        <v>111.59</v>
      </c>
      <c r="U279" s="74">
        <v>0.247615</v>
      </c>
      <c r="V279" s="74">
        <v>4</v>
      </c>
      <c r="W279" s="74">
        <v>7</v>
      </c>
      <c r="X279" s="74">
        <v>5</v>
      </c>
      <c r="Y279" s="74">
        <v>2</v>
      </c>
      <c r="Z279" s="76">
        <v>-2.3305699999999998</v>
      </c>
      <c r="AA279" s="76">
        <v>91.794200000000004</v>
      </c>
      <c r="AB279" s="77">
        <v>0</v>
      </c>
      <c r="AC279" s="74" t="b">
        <v>0</v>
      </c>
      <c r="AD279" s="78" t="s">
        <v>42</v>
      </c>
      <c r="AE279" s="78">
        <v>0.63</v>
      </c>
      <c r="AF279" s="78">
        <f t="shared" si="8"/>
        <v>1</v>
      </c>
      <c r="AG279" s="79">
        <v>0</v>
      </c>
      <c r="AH279" s="74"/>
      <c r="AI279" s="74">
        <v>0.56000000000000005</v>
      </c>
      <c r="AJ279" s="74">
        <f t="shared" si="9"/>
        <v>0</v>
      </c>
      <c r="AK279" s="98">
        <v>0</v>
      </c>
      <c r="AL279" s="16">
        <v>-5.7359999999999998</v>
      </c>
      <c r="AM279" s="16">
        <v>-4.43</v>
      </c>
      <c r="AN279" s="16">
        <v>1</v>
      </c>
      <c r="AO279" s="16">
        <v>1</v>
      </c>
      <c r="AP279">
        <v>-5.24</v>
      </c>
      <c r="AQ279">
        <v>1</v>
      </c>
      <c r="AR279">
        <v>0</v>
      </c>
    </row>
    <row r="280" spans="1:44" x14ac:dyDescent="0.35">
      <c r="A280" s="42">
        <v>290</v>
      </c>
      <c r="B280" s="8" t="s">
        <v>1068</v>
      </c>
      <c r="C280" s="20" t="s">
        <v>1069</v>
      </c>
      <c r="D280" t="s">
        <v>1070</v>
      </c>
      <c r="E280" s="89">
        <v>30.23</v>
      </c>
      <c r="F280" s="100">
        <v>-4.519561852822183</v>
      </c>
      <c r="G280" s="67">
        <v>1</v>
      </c>
      <c r="H280" s="68"/>
      <c r="I280" s="69">
        <v>88</v>
      </c>
      <c r="J280" s="70">
        <v>1</v>
      </c>
      <c r="K280" s="71">
        <v>30.23</v>
      </c>
      <c r="L280" s="71">
        <v>30.23</v>
      </c>
      <c r="M280" s="71">
        <v>0</v>
      </c>
      <c r="N280" s="81" t="s">
        <v>1071</v>
      </c>
      <c r="O280" s="72" t="s">
        <v>47</v>
      </c>
      <c r="P280" s="72" t="s">
        <v>53</v>
      </c>
      <c r="Q280" s="73">
        <v>416.39</v>
      </c>
      <c r="R280" s="74">
        <v>3.2130000000000001</v>
      </c>
      <c r="S280" s="74">
        <v>0.22107599999999999</v>
      </c>
      <c r="T280" s="75">
        <v>115.24000000000001</v>
      </c>
      <c r="U280" s="74">
        <v>0.22392400000000001</v>
      </c>
      <c r="V280" s="74">
        <v>3</v>
      </c>
      <c r="W280" s="74">
        <v>10</v>
      </c>
      <c r="X280" s="74">
        <v>3</v>
      </c>
      <c r="Y280" s="74">
        <v>5</v>
      </c>
      <c r="Z280" s="76">
        <v>-1.49421</v>
      </c>
      <c r="AA280" s="76">
        <v>93.965699999999998</v>
      </c>
      <c r="AB280" s="77">
        <v>0</v>
      </c>
      <c r="AC280" s="74" t="b">
        <v>1</v>
      </c>
      <c r="AD280" s="78" t="s">
        <v>42</v>
      </c>
      <c r="AE280" s="78">
        <v>0.89</v>
      </c>
      <c r="AF280" s="78">
        <f t="shared" si="8"/>
        <v>1</v>
      </c>
      <c r="AG280" s="79">
        <v>1</v>
      </c>
      <c r="AH280" s="74">
        <v>2</v>
      </c>
      <c r="AI280" s="74">
        <v>0.9</v>
      </c>
      <c r="AJ280" s="74">
        <f t="shared" si="9"/>
        <v>1</v>
      </c>
      <c r="AK280" s="98">
        <v>1</v>
      </c>
      <c r="AL280" s="16">
        <v>-4.9169999999999998</v>
      </c>
      <c r="AM280" s="16">
        <v>-4.6500000000000004</v>
      </c>
      <c r="AN280" s="16">
        <v>1</v>
      </c>
      <c r="AO280" s="16">
        <v>1</v>
      </c>
      <c r="AP280">
        <v>-5.33</v>
      </c>
      <c r="AQ280">
        <v>1</v>
      </c>
      <c r="AR280">
        <v>0</v>
      </c>
    </row>
    <row r="281" spans="1:44" x14ac:dyDescent="0.35">
      <c r="A281" s="42">
        <v>291</v>
      </c>
      <c r="B281" s="8" t="s">
        <v>1072</v>
      </c>
      <c r="C281" s="9" t="s">
        <v>1073</v>
      </c>
      <c r="D281" t="s">
        <v>1074</v>
      </c>
      <c r="E281" s="89">
        <v>1.9000000000000001</v>
      </c>
      <c r="F281" s="100">
        <v>-5.7212463990471711</v>
      </c>
      <c r="G281" s="67">
        <v>0</v>
      </c>
      <c r="H281" s="68"/>
      <c r="I281" s="69"/>
      <c r="J281" s="70">
        <v>2</v>
      </c>
      <c r="K281" s="82">
        <v>1.5</v>
      </c>
      <c r="L281" s="82">
        <v>2.2999999999999998</v>
      </c>
      <c r="M281" s="71">
        <v>0.56999999999999995</v>
      </c>
      <c r="N281" s="80" t="s">
        <v>1075</v>
      </c>
      <c r="O281" s="72" t="s">
        <v>40</v>
      </c>
      <c r="P281" s="72" t="s">
        <v>41</v>
      </c>
      <c r="Q281" s="73">
        <v>324.39</v>
      </c>
      <c r="R281" s="74">
        <v>0.76200000000000001</v>
      </c>
      <c r="S281" s="74">
        <v>-1.69946</v>
      </c>
      <c r="T281" s="75">
        <v>148.24</v>
      </c>
      <c r="U281" s="74">
        <v>0.29412199999999999</v>
      </c>
      <c r="V281" s="74">
        <v>5</v>
      </c>
      <c r="W281" s="74">
        <v>9</v>
      </c>
      <c r="X281" s="74">
        <v>8</v>
      </c>
      <c r="Y281" s="74">
        <v>2</v>
      </c>
      <c r="Z281" s="76">
        <v>-1.54227</v>
      </c>
      <c r="AA281" s="76">
        <v>100</v>
      </c>
      <c r="AB281" s="77">
        <v>0</v>
      </c>
      <c r="AC281" s="74" t="b">
        <v>1</v>
      </c>
      <c r="AD281" s="78" t="s">
        <v>42</v>
      </c>
      <c r="AE281" s="78">
        <v>0.85</v>
      </c>
      <c r="AF281" s="78">
        <f t="shared" si="8"/>
        <v>1</v>
      </c>
      <c r="AG281" s="79">
        <v>1</v>
      </c>
      <c r="AH281" s="74">
        <v>0</v>
      </c>
      <c r="AI281" s="74">
        <v>0.81</v>
      </c>
      <c r="AJ281" s="74">
        <f t="shared" si="9"/>
        <v>1</v>
      </c>
      <c r="AK281" s="98">
        <v>1</v>
      </c>
      <c r="AL281" s="16">
        <v>-6.1470000000000002</v>
      </c>
      <c r="AM281" s="16">
        <v>-5.44</v>
      </c>
      <c r="AN281" s="16">
        <v>1</v>
      </c>
      <c r="AO281" s="16">
        <v>1</v>
      </c>
      <c r="AP281">
        <v>-5.7</v>
      </c>
      <c r="AQ281">
        <v>1</v>
      </c>
      <c r="AR281">
        <v>0</v>
      </c>
    </row>
    <row r="282" spans="1:44" x14ac:dyDescent="0.35">
      <c r="A282" s="42">
        <v>292</v>
      </c>
      <c r="B282" s="8" t="s">
        <v>1076</v>
      </c>
      <c r="C282" s="9" t="s">
        <v>1077</v>
      </c>
      <c r="D282" t="s">
        <v>1078</v>
      </c>
      <c r="E282" s="89">
        <v>48</v>
      </c>
      <c r="F282" s="100">
        <v>-4.3187587626244124</v>
      </c>
      <c r="G282" s="67">
        <v>1</v>
      </c>
      <c r="H282" s="68"/>
      <c r="I282" s="69">
        <v>100</v>
      </c>
      <c r="J282" s="70">
        <v>1</v>
      </c>
      <c r="K282" s="71">
        <v>48</v>
      </c>
      <c r="L282" s="71">
        <v>48</v>
      </c>
      <c r="M282" s="71">
        <v>0</v>
      </c>
      <c r="N282" s="81" t="s">
        <v>1079</v>
      </c>
      <c r="O282" s="72" t="s">
        <v>47</v>
      </c>
      <c r="P282" s="72" t="s">
        <v>48</v>
      </c>
      <c r="Q282" s="73">
        <v>144.24</v>
      </c>
      <c r="R282" s="74">
        <v>2.06</v>
      </c>
      <c r="S282" s="74">
        <v>0.14416300000000001</v>
      </c>
      <c r="T282" s="75">
        <v>37.299999999999997</v>
      </c>
      <c r="U282" s="74">
        <v>0.12158099999999999</v>
      </c>
      <c r="V282" s="74">
        <v>1</v>
      </c>
      <c r="W282" s="74">
        <v>2</v>
      </c>
      <c r="X282" s="74">
        <v>5</v>
      </c>
      <c r="Y282" s="74">
        <v>0</v>
      </c>
      <c r="Z282" s="76">
        <v>1.0375799999999999</v>
      </c>
      <c r="AA282" s="76">
        <v>100</v>
      </c>
      <c r="AB282" s="77">
        <v>0</v>
      </c>
      <c r="AC282" s="74" t="b">
        <v>0</v>
      </c>
      <c r="AD282" s="78" t="s">
        <v>42</v>
      </c>
      <c r="AE282" s="78">
        <v>0.76</v>
      </c>
      <c r="AF282" s="78">
        <f t="shared" si="8"/>
        <v>1</v>
      </c>
      <c r="AG282" s="79">
        <v>0</v>
      </c>
      <c r="AH282" s="74">
        <v>0</v>
      </c>
      <c r="AI282" s="74">
        <v>0.62</v>
      </c>
      <c r="AJ282" s="74">
        <f t="shared" si="9"/>
        <v>1</v>
      </c>
      <c r="AK282" s="98">
        <v>0</v>
      </c>
      <c r="AL282" s="16">
        <v>-4.4539999999999997</v>
      </c>
      <c r="AM282" s="16">
        <v>-4.32</v>
      </c>
      <c r="AN282" s="16">
        <v>1</v>
      </c>
      <c r="AO282" s="16">
        <v>1</v>
      </c>
      <c r="AP282">
        <v>-4.33</v>
      </c>
      <c r="AQ282">
        <v>1</v>
      </c>
      <c r="AR282">
        <v>1</v>
      </c>
    </row>
    <row r="283" spans="1:44" x14ac:dyDescent="0.35">
      <c r="A283" s="42">
        <v>293</v>
      </c>
      <c r="B283" s="8" t="s">
        <v>1080</v>
      </c>
      <c r="C283" s="9" t="s">
        <v>1081</v>
      </c>
      <c r="D283" t="s">
        <v>1082</v>
      </c>
      <c r="E283" s="89">
        <v>0.55499999999999994</v>
      </c>
      <c r="F283" s="100">
        <v>-6.2557070168773237</v>
      </c>
      <c r="G283" s="67">
        <v>0</v>
      </c>
      <c r="H283" s="68">
        <v>3.1672535211267605</v>
      </c>
      <c r="I283" s="69">
        <v>55</v>
      </c>
      <c r="J283" s="70">
        <v>2</v>
      </c>
      <c r="K283" s="82">
        <v>0.4</v>
      </c>
      <c r="L283" s="82">
        <v>0.71</v>
      </c>
      <c r="M283" s="71">
        <v>0.22</v>
      </c>
      <c r="N283" s="80" t="s">
        <v>187</v>
      </c>
      <c r="O283" s="72" t="s">
        <v>40</v>
      </c>
      <c r="P283" s="72" t="s">
        <v>48</v>
      </c>
      <c r="Q283" s="73">
        <v>435.58</v>
      </c>
      <c r="R283" s="74">
        <v>4.1520000000000001</v>
      </c>
      <c r="S283" s="74">
        <v>8.6709800000000004E-2</v>
      </c>
      <c r="T283" s="75">
        <v>107.3</v>
      </c>
      <c r="U283" s="74">
        <v>0.16864899999999999</v>
      </c>
      <c r="V283" s="74">
        <v>2</v>
      </c>
      <c r="W283" s="74">
        <v>7</v>
      </c>
      <c r="X283" s="74">
        <v>10</v>
      </c>
      <c r="Y283" s="74">
        <v>3</v>
      </c>
      <c r="Z283" s="76">
        <v>1.53531</v>
      </c>
      <c r="AA283" s="76">
        <v>81.487300000000005</v>
      </c>
      <c r="AB283" s="77">
        <v>1</v>
      </c>
      <c r="AC283" s="74" t="b">
        <v>0</v>
      </c>
      <c r="AD283" s="78" t="s">
        <v>124</v>
      </c>
      <c r="AE283" s="78">
        <v>0.66</v>
      </c>
      <c r="AF283" s="78">
        <f t="shared" si="8"/>
        <v>1</v>
      </c>
      <c r="AG283" s="79">
        <v>0</v>
      </c>
      <c r="AH283" s="74">
        <v>0</v>
      </c>
      <c r="AI283" s="74">
        <v>0.69</v>
      </c>
      <c r="AJ283" s="74">
        <f t="shared" si="9"/>
        <v>1</v>
      </c>
      <c r="AK283" s="98">
        <v>0</v>
      </c>
      <c r="AL283" s="16">
        <v>-5.8689999999999998</v>
      </c>
      <c r="AM283" s="16">
        <v>-6.26</v>
      </c>
      <c r="AN283" s="16">
        <v>1</v>
      </c>
      <c r="AO283" s="16">
        <v>1</v>
      </c>
      <c r="AP283">
        <v>-5.7</v>
      </c>
      <c r="AQ283">
        <v>1</v>
      </c>
      <c r="AR283">
        <v>1</v>
      </c>
    </row>
    <row r="284" spans="1:44" x14ac:dyDescent="0.35">
      <c r="A284" s="42">
        <v>294</v>
      </c>
      <c r="B284" s="8" t="s">
        <v>1083</v>
      </c>
      <c r="C284" s="9" t="s">
        <v>1084</v>
      </c>
      <c r="D284" t="s">
        <v>1085</v>
      </c>
      <c r="E284" s="89">
        <v>40.54</v>
      </c>
      <c r="F284" s="100">
        <v>-4.3921162556430104</v>
      </c>
      <c r="G284" s="67">
        <v>1</v>
      </c>
      <c r="H284" s="68">
        <v>0.47187962506166747</v>
      </c>
      <c r="I284" s="69">
        <v>98</v>
      </c>
      <c r="J284" s="70">
        <v>1</v>
      </c>
      <c r="K284" s="71">
        <v>40.54</v>
      </c>
      <c r="L284" s="71">
        <v>40.54</v>
      </c>
      <c r="M284" s="71">
        <v>0</v>
      </c>
      <c r="N284" s="80" t="s">
        <v>103</v>
      </c>
      <c r="O284" s="72" t="s">
        <v>47</v>
      </c>
      <c r="P284" s="72" t="s">
        <v>41</v>
      </c>
      <c r="Q284" s="73">
        <v>237.33</v>
      </c>
      <c r="R284" s="74">
        <v>1.0089999999999999</v>
      </c>
      <c r="S284" s="74">
        <v>0.15944900000000001</v>
      </c>
      <c r="T284" s="75">
        <v>47.42</v>
      </c>
      <c r="U284" s="74">
        <v>0.113215</v>
      </c>
      <c r="V284" s="74">
        <v>1</v>
      </c>
      <c r="W284" s="74">
        <v>4</v>
      </c>
      <c r="X284" s="74">
        <v>5</v>
      </c>
      <c r="Y284" s="74">
        <v>2</v>
      </c>
      <c r="Z284" s="76">
        <v>-0.72983399999999998</v>
      </c>
      <c r="AA284" s="76">
        <v>80.023600000000002</v>
      </c>
      <c r="AB284" s="77">
        <v>0</v>
      </c>
      <c r="AC284" s="74" t="b">
        <v>0</v>
      </c>
      <c r="AD284" s="78" t="s">
        <v>42</v>
      </c>
      <c r="AE284" s="78">
        <v>0.93</v>
      </c>
      <c r="AF284" s="78">
        <f t="shared" si="8"/>
        <v>1</v>
      </c>
      <c r="AG284" s="79">
        <v>0</v>
      </c>
      <c r="AH284" s="74">
        <v>2</v>
      </c>
      <c r="AI284" s="74">
        <v>0.8</v>
      </c>
      <c r="AJ284" s="74">
        <f t="shared" si="9"/>
        <v>1</v>
      </c>
      <c r="AK284" s="98">
        <v>0</v>
      </c>
      <c r="AL284" s="16">
        <v>-4.4329999999999998</v>
      </c>
      <c r="AM284" s="16">
        <v>-4.3899999999999997</v>
      </c>
      <c r="AN284" s="16">
        <v>1</v>
      </c>
      <c r="AO284" s="16">
        <v>1</v>
      </c>
      <c r="AP284">
        <v>-4.66</v>
      </c>
      <c r="AQ284">
        <v>1</v>
      </c>
      <c r="AR284">
        <v>1</v>
      </c>
    </row>
    <row r="285" spans="1:44" x14ac:dyDescent="0.35">
      <c r="A285" s="42">
        <v>295</v>
      </c>
      <c r="B285" s="8" t="s">
        <v>1086</v>
      </c>
      <c r="C285" s="9" t="s">
        <v>1087</v>
      </c>
      <c r="D285" t="s">
        <v>1088</v>
      </c>
      <c r="E285" s="89">
        <v>41.601666666666659</v>
      </c>
      <c r="F285" s="100">
        <v>-4.3808892701031326</v>
      </c>
      <c r="G285" s="67">
        <v>1</v>
      </c>
      <c r="H285" s="68">
        <v>0.70816793493231123</v>
      </c>
      <c r="I285" s="69">
        <v>93</v>
      </c>
      <c r="J285" s="70">
        <v>18</v>
      </c>
      <c r="K285" s="82">
        <v>15.3</v>
      </c>
      <c r="L285" s="82">
        <v>91.6</v>
      </c>
      <c r="M285" s="71">
        <v>19.59</v>
      </c>
      <c r="N285" s="81" t="s">
        <v>1089</v>
      </c>
      <c r="O285" s="72" t="s">
        <v>47</v>
      </c>
      <c r="P285" s="72" t="s">
        <v>48</v>
      </c>
      <c r="Q285" s="73">
        <v>308.35000000000002</v>
      </c>
      <c r="R285" s="74">
        <v>3.2040000000000002</v>
      </c>
      <c r="S285" s="74">
        <v>9.1366199999999995E-2</v>
      </c>
      <c r="T285" s="75">
        <v>63.6</v>
      </c>
      <c r="U285" s="74">
        <v>0.13415099999999999</v>
      </c>
      <c r="V285" s="74">
        <v>1</v>
      </c>
      <c r="W285" s="74">
        <v>4</v>
      </c>
      <c r="X285" s="74">
        <v>4</v>
      </c>
      <c r="Y285" s="74">
        <v>3</v>
      </c>
      <c r="Z285" s="76">
        <v>-0.76835900000000001</v>
      </c>
      <c r="AA285" s="76">
        <v>82.080600000000004</v>
      </c>
      <c r="AB285" s="77">
        <v>0</v>
      </c>
      <c r="AC285" s="74" t="b">
        <v>0</v>
      </c>
      <c r="AD285" s="78" t="s">
        <v>42</v>
      </c>
      <c r="AE285" s="78">
        <v>0.86</v>
      </c>
      <c r="AF285" s="78">
        <f t="shared" si="8"/>
        <v>1</v>
      </c>
      <c r="AG285" s="79">
        <v>0</v>
      </c>
      <c r="AH285" s="74">
        <v>2</v>
      </c>
      <c r="AI285" s="74">
        <v>0.97</v>
      </c>
      <c r="AJ285" s="74">
        <f t="shared" si="9"/>
        <v>1</v>
      </c>
      <c r="AK285" s="98">
        <v>0</v>
      </c>
      <c r="AL285" s="16">
        <v>-4.7640000000000002</v>
      </c>
      <c r="AM285" s="16">
        <v>-4.45</v>
      </c>
      <c r="AN285" s="16">
        <v>1</v>
      </c>
      <c r="AO285" s="16">
        <v>0</v>
      </c>
      <c r="AP285">
        <v>-4.6500000000000004</v>
      </c>
      <c r="AQ285">
        <v>1</v>
      </c>
      <c r="AR285">
        <v>0</v>
      </c>
    </row>
    <row r="286" spans="1:44" x14ac:dyDescent="0.35">
      <c r="A286" s="42">
        <v>296</v>
      </c>
      <c r="B286" s="8" t="s">
        <v>1090</v>
      </c>
      <c r="C286" s="9" t="s">
        <v>1091</v>
      </c>
      <c r="D286" t="s">
        <v>1092</v>
      </c>
      <c r="E286" s="89">
        <v>0.191</v>
      </c>
      <c r="F286" s="100">
        <v>-6.7189666327522728</v>
      </c>
      <c r="G286" s="67">
        <v>0</v>
      </c>
      <c r="H286" s="68"/>
      <c r="I286" s="69">
        <v>9</v>
      </c>
      <c r="J286" s="70">
        <v>1</v>
      </c>
      <c r="K286" s="71">
        <v>0.191</v>
      </c>
      <c r="L286" s="71">
        <v>0.191</v>
      </c>
      <c r="M286" s="71">
        <v>0</v>
      </c>
      <c r="N286" s="80" t="s">
        <v>140</v>
      </c>
      <c r="O286" s="72" t="s">
        <v>141</v>
      </c>
      <c r="P286" s="72" t="s">
        <v>41</v>
      </c>
      <c r="Q286" s="73">
        <v>339.44</v>
      </c>
      <c r="R286" s="74">
        <v>-0.56699999999999995</v>
      </c>
      <c r="S286" s="74">
        <v>-1.3005500000000001</v>
      </c>
      <c r="T286" s="75">
        <v>108.56</v>
      </c>
      <c r="U286" s="74">
        <v>0.203236</v>
      </c>
      <c r="V286" s="74">
        <v>4</v>
      </c>
      <c r="W286" s="74">
        <v>8</v>
      </c>
      <c r="X286" s="74">
        <v>8</v>
      </c>
      <c r="Y286" s="74">
        <v>2</v>
      </c>
      <c r="Z286" s="76">
        <v>-1.45364</v>
      </c>
      <c r="AA286" s="76">
        <v>88.8459</v>
      </c>
      <c r="AB286" s="77">
        <v>0</v>
      </c>
      <c r="AC286" s="74" t="b">
        <v>0</v>
      </c>
      <c r="AD286" s="78" t="s">
        <v>42</v>
      </c>
      <c r="AE286" s="78">
        <v>0.73</v>
      </c>
      <c r="AF286" s="78">
        <f t="shared" si="8"/>
        <v>1</v>
      </c>
      <c r="AG286" s="79">
        <v>0</v>
      </c>
      <c r="AH286" s="74">
        <v>0</v>
      </c>
      <c r="AI286" s="74">
        <v>0.77</v>
      </c>
      <c r="AJ286" s="74">
        <f t="shared" si="9"/>
        <v>1</v>
      </c>
      <c r="AK286" s="98">
        <v>0</v>
      </c>
      <c r="AL286" s="16">
        <v>-6.077</v>
      </c>
      <c r="AM286" s="16">
        <v>-6.72</v>
      </c>
      <c r="AN286" s="16">
        <v>1</v>
      </c>
      <c r="AO286" s="16">
        <v>1</v>
      </c>
      <c r="AP286">
        <v>-5.68</v>
      </c>
      <c r="AQ286">
        <v>1</v>
      </c>
      <c r="AR286">
        <v>0</v>
      </c>
    </row>
    <row r="287" spans="1:44" x14ac:dyDescent="0.35">
      <c r="A287" s="42">
        <v>297</v>
      </c>
      <c r="B287" s="8" t="s">
        <v>1093</v>
      </c>
      <c r="C287" s="9" t="s">
        <v>1094</v>
      </c>
      <c r="D287" t="s">
        <v>1095</v>
      </c>
      <c r="E287" s="89">
        <v>15.4</v>
      </c>
      <c r="F287" s="100">
        <v>-4.8124792791635365</v>
      </c>
      <c r="G287" s="67">
        <v>1</v>
      </c>
      <c r="H287" s="68">
        <v>1.2902597402597402</v>
      </c>
      <c r="I287" s="69"/>
      <c r="J287" s="70">
        <v>1</v>
      </c>
      <c r="K287" s="71">
        <v>15.4</v>
      </c>
      <c r="L287" s="71">
        <v>15.4</v>
      </c>
      <c r="M287" s="71">
        <v>0</v>
      </c>
      <c r="N287" s="80" t="s">
        <v>1096</v>
      </c>
      <c r="O287" s="72" t="s">
        <v>40</v>
      </c>
      <c r="P287" s="72" t="s">
        <v>41</v>
      </c>
      <c r="Q287" s="73">
        <v>354.49</v>
      </c>
      <c r="R287" s="74">
        <v>2.254</v>
      </c>
      <c r="S287" s="74">
        <v>2.0660699999999999</v>
      </c>
      <c r="T287" s="75">
        <v>61.800000000000004</v>
      </c>
      <c r="U287" s="74">
        <v>0.122548</v>
      </c>
      <c r="V287" s="74">
        <v>2</v>
      </c>
      <c r="W287" s="74">
        <v>4</v>
      </c>
      <c r="X287" s="74">
        <v>2</v>
      </c>
      <c r="Y287" s="74">
        <v>5</v>
      </c>
      <c r="Z287" s="76">
        <v>-2.9932300000000001</v>
      </c>
      <c r="AA287" s="76">
        <v>60.920699999999997</v>
      </c>
      <c r="AB287" s="77">
        <v>0</v>
      </c>
      <c r="AC287" s="74" t="b">
        <v>0</v>
      </c>
      <c r="AD287" s="78" t="s">
        <v>42</v>
      </c>
      <c r="AE287" s="78">
        <v>0.64</v>
      </c>
      <c r="AF287" s="78">
        <f t="shared" si="8"/>
        <v>1</v>
      </c>
      <c r="AG287" s="79">
        <v>0</v>
      </c>
      <c r="AH287" s="74">
        <v>2</v>
      </c>
      <c r="AI287" s="74">
        <v>0.86</v>
      </c>
      <c r="AJ287" s="74">
        <f t="shared" si="9"/>
        <v>1</v>
      </c>
      <c r="AK287" s="98">
        <v>0</v>
      </c>
      <c r="AL287" s="16">
        <v>-4.9669999999999996</v>
      </c>
      <c r="AM287" s="16">
        <v>-4.8099999999999996</v>
      </c>
      <c r="AN287" s="16">
        <v>1</v>
      </c>
      <c r="AO287" s="16">
        <v>0</v>
      </c>
      <c r="AP287">
        <v>-4.82</v>
      </c>
      <c r="AQ287">
        <v>1</v>
      </c>
      <c r="AR287">
        <v>1</v>
      </c>
    </row>
    <row r="288" spans="1:44" x14ac:dyDescent="0.35">
      <c r="A288" s="42">
        <v>298</v>
      </c>
      <c r="B288" s="8" t="s">
        <v>1097</v>
      </c>
      <c r="C288" s="9" t="s">
        <v>1098</v>
      </c>
      <c r="D288" t="s">
        <v>1099</v>
      </c>
      <c r="E288" s="89">
        <v>39.799999999999997</v>
      </c>
      <c r="F288" s="100">
        <v>-4.4001169279263124</v>
      </c>
      <c r="G288" s="67">
        <v>1</v>
      </c>
      <c r="H288" s="68"/>
      <c r="I288" s="69"/>
      <c r="J288" s="70">
        <v>1</v>
      </c>
      <c r="K288" s="71">
        <v>39.799999999999997</v>
      </c>
      <c r="L288" s="71">
        <v>39.799999999999997</v>
      </c>
      <c r="M288" s="71">
        <v>0</v>
      </c>
      <c r="N288" s="71" t="s">
        <v>86</v>
      </c>
      <c r="O288" s="72" t="s">
        <v>47</v>
      </c>
      <c r="P288" s="72" t="s">
        <v>48</v>
      </c>
      <c r="Q288" s="73">
        <v>298.38</v>
      </c>
      <c r="R288" s="74">
        <v>3.4929999999999999</v>
      </c>
      <c r="S288" s="74">
        <v>0.55362199999999995</v>
      </c>
      <c r="T288" s="75">
        <v>66.14</v>
      </c>
      <c r="U288" s="74">
        <v>0.15196100000000001</v>
      </c>
      <c r="V288" s="74">
        <v>1</v>
      </c>
      <c r="W288" s="74">
        <v>3</v>
      </c>
      <c r="X288" s="74">
        <v>2</v>
      </c>
      <c r="Y288" s="74">
        <v>3</v>
      </c>
      <c r="Z288" s="76">
        <v>-0.47468900000000003</v>
      </c>
      <c r="AA288" s="76">
        <v>92.341499999999996</v>
      </c>
      <c r="AB288" s="77">
        <v>0</v>
      </c>
      <c r="AC288" s="74" t="b">
        <v>0</v>
      </c>
      <c r="AD288" s="78" t="s">
        <v>42</v>
      </c>
      <c r="AE288" s="78">
        <v>0.88</v>
      </c>
      <c r="AF288" s="78">
        <f t="shared" si="8"/>
        <v>1</v>
      </c>
      <c r="AG288" s="79">
        <v>0</v>
      </c>
      <c r="AH288" s="74">
        <v>2</v>
      </c>
      <c r="AI288" s="74">
        <v>0.92</v>
      </c>
      <c r="AJ288" s="74">
        <f t="shared" si="9"/>
        <v>1</v>
      </c>
      <c r="AK288" s="98">
        <v>0</v>
      </c>
      <c r="AL288" s="16">
        <v>-4.5490000000000004</v>
      </c>
      <c r="AM288" s="16">
        <v>-4.4000000000000004</v>
      </c>
      <c r="AN288" s="16">
        <v>1</v>
      </c>
      <c r="AO288" s="16">
        <v>1</v>
      </c>
      <c r="AP288">
        <v>-4.6399999999999997</v>
      </c>
      <c r="AQ288">
        <v>1</v>
      </c>
      <c r="AR288">
        <v>0</v>
      </c>
    </row>
    <row r="289" spans="1:44" x14ac:dyDescent="0.35">
      <c r="A289" s="42">
        <v>299</v>
      </c>
      <c r="B289" s="8" t="s">
        <v>1100</v>
      </c>
      <c r="C289" s="9" t="s">
        <v>1101</v>
      </c>
      <c r="D289" t="s">
        <v>1102</v>
      </c>
      <c r="E289" s="89">
        <v>41.085000000000001</v>
      </c>
      <c r="F289" s="100">
        <v>-4.3863167086903569</v>
      </c>
      <c r="G289" s="67">
        <v>1</v>
      </c>
      <c r="H289" s="68">
        <v>1.4457201537782431</v>
      </c>
      <c r="I289" s="69">
        <v>90</v>
      </c>
      <c r="J289" s="70">
        <v>7</v>
      </c>
      <c r="K289" s="82">
        <v>6.13</v>
      </c>
      <c r="L289" s="82">
        <v>43.27</v>
      </c>
      <c r="M289" s="71">
        <v>15.07</v>
      </c>
      <c r="N289" s="71" t="s">
        <v>1103</v>
      </c>
      <c r="O289" s="72" t="s">
        <v>47</v>
      </c>
      <c r="P289" s="72" t="s">
        <v>58</v>
      </c>
      <c r="Q289" s="73">
        <v>267.27999999999997</v>
      </c>
      <c r="R289" s="74">
        <v>-0.56999999999999995</v>
      </c>
      <c r="S289" s="74">
        <v>-0.31957200000000002</v>
      </c>
      <c r="T289" s="75">
        <v>131.96</v>
      </c>
      <c r="U289" s="74">
        <v>0.33332400000000001</v>
      </c>
      <c r="V289" s="74">
        <v>2</v>
      </c>
      <c r="W289" s="74">
        <v>8</v>
      </c>
      <c r="X289" s="74">
        <v>3</v>
      </c>
      <c r="Y289" s="74">
        <v>2</v>
      </c>
      <c r="Z289" s="76">
        <v>-2.0186799999999998</v>
      </c>
      <c r="AA289" s="76">
        <v>100</v>
      </c>
      <c r="AB289" s="77">
        <v>0</v>
      </c>
      <c r="AC289" s="74" t="b">
        <v>0</v>
      </c>
      <c r="AD289" s="78" t="s">
        <v>42</v>
      </c>
      <c r="AE289" s="78">
        <v>0.66</v>
      </c>
      <c r="AF289" s="78">
        <f t="shared" si="8"/>
        <v>1</v>
      </c>
      <c r="AG289" s="79">
        <v>0</v>
      </c>
      <c r="AH289" s="74">
        <v>0</v>
      </c>
      <c r="AI289" s="74">
        <v>0.71</v>
      </c>
      <c r="AJ289" s="74">
        <f t="shared" si="9"/>
        <v>1</v>
      </c>
      <c r="AK289" s="98">
        <v>0</v>
      </c>
      <c r="AL289" s="16">
        <v>-5.7880000000000003</v>
      </c>
      <c r="AM289" s="16">
        <v>-5.75</v>
      </c>
      <c r="AN289" s="16">
        <v>1</v>
      </c>
      <c r="AO289" s="16">
        <v>1</v>
      </c>
      <c r="AP289">
        <v>-4.9800000000000004</v>
      </c>
      <c r="AQ289">
        <v>1</v>
      </c>
      <c r="AR289">
        <v>0</v>
      </c>
    </row>
    <row r="290" spans="1:44" x14ac:dyDescent="0.35">
      <c r="A290" s="42">
        <v>300</v>
      </c>
      <c r="B290" s="8" t="s">
        <v>1104</v>
      </c>
      <c r="C290" s="9" t="s">
        <v>1105</v>
      </c>
      <c r="D290" t="s">
        <v>1106</v>
      </c>
      <c r="E290" s="89">
        <v>12.3</v>
      </c>
      <c r="F290" s="100">
        <v>-4.9100948885606019</v>
      </c>
      <c r="G290" s="67">
        <v>1</v>
      </c>
      <c r="H290" s="68"/>
      <c r="I290" s="69">
        <v>60</v>
      </c>
      <c r="J290" s="70">
        <v>1</v>
      </c>
      <c r="K290" s="71">
        <v>12.3</v>
      </c>
      <c r="L290" s="71">
        <v>12.3</v>
      </c>
      <c r="M290" s="71">
        <v>0</v>
      </c>
      <c r="N290" s="81" t="s">
        <v>1071</v>
      </c>
      <c r="O290" s="72" t="s">
        <v>40</v>
      </c>
      <c r="P290" s="72" t="s">
        <v>41</v>
      </c>
      <c r="Q290" s="73">
        <v>412.98</v>
      </c>
      <c r="R290" s="74">
        <v>3.4430000000000001</v>
      </c>
      <c r="S290" s="74">
        <v>3.5869800000000001</v>
      </c>
      <c r="T290" s="75">
        <v>59.75</v>
      </c>
      <c r="U290" s="74">
        <v>0.107726</v>
      </c>
      <c r="V290" s="74">
        <v>1</v>
      </c>
      <c r="W290" s="74">
        <v>5</v>
      </c>
      <c r="X290" s="74">
        <v>4</v>
      </c>
      <c r="Y290" s="74">
        <v>5</v>
      </c>
      <c r="Z290" s="76">
        <v>-4.6810200000000002</v>
      </c>
      <c r="AA290" s="76">
        <v>36.704300000000003</v>
      </c>
      <c r="AB290" s="77">
        <v>0</v>
      </c>
      <c r="AC290" s="74" t="b">
        <v>0</v>
      </c>
      <c r="AD290" s="78" t="s">
        <v>42</v>
      </c>
      <c r="AE290" s="78">
        <v>0.97</v>
      </c>
      <c r="AF290" s="78">
        <f t="shared" si="8"/>
        <v>1</v>
      </c>
      <c r="AG290" s="79">
        <v>0</v>
      </c>
      <c r="AH290" s="74">
        <v>2</v>
      </c>
      <c r="AI290" s="74">
        <v>0.97</v>
      </c>
      <c r="AJ290" s="74">
        <f t="shared" si="9"/>
        <v>1</v>
      </c>
      <c r="AK290" s="98">
        <v>0</v>
      </c>
      <c r="AL290" s="16">
        <v>-5.3840000000000003</v>
      </c>
      <c r="AM290" s="16">
        <v>-4.91</v>
      </c>
      <c r="AN290" s="16">
        <v>1</v>
      </c>
      <c r="AO290" s="16">
        <v>0</v>
      </c>
      <c r="AP290">
        <v>-4.88</v>
      </c>
      <c r="AQ290">
        <v>1</v>
      </c>
      <c r="AR290">
        <v>0</v>
      </c>
    </row>
    <row r="291" spans="1:44" x14ac:dyDescent="0.35">
      <c r="A291" s="42">
        <v>301</v>
      </c>
      <c r="B291" s="8" t="s">
        <v>1107</v>
      </c>
      <c r="C291" s="9" t="s">
        <v>1108</v>
      </c>
      <c r="D291" t="s">
        <v>1109</v>
      </c>
      <c r="E291" s="89">
        <v>1</v>
      </c>
      <c r="F291" s="100">
        <v>-6</v>
      </c>
      <c r="G291" s="67">
        <v>0</v>
      </c>
      <c r="H291" s="68"/>
      <c r="I291" s="69"/>
      <c r="J291" s="70">
        <v>1</v>
      </c>
      <c r="K291" s="71">
        <v>1</v>
      </c>
      <c r="L291" s="71">
        <v>1</v>
      </c>
      <c r="M291" s="71">
        <v>0</v>
      </c>
      <c r="N291" s="80" t="s">
        <v>1110</v>
      </c>
      <c r="O291" s="72" t="s">
        <v>40</v>
      </c>
      <c r="P291" s="72" t="s">
        <v>41</v>
      </c>
      <c r="Q291" s="73">
        <v>287.39999999999998</v>
      </c>
      <c r="R291" s="74">
        <v>1.0900000000000001</v>
      </c>
      <c r="S291" s="74">
        <v>-2.8416500000000001E-2</v>
      </c>
      <c r="T291" s="75">
        <v>53.6</v>
      </c>
      <c r="U291" s="74">
        <v>0.11217299999999999</v>
      </c>
      <c r="V291" s="74">
        <v>2</v>
      </c>
      <c r="W291" s="74">
        <v>4</v>
      </c>
      <c r="X291" s="74">
        <v>5</v>
      </c>
      <c r="Y291" s="74">
        <v>3</v>
      </c>
      <c r="Z291" s="76">
        <v>-0.919875</v>
      </c>
      <c r="AA291" s="76">
        <v>83.596599999999995</v>
      </c>
      <c r="AB291" s="77">
        <v>0</v>
      </c>
      <c r="AC291" s="74" t="b">
        <v>0</v>
      </c>
      <c r="AD291" s="78"/>
      <c r="AE291" s="78">
        <v>0.57999999999999996</v>
      </c>
      <c r="AF291" s="78">
        <f t="shared" si="8"/>
        <v>0</v>
      </c>
      <c r="AG291" s="79">
        <v>0</v>
      </c>
      <c r="AH291" s="74">
        <v>1</v>
      </c>
      <c r="AI291" s="74">
        <v>0.67</v>
      </c>
      <c r="AJ291" s="74">
        <f t="shared" si="9"/>
        <v>1</v>
      </c>
      <c r="AK291" s="98">
        <v>0</v>
      </c>
      <c r="AL291" s="16">
        <v>-4.9850000000000003</v>
      </c>
      <c r="AM291" s="16">
        <v>-6</v>
      </c>
      <c r="AN291" s="16">
        <v>1</v>
      </c>
      <c r="AO291" s="16">
        <v>0</v>
      </c>
      <c r="AP291">
        <v>-4.9000000000000004</v>
      </c>
      <c r="AQ291">
        <v>1</v>
      </c>
      <c r="AR291">
        <v>0</v>
      </c>
    </row>
    <row r="292" spans="1:44" x14ac:dyDescent="0.35">
      <c r="A292" s="42">
        <v>302</v>
      </c>
      <c r="B292" s="8" t="s">
        <v>1111</v>
      </c>
      <c r="C292" s="9" t="s">
        <v>1112</v>
      </c>
      <c r="D292" t="s">
        <v>1113</v>
      </c>
      <c r="E292" s="89">
        <v>31.900000000000002</v>
      </c>
      <c r="F292" s="100">
        <v>-4.496209316942819</v>
      </c>
      <c r="G292" s="67">
        <v>1</v>
      </c>
      <c r="H292" s="68">
        <v>1.1003134796238245</v>
      </c>
      <c r="I292" s="69">
        <v>95</v>
      </c>
      <c r="J292" s="70">
        <v>1</v>
      </c>
      <c r="K292" s="71">
        <v>31.900000000000002</v>
      </c>
      <c r="L292" s="71">
        <v>31.900000000000002</v>
      </c>
      <c r="M292" s="71">
        <v>0</v>
      </c>
      <c r="N292" s="81" t="s">
        <v>183</v>
      </c>
      <c r="O292" s="72" t="s">
        <v>47</v>
      </c>
      <c r="P292" s="72" t="s">
        <v>58</v>
      </c>
      <c r="Q292" s="73">
        <v>307.43</v>
      </c>
      <c r="R292" s="74">
        <v>3.0249999999999999</v>
      </c>
      <c r="S292" s="74">
        <v>3.0332300000000001</v>
      </c>
      <c r="T292" s="75">
        <v>35.72</v>
      </c>
      <c r="U292" s="74">
        <v>7.08839E-2</v>
      </c>
      <c r="V292" s="74">
        <v>0</v>
      </c>
      <c r="W292" s="74">
        <v>3</v>
      </c>
      <c r="X292" s="74">
        <v>3</v>
      </c>
      <c r="Y292" s="74">
        <v>3</v>
      </c>
      <c r="Z292" s="76">
        <v>-4.2102300000000001</v>
      </c>
      <c r="AA292" s="76">
        <v>43.279699999999998</v>
      </c>
      <c r="AB292" s="77">
        <v>0</v>
      </c>
      <c r="AC292" s="74" t="b">
        <v>0</v>
      </c>
      <c r="AD292" s="78" t="s">
        <v>42</v>
      </c>
      <c r="AE292" s="78">
        <v>0.96</v>
      </c>
      <c r="AF292" s="78">
        <f t="shared" si="8"/>
        <v>1</v>
      </c>
      <c r="AG292" s="79">
        <v>0</v>
      </c>
      <c r="AH292" s="74">
        <v>2</v>
      </c>
      <c r="AI292" s="74">
        <v>0.98</v>
      </c>
      <c r="AJ292" s="74">
        <f t="shared" si="9"/>
        <v>1</v>
      </c>
      <c r="AK292" s="98">
        <v>0</v>
      </c>
      <c r="AL292" s="16">
        <v>-4.6230000000000002</v>
      </c>
      <c r="AM292" s="16">
        <v>-4.5</v>
      </c>
      <c r="AN292" s="16">
        <v>1</v>
      </c>
      <c r="AO292" s="16">
        <v>1</v>
      </c>
      <c r="AP292">
        <v>-4.6100000000000003</v>
      </c>
      <c r="AQ292">
        <v>1</v>
      </c>
      <c r="AR292">
        <v>1</v>
      </c>
    </row>
    <row r="293" spans="1:44" x14ac:dyDescent="0.35">
      <c r="A293" s="42">
        <v>303</v>
      </c>
      <c r="B293" s="8" t="s">
        <v>1114</v>
      </c>
      <c r="C293" s="9" t="s">
        <v>1115</v>
      </c>
      <c r="D293" t="s">
        <v>1116</v>
      </c>
      <c r="E293" s="89">
        <v>24.547089156850301</v>
      </c>
      <c r="F293" s="100">
        <v>-4.6100000000000003</v>
      </c>
      <c r="G293" s="67">
        <v>1</v>
      </c>
      <c r="H293" s="68"/>
      <c r="I293" s="69">
        <v>96</v>
      </c>
      <c r="J293" s="70">
        <v>1</v>
      </c>
      <c r="K293" s="71">
        <v>24.547089156850301</v>
      </c>
      <c r="L293" s="71">
        <v>24.547089156850301</v>
      </c>
      <c r="M293" s="71">
        <v>0</v>
      </c>
      <c r="N293" s="80" t="s">
        <v>94</v>
      </c>
      <c r="O293" s="72" t="s">
        <v>47</v>
      </c>
      <c r="P293" s="72" t="s">
        <v>48</v>
      </c>
      <c r="Q293" s="73">
        <v>291.75</v>
      </c>
      <c r="R293" s="74">
        <v>2.52</v>
      </c>
      <c r="S293" s="74">
        <v>-0.15671599999999999</v>
      </c>
      <c r="T293" s="75">
        <v>57.38</v>
      </c>
      <c r="U293" s="74">
        <v>0.133322</v>
      </c>
      <c r="V293" s="74">
        <v>1</v>
      </c>
      <c r="W293" s="74">
        <v>3</v>
      </c>
      <c r="X293" s="74">
        <v>4</v>
      </c>
      <c r="Y293" s="74">
        <v>2</v>
      </c>
      <c r="Z293" s="76">
        <v>0.543319</v>
      </c>
      <c r="AA293" s="76">
        <v>100</v>
      </c>
      <c r="AB293" s="77">
        <v>0</v>
      </c>
      <c r="AC293" s="74" t="b">
        <v>0</v>
      </c>
      <c r="AD293" s="78" t="s">
        <v>42</v>
      </c>
      <c r="AE293" s="78">
        <v>0.79</v>
      </c>
      <c r="AF293" s="78">
        <f t="shared" si="8"/>
        <v>1</v>
      </c>
      <c r="AG293" s="79">
        <v>0</v>
      </c>
      <c r="AH293" s="74">
        <v>2</v>
      </c>
      <c r="AI293" s="74">
        <v>0.6</v>
      </c>
      <c r="AJ293" s="74">
        <f t="shared" si="9"/>
        <v>0</v>
      </c>
      <c r="AK293" s="98">
        <v>0</v>
      </c>
      <c r="AL293" s="16">
        <v>-4.9269999999999996</v>
      </c>
      <c r="AM293" s="16">
        <v>-4.6100000000000003</v>
      </c>
      <c r="AN293" s="16">
        <v>1</v>
      </c>
      <c r="AO293" s="16">
        <v>1</v>
      </c>
      <c r="AP293">
        <v>-4.59</v>
      </c>
      <c r="AQ293">
        <v>1</v>
      </c>
      <c r="AR293">
        <v>0</v>
      </c>
    </row>
    <row r="294" spans="1:44" x14ac:dyDescent="0.35">
      <c r="A294" s="42">
        <v>304</v>
      </c>
      <c r="B294" s="8" t="s">
        <v>1117</v>
      </c>
      <c r="C294" s="24" t="s">
        <v>1118</v>
      </c>
      <c r="D294" t="s">
        <v>1119</v>
      </c>
      <c r="E294" s="89">
        <v>25.340588235294117</v>
      </c>
      <c r="F294" s="100">
        <v>-4.5961833079854433</v>
      </c>
      <c r="G294" s="67">
        <v>1</v>
      </c>
      <c r="H294" s="68">
        <v>1.0824127418456857</v>
      </c>
      <c r="I294" s="69">
        <v>100</v>
      </c>
      <c r="J294" s="70">
        <v>17</v>
      </c>
      <c r="K294" s="82">
        <v>3.35</v>
      </c>
      <c r="L294" s="82">
        <v>87.5</v>
      </c>
      <c r="M294" s="71">
        <v>21.29</v>
      </c>
      <c r="N294" s="80" t="s">
        <v>1120</v>
      </c>
      <c r="O294" s="72" t="s">
        <v>47</v>
      </c>
      <c r="P294" s="72" t="s">
        <v>48</v>
      </c>
      <c r="Q294" s="73">
        <v>138.13</v>
      </c>
      <c r="R294" s="74">
        <v>1.643</v>
      </c>
      <c r="S294" s="74">
        <v>-1.8745799999999999</v>
      </c>
      <c r="T294" s="75">
        <v>57.53</v>
      </c>
      <c r="U294" s="74">
        <v>0.23361199999999999</v>
      </c>
      <c r="V294" s="74">
        <v>2</v>
      </c>
      <c r="W294" s="74">
        <v>3</v>
      </c>
      <c r="X294" s="74">
        <v>1</v>
      </c>
      <c r="Y294" s="74">
        <v>1</v>
      </c>
      <c r="Z294" s="76">
        <v>3.1760799999999998</v>
      </c>
      <c r="AA294" s="76">
        <v>100</v>
      </c>
      <c r="AB294" s="77">
        <v>0</v>
      </c>
      <c r="AC294" s="74" t="b">
        <v>0</v>
      </c>
      <c r="AD294" s="78" t="s">
        <v>42</v>
      </c>
      <c r="AE294" s="78">
        <v>0.78</v>
      </c>
      <c r="AF294" s="78">
        <f t="shared" si="8"/>
        <v>1</v>
      </c>
      <c r="AG294" s="79">
        <v>0</v>
      </c>
      <c r="AH294" s="74"/>
      <c r="AI294" s="74">
        <v>0.57999999999999996</v>
      </c>
      <c r="AJ294" s="74">
        <f t="shared" si="9"/>
        <v>0</v>
      </c>
      <c r="AK294" s="98">
        <v>0</v>
      </c>
      <c r="AL294" s="16">
        <v>-5.1790000000000003</v>
      </c>
      <c r="AM294" s="16">
        <v>-4.82</v>
      </c>
      <c r="AN294" s="16">
        <v>1</v>
      </c>
      <c r="AO294" s="16">
        <v>1</v>
      </c>
      <c r="AP294">
        <v>-4.8099999999999996</v>
      </c>
      <c r="AQ294">
        <v>1</v>
      </c>
      <c r="AR294">
        <v>0</v>
      </c>
    </row>
    <row r="295" spans="1:44" x14ac:dyDescent="0.35">
      <c r="A295" s="42">
        <v>305</v>
      </c>
      <c r="B295" s="8" t="s">
        <v>1121</v>
      </c>
      <c r="C295" s="24" t="s">
        <v>1122</v>
      </c>
      <c r="D295" t="s">
        <v>1123</v>
      </c>
      <c r="E295" s="89">
        <v>38</v>
      </c>
      <c r="F295" s="100">
        <v>-4.4202164033831899</v>
      </c>
      <c r="G295" s="67">
        <v>1</v>
      </c>
      <c r="H295" s="68"/>
      <c r="I295" s="69"/>
      <c r="J295" s="70">
        <v>1</v>
      </c>
      <c r="K295" s="71">
        <v>38</v>
      </c>
      <c r="L295" s="71">
        <v>38</v>
      </c>
      <c r="M295" s="71">
        <v>0</v>
      </c>
      <c r="N295" s="80" t="s">
        <v>1124</v>
      </c>
      <c r="O295" s="72" t="s">
        <v>47</v>
      </c>
      <c r="P295" s="72" t="s">
        <v>58</v>
      </c>
      <c r="Q295" s="73">
        <v>222.25</v>
      </c>
      <c r="R295" s="74">
        <v>3.1480000000000001</v>
      </c>
      <c r="S295" s="74">
        <v>3.8980000000000001</v>
      </c>
      <c r="T295" s="75">
        <v>27.400000000000002</v>
      </c>
      <c r="U295" s="74">
        <v>7.4470599999999998E-2</v>
      </c>
      <c r="V295" s="74">
        <v>0</v>
      </c>
      <c r="W295" s="74">
        <v>2</v>
      </c>
      <c r="X295" s="74">
        <v>1</v>
      </c>
      <c r="Y295" s="74">
        <v>3</v>
      </c>
      <c r="Z295" s="76">
        <v>-3.81819</v>
      </c>
      <c r="AA295" s="76">
        <v>64.921400000000006</v>
      </c>
      <c r="AB295" s="77">
        <v>0</v>
      </c>
      <c r="AC295" s="74" t="b">
        <v>0</v>
      </c>
      <c r="AD295" s="78" t="s">
        <v>42</v>
      </c>
      <c r="AE295" s="78">
        <v>0.91</v>
      </c>
      <c r="AF295" s="78">
        <f t="shared" si="8"/>
        <v>1</v>
      </c>
      <c r="AG295" s="79">
        <v>0</v>
      </c>
      <c r="AH295" s="74">
        <v>2</v>
      </c>
      <c r="AI295" s="74">
        <v>0.89</v>
      </c>
      <c r="AJ295" s="74">
        <f t="shared" si="9"/>
        <v>1</v>
      </c>
      <c r="AK295" s="98">
        <v>0</v>
      </c>
      <c r="AL295" s="16">
        <v>-4.6669999999999998</v>
      </c>
      <c r="AM295" s="16">
        <v>-4.45</v>
      </c>
      <c r="AN295" s="16">
        <v>1</v>
      </c>
      <c r="AO295" s="16">
        <v>1</v>
      </c>
      <c r="AP295">
        <v>-4.22</v>
      </c>
      <c r="AQ295">
        <v>1</v>
      </c>
      <c r="AR295">
        <v>1</v>
      </c>
    </row>
    <row r="296" spans="1:44" x14ac:dyDescent="0.35">
      <c r="A296" s="42">
        <v>306</v>
      </c>
      <c r="B296" s="8" t="s">
        <v>1125</v>
      </c>
      <c r="C296" s="24" t="s">
        <v>1126</v>
      </c>
      <c r="D296" t="s">
        <v>1127</v>
      </c>
      <c r="E296" s="89">
        <v>0.5</v>
      </c>
      <c r="F296" s="100">
        <v>-6.3010299956639813</v>
      </c>
      <c r="G296" s="67">
        <v>0</v>
      </c>
      <c r="H296" s="68">
        <v>1.0703392468098352</v>
      </c>
      <c r="I296" s="69">
        <v>17</v>
      </c>
      <c r="J296" s="70">
        <v>38</v>
      </c>
      <c r="K296" s="71">
        <v>0.1</v>
      </c>
      <c r="L296" s="71">
        <v>13.5</v>
      </c>
      <c r="M296" s="71">
        <v>2.1913986466294761</v>
      </c>
      <c r="N296" s="81" t="s">
        <v>1128</v>
      </c>
      <c r="O296" s="72" t="s">
        <v>141</v>
      </c>
      <c r="P296" s="72" t="s">
        <v>58</v>
      </c>
      <c r="Q296" s="73">
        <v>182.20000000000002</v>
      </c>
      <c r="R296" s="74">
        <v>-2.4969999999999999</v>
      </c>
      <c r="S296" s="74">
        <v>-3.64</v>
      </c>
      <c r="T296" s="75">
        <v>121.38</v>
      </c>
      <c r="U296" s="74">
        <v>0.434338</v>
      </c>
      <c r="V296" s="74">
        <v>6</v>
      </c>
      <c r="W296" s="74">
        <v>6</v>
      </c>
      <c r="X296" s="74">
        <v>5</v>
      </c>
      <c r="Y296" s="74">
        <v>0</v>
      </c>
      <c r="Z296" s="76">
        <v>1.6704300000000001</v>
      </c>
      <c r="AA296" s="76">
        <v>100</v>
      </c>
      <c r="AB296" s="77">
        <v>1</v>
      </c>
      <c r="AC296" s="74" t="b">
        <v>0</v>
      </c>
      <c r="AD296" s="78" t="s">
        <v>42</v>
      </c>
      <c r="AE296" s="78">
        <v>0.76</v>
      </c>
      <c r="AF296" s="78">
        <f t="shared" si="8"/>
        <v>1</v>
      </c>
      <c r="AG296" s="79">
        <v>0</v>
      </c>
      <c r="AH296" s="74">
        <v>0</v>
      </c>
      <c r="AI296" s="74">
        <v>0.62</v>
      </c>
      <c r="AJ296" s="74">
        <f t="shared" si="9"/>
        <v>1</v>
      </c>
      <c r="AK296" s="98">
        <v>0</v>
      </c>
      <c r="AL296" s="16">
        <v>-5.2859999999999996</v>
      </c>
      <c r="AM296" s="16">
        <v>-6.38</v>
      </c>
      <c r="AN296" s="16">
        <v>1</v>
      </c>
      <c r="AO296" s="16">
        <v>1</v>
      </c>
      <c r="AP296">
        <v>-6.04</v>
      </c>
      <c r="AQ296">
        <v>1</v>
      </c>
      <c r="AR296">
        <v>0</v>
      </c>
    </row>
    <row r="297" spans="1:44" x14ac:dyDescent="0.35">
      <c r="A297" s="42">
        <v>307</v>
      </c>
      <c r="B297" s="8" t="s">
        <v>1129</v>
      </c>
      <c r="C297" s="24" t="s">
        <v>1130</v>
      </c>
      <c r="D297" t="s">
        <v>1131</v>
      </c>
      <c r="E297" s="89">
        <v>1</v>
      </c>
      <c r="F297" s="100">
        <v>-6</v>
      </c>
      <c r="G297" s="67">
        <v>0</v>
      </c>
      <c r="H297" s="68"/>
      <c r="I297" s="69"/>
      <c r="J297" s="70">
        <v>1</v>
      </c>
      <c r="K297" s="71">
        <v>1</v>
      </c>
      <c r="L297" s="71">
        <v>1</v>
      </c>
      <c r="M297" s="71">
        <v>0</v>
      </c>
      <c r="N297" s="80" t="s">
        <v>1132</v>
      </c>
      <c r="O297" s="72" t="s">
        <v>40</v>
      </c>
      <c r="P297" s="72" t="s">
        <v>58</v>
      </c>
      <c r="Q297" s="73">
        <v>263.23</v>
      </c>
      <c r="R297" s="74">
        <v>-0.124</v>
      </c>
      <c r="S297" s="74">
        <v>-1.9021300000000001</v>
      </c>
      <c r="T297" s="75">
        <v>115.12</v>
      </c>
      <c r="U297" s="74">
        <v>0.32767800000000002</v>
      </c>
      <c r="V297" s="74">
        <v>4</v>
      </c>
      <c r="W297" s="74">
        <v>9</v>
      </c>
      <c r="X297" s="74">
        <v>2</v>
      </c>
      <c r="Y297" s="74">
        <v>2</v>
      </c>
      <c r="Z297" s="76">
        <v>-1.0399099999999999</v>
      </c>
      <c r="AA297" s="76">
        <v>100</v>
      </c>
      <c r="AB297" s="77">
        <v>0</v>
      </c>
      <c r="AC297" s="74" t="b">
        <v>0</v>
      </c>
      <c r="AD297" s="78" t="s">
        <v>42</v>
      </c>
      <c r="AE297" s="78">
        <v>0.81</v>
      </c>
      <c r="AF297" s="78">
        <f t="shared" si="8"/>
        <v>1</v>
      </c>
      <c r="AG297" s="79">
        <v>0</v>
      </c>
      <c r="AH297" s="74"/>
      <c r="AI297" s="74">
        <v>0.52</v>
      </c>
      <c r="AJ297" s="74">
        <f t="shared" si="9"/>
        <v>0</v>
      </c>
      <c r="AK297" s="98">
        <v>0</v>
      </c>
      <c r="AL297" s="16">
        <v>-5.7110000000000003</v>
      </c>
      <c r="AM297" s="16">
        <v>-5.89</v>
      </c>
      <c r="AN297" s="16">
        <v>1</v>
      </c>
      <c r="AO297" s="16">
        <v>1</v>
      </c>
      <c r="AP297">
        <v>-5.61</v>
      </c>
      <c r="AQ297">
        <v>1</v>
      </c>
      <c r="AR297">
        <v>0</v>
      </c>
    </row>
    <row r="298" spans="1:44" x14ac:dyDescent="0.35">
      <c r="A298" s="42">
        <v>308</v>
      </c>
      <c r="B298" s="8" t="s">
        <v>1133</v>
      </c>
      <c r="C298" s="24" t="s">
        <v>1134</v>
      </c>
      <c r="D298" t="s">
        <v>1135</v>
      </c>
      <c r="E298" s="89">
        <v>1</v>
      </c>
      <c r="F298" s="100">
        <v>-6</v>
      </c>
      <c r="G298" s="67">
        <v>0</v>
      </c>
      <c r="H298" s="68">
        <v>12</v>
      </c>
      <c r="I298" s="69"/>
      <c r="J298" s="70">
        <v>1</v>
      </c>
      <c r="K298" s="71">
        <v>1</v>
      </c>
      <c r="L298" s="71">
        <v>1</v>
      </c>
      <c r="M298" s="71">
        <v>0</v>
      </c>
      <c r="N298" s="71" t="s">
        <v>1136</v>
      </c>
      <c r="O298" s="72" t="s">
        <v>40</v>
      </c>
      <c r="P298" s="72" t="s">
        <v>41</v>
      </c>
      <c r="Q298" s="73">
        <v>513.75</v>
      </c>
      <c r="R298" s="74">
        <v>5.274</v>
      </c>
      <c r="S298" s="74">
        <v>2.65713</v>
      </c>
      <c r="T298" s="75">
        <v>64.010000000000005</v>
      </c>
      <c r="U298" s="74">
        <v>9.5465999999999995E-2</v>
      </c>
      <c r="V298" s="74">
        <v>1</v>
      </c>
      <c r="W298" s="74">
        <v>7</v>
      </c>
      <c r="X298" s="74">
        <v>8</v>
      </c>
      <c r="Y298" s="74">
        <v>5</v>
      </c>
      <c r="Z298" s="76">
        <v>-3.4940099999999998</v>
      </c>
      <c r="AA298" s="76">
        <v>17.107800000000001</v>
      </c>
      <c r="AB298" s="77">
        <v>1</v>
      </c>
      <c r="AC298" s="74" t="b">
        <v>0</v>
      </c>
      <c r="AD298" s="78" t="s">
        <v>42</v>
      </c>
      <c r="AE298" s="78">
        <v>0.84</v>
      </c>
      <c r="AF298" s="78">
        <f t="shared" si="8"/>
        <v>1</v>
      </c>
      <c r="AG298" s="79">
        <v>0</v>
      </c>
      <c r="AH298" s="74">
        <v>2</v>
      </c>
      <c r="AI298" s="74">
        <v>0.84</v>
      </c>
      <c r="AJ298" s="74">
        <f t="shared" si="9"/>
        <v>1</v>
      </c>
      <c r="AK298" s="98">
        <v>0</v>
      </c>
      <c r="AL298" s="16">
        <v>-4.7889999999999997</v>
      </c>
      <c r="AM298" s="16">
        <v>-6</v>
      </c>
      <c r="AN298" s="16">
        <v>1</v>
      </c>
      <c r="AO298" s="16">
        <v>0</v>
      </c>
      <c r="AP298">
        <v>-5.47</v>
      </c>
      <c r="AQ298">
        <v>1</v>
      </c>
      <c r="AR298">
        <v>1</v>
      </c>
    </row>
    <row r="299" spans="1:44" x14ac:dyDescent="0.35">
      <c r="A299" s="42">
        <v>309</v>
      </c>
      <c r="B299" s="8" t="s">
        <v>1137</v>
      </c>
      <c r="C299" s="24" t="s">
        <v>1138</v>
      </c>
      <c r="D299" t="s">
        <v>1139</v>
      </c>
      <c r="E299" s="89">
        <v>6.1000000000000005</v>
      </c>
      <c r="F299" s="100">
        <v>-5.2146701649892329</v>
      </c>
      <c r="G299" s="67">
        <v>0</v>
      </c>
      <c r="H299" s="68"/>
      <c r="I299" s="69"/>
      <c r="J299" s="70">
        <v>1</v>
      </c>
      <c r="K299" s="71">
        <v>6.1000000000000005</v>
      </c>
      <c r="L299" s="71">
        <v>6.1000000000000005</v>
      </c>
      <c r="M299" s="71">
        <v>0</v>
      </c>
      <c r="N299" s="81" t="s">
        <v>1140</v>
      </c>
      <c r="O299" s="72" t="s">
        <v>40</v>
      </c>
      <c r="P299" s="72" t="s">
        <v>53</v>
      </c>
      <c r="Q299" s="73">
        <v>172.21</v>
      </c>
      <c r="R299" s="74">
        <v>-0.79800000000000004</v>
      </c>
      <c r="S299" s="74">
        <v>-2.2492200000000002</v>
      </c>
      <c r="T299" s="75">
        <v>83.4</v>
      </c>
      <c r="U299" s="74">
        <v>0.29163099999999997</v>
      </c>
      <c r="V299" s="74">
        <v>3</v>
      </c>
      <c r="W299" s="74">
        <v>5</v>
      </c>
      <c r="X299" s="74">
        <v>2</v>
      </c>
      <c r="Y299" s="74">
        <v>1</v>
      </c>
      <c r="Z299" s="76">
        <v>2.2108699999999999</v>
      </c>
      <c r="AA299" s="76">
        <v>100</v>
      </c>
      <c r="AB299" s="77">
        <v>0</v>
      </c>
      <c r="AC299" s="74" t="b">
        <v>0</v>
      </c>
      <c r="AD299" s="78" t="s">
        <v>42</v>
      </c>
      <c r="AE299" s="78">
        <v>0.78</v>
      </c>
      <c r="AF299" s="78">
        <f t="shared" si="8"/>
        <v>1</v>
      </c>
      <c r="AG299" s="79">
        <v>0</v>
      </c>
      <c r="AH299" s="74"/>
      <c r="AI299" s="74">
        <v>0.57999999999999996</v>
      </c>
      <c r="AJ299" s="74">
        <f t="shared" si="9"/>
        <v>0</v>
      </c>
      <c r="AK299" s="98">
        <v>0</v>
      </c>
      <c r="AL299" s="16">
        <v>-6.0149999999999997</v>
      </c>
      <c r="AM299" s="16">
        <v>-5.21</v>
      </c>
      <c r="AN299" s="16">
        <v>1</v>
      </c>
      <c r="AO299" s="16">
        <v>0</v>
      </c>
      <c r="AP299">
        <v>-5.12</v>
      </c>
      <c r="AQ299">
        <v>1</v>
      </c>
      <c r="AR299">
        <v>0</v>
      </c>
    </row>
    <row r="300" spans="1:44" x14ac:dyDescent="0.35">
      <c r="A300" s="42">
        <v>310</v>
      </c>
      <c r="B300" s="8" t="s">
        <v>1141</v>
      </c>
      <c r="C300" s="24" t="s">
        <v>1142</v>
      </c>
      <c r="D300" t="s">
        <v>1143</v>
      </c>
      <c r="E300" s="89">
        <v>33.283333333333331</v>
      </c>
      <c r="F300" s="100">
        <v>-4.477773185512941</v>
      </c>
      <c r="G300" s="67">
        <v>1</v>
      </c>
      <c r="H300" s="68"/>
      <c r="I300" s="69"/>
      <c r="J300" s="70">
        <v>3</v>
      </c>
      <c r="K300" s="82">
        <v>24.55</v>
      </c>
      <c r="L300" s="82">
        <v>50.6</v>
      </c>
      <c r="M300" s="71">
        <v>14.99</v>
      </c>
      <c r="N300" s="81" t="s">
        <v>1144</v>
      </c>
      <c r="O300" s="72" t="s">
        <v>47</v>
      </c>
      <c r="P300" s="72" t="s">
        <v>41</v>
      </c>
      <c r="Q300" s="73">
        <v>243.43</v>
      </c>
      <c r="R300" s="74">
        <v>4.01</v>
      </c>
      <c r="S300" s="74">
        <v>3.7545099999999998</v>
      </c>
      <c r="T300" s="75">
        <v>3.24</v>
      </c>
      <c r="U300" s="74">
        <v>7.8431200000000003E-3</v>
      </c>
      <c r="V300" s="74">
        <v>0</v>
      </c>
      <c r="W300" s="74">
        <v>1</v>
      </c>
      <c r="X300" s="74">
        <v>2</v>
      </c>
      <c r="Y300" s="74">
        <v>3</v>
      </c>
      <c r="Z300" s="76">
        <v>-2.2554500000000002</v>
      </c>
      <c r="AA300" s="76">
        <v>41.498600000000003</v>
      </c>
      <c r="AB300" s="77">
        <v>0</v>
      </c>
      <c r="AC300" s="74" t="b">
        <v>0</v>
      </c>
      <c r="AD300" s="78" t="s">
        <v>42</v>
      </c>
      <c r="AE300" s="78">
        <v>0.83</v>
      </c>
      <c r="AF300" s="78">
        <f t="shared" si="8"/>
        <v>1</v>
      </c>
      <c r="AG300" s="79">
        <v>0</v>
      </c>
      <c r="AH300" s="74">
        <v>2</v>
      </c>
      <c r="AI300" s="74">
        <v>0.74</v>
      </c>
      <c r="AJ300" s="74">
        <f t="shared" si="9"/>
        <v>1</v>
      </c>
      <c r="AK300" s="98">
        <v>0</v>
      </c>
      <c r="AL300" s="16">
        <v>-4.57</v>
      </c>
      <c r="AM300" s="16">
        <v>-4.4800000000000004</v>
      </c>
      <c r="AN300" s="16">
        <v>1</v>
      </c>
      <c r="AO300" s="16">
        <v>1</v>
      </c>
      <c r="AP300">
        <v>-4.46</v>
      </c>
      <c r="AQ300">
        <v>1</v>
      </c>
      <c r="AR300">
        <v>0</v>
      </c>
    </row>
    <row r="301" spans="1:44" x14ac:dyDescent="0.35">
      <c r="A301" s="42">
        <v>311</v>
      </c>
      <c r="B301" s="8" t="s">
        <v>1145</v>
      </c>
      <c r="C301" s="24" t="s">
        <v>1146</v>
      </c>
      <c r="D301" t="s">
        <v>1147</v>
      </c>
      <c r="E301" s="89">
        <v>13.415000000000001</v>
      </c>
      <c r="F301" s="100">
        <v>-4.8724093229920422</v>
      </c>
      <c r="G301" s="67">
        <v>1</v>
      </c>
      <c r="H301" s="68"/>
      <c r="I301" s="69"/>
      <c r="J301" s="70">
        <v>2</v>
      </c>
      <c r="K301" s="82">
        <v>9.33</v>
      </c>
      <c r="L301" s="82">
        <v>17.5</v>
      </c>
      <c r="M301" s="71">
        <v>5.78</v>
      </c>
      <c r="N301" s="80" t="s">
        <v>1148</v>
      </c>
      <c r="O301" s="72" t="s">
        <v>40</v>
      </c>
      <c r="P301" s="72" t="s">
        <v>53</v>
      </c>
      <c r="Q301" s="73">
        <v>153.19999999999999</v>
      </c>
      <c r="R301" s="74">
        <v>0.74399999999999999</v>
      </c>
      <c r="S301" s="74">
        <v>-2.1559599999999999</v>
      </c>
      <c r="T301" s="75">
        <v>66.48</v>
      </c>
      <c r="U301" s="74">
        <v>0.23779400000000001</v>
      </c>
      <c r="V301" s="74">
        <v>4</v>
      </c>
      <c r="W301" s="74">
        <v>3</v>
      </c>
      <c r="X301" s="74">
        <v>2</v>
      </c>
      <c r="Y301" s="74">
        <v>1</v>
      </c>
      <c r="Z301" s="76">
        <v>2.7357999999999998</v>
      </c>
      <c r="AA301" s="76">
        <v>100</v>
      </c>
      <c r="AB301" s="77">
        <v>0</v>
      </c>
      <c r="AC301" s="74" t="b">
        <v>0</v>
      </c>
      <c r="AD301" s="78" t="s">
        <v>42</v>
      </c>
      <c r="AE301" s="78">
        <v>0.78</v>
      </c>
      <c r="AF301" s="78">
        <f t="shared" si="8"/>
        <v>1</v>
      </c>
      <c r="AG301" s="79">
        <v>0</v>
      </c>
      <c r="AH301" s="74"/>
      <c r="AI301" s="74">
        <v>0.56000000000000005</v>
      </c>
      <c r="AJ301" s="74">
        <f t="shared" si="9"/>
        <v>0</v>
      </c>
      <c r="AK301" s="98">
        <v>0</v>
      </c>
      <c r="AL301" s="16">
        <v>-4.9530000000000003</v>
      </c>
      <c r="AM301" s="16">
        <v>-4.95</v>
      </c>
      <c r="AN301" s="16">
        <v>1</v>
      </c>
      <c r="AO301" s="16">
        <v>0</v>
      </c>
      <c r="AP301">
        <v>-5.3</v>
      </c>
      <c r="AQ301">
        <v>1</v>
      </c>
      <c r="AR301">
        <v>0</v>
      </c>
    </row>
    <row r="302" spans="1:44" x14ac:dyDescent="0.35">
      <c r="A302" s="42">
        <v>312</v>
      </c>
      <c r="B302" s="8" t="s">
        <v>1149</v>
      </c>
      <c r="C302" s="24" t="s">
        <v>1150</v>
      </c>
      <c r="D302" t="s">
        <v>1151</v>
      </c>
      <c r="E302" s="89">
        <v>13.56</v>
      </c>
      <c r="F302" s="100">
        <v>-4.8677403104689549</v>
      </c>
      <c r="G302" s="67">
        <v>1</v>
      </c>
      <c r="H302" s="68">
        <v>1.7221866798971162</v>
      </c>
      <c r="I302" s="69"/>
      <c r="J302" s="70">
        <v>4</v>
      </c>
      <c r="K302" s="82">
        <v>7.94</v>
      </c>
      <c r="L302" s="82">
        <v>43</v>
      </c>
      <c r="M302" s="71">
        <v>16.510000000000002</v>
      </c>
      <c r="N302" s="81" t="s">
        <v>1152</v>
      </c>
      <c r="O302" s="72" t="s">
        <v>40</v>
      </c>
      <c r="P302" s="72" t="s">
        <v>41</v>
      </c>
      <c r="Q302" s="73">
        <v>315.5</v>
      </c>
      <c r="R302" s="74">
        <v>3.2589999999999999</v>
      </c>
      <c r="S302" s="74">
        <v>2.2674099999999999</v>
      </c>
      <c r="T302" s="75">
        <v>43.7</v>
      </c>
      <c r="U302" s="74">
        <v>9.6043199999999995E-2</v>
      </c>
      <c r="V302" s="74">
        <v>2</v>
      </c>
      <c r="W302" s="74">
        <v>3</v>
      </c>
      <c r="X302" s="74">
        <v>3</v>
      </c>
      <c r="Y302" s="74">
        <v>4</v>
      </c>
      <c r="Z302" s="76">
        <v>-2.26355</v>
      </c>
      <c r="AA302" s="76">
        <v>57.904000000000003</v>
      </c>
      <c r="AB302" s="77">
        <v>0</v>
      </c>
      <c r="AC302" s="74" t="b">
        <v>0</v>
      </c>
      <c r="AD302" s="78" t="s">
        <v>42</v>
      </c>
      <c r="AE302" s="78">
        <v>0.94</v>
      </c>
      <c r="AF302" s="78">
        <f t="shared" si="8"/>
        <v>1</v>
      </c>
      <c r="AG302" s="79">
        <v>0</v>
      </c>
      <c r="AH302" s="74">
        <v>2</v>
      </c>
      <c r="AI302" s="74">
        <v>0.88</v>
      </c>
      <c r="AJ302" s="74">
        <f t="shared" si="9"/>
        <v>1</v>
      </c>
      <c r="AK302" s="98">
        <v>0</v>
      </c>
      <c r="AL302" s="16">
        <v>-4.7750000000000004</v>
      </c>
      <c r="AM302" s="16">
        <v>-4.8499999999999996</v>
      </c>
      <c r="AN302" s="16">
        <v>1</v>
      </c>
      <c r="AO302" s="16">
        <v>1</v>
      </c>
      <c r="AP302">
        <v>-4.8600000000000003</v>
      </c>
      <c r="AQ302">
        <v>1</v>
      </c>
      <c r="AR302">
        <v>0</v>
      </c>
    </row>
    <row r="303" spans="1:44" x14ac:dyDescent="0.35">
      <c r="A303" s="42">
        <v>313</v>
      </c>
      <c r="B303" s="8" t="s">
        <v>1153</v>
      </c>
      <c r="C303" s="24" t="s">
        <v>1154</v>
      </c>
      <c r="D303" t="s">
        <v>1155</v>
      </c>
      <c r="E303" s="89">
        <v>6.246666666666667</v>
      </c>
      <c r="F303" s="100">
        <v>-5.2043516681679032</v>
      </c>
      <c r="G303" s="67">
        <v>0</v>
      </c>
      <c r="H303" s="68">
        <v>1.4997153069047942</v>
      </c>
      <c r="I303" s="69"/>
      <c r="J303" s="70">
        <v>3</v>
      </c>
      <c r="K303" s="82">
        <v>4.5599999999999996</v>
      </c>
      <c r="L303" s="82">
        <v>7.78</v>
      </c>
      <c r="M303" s="71">
        <v>1.62</v>
      </c>
      <c r="N303" s="81" t="s">
        <v>1156</v>
      </c>
      <c r="O303" s="72" t="s">
        <v>40</v>
      </c>
      <c r="P303" s="72" t="s">
        <v>58</v>
      </c>
      <c r="Q303" s="73">
        <v>60.07</v>
      </c>
      <c r="R303" s="74">
        <v>-1.8640000000000001</v>
      </c>
      <c r="S303" s="74">
        <v>-2.1070000000000002</v>
      </c>
      <c r="T303" s="75">
        <v>69.11</v>
      </c>
      <c r="U303" s="74">
        <v>0.49161899999999997</v>
      </c>
      <c r="V303" s="74">
        <v>4</v>
      </c>
      <c r="W303" s="74">
        <v>3</v>
      </c>
      <c r="X303" s="74">
        <v>0</v>
      </c>
      <c r="Y303" s="74">
        <v>0</v>
      </c>
      <c r="Z303" s="76">
        <v>0.95572000000000001</v>
      </c>
      <c r="AA303" s="76">
        <v>100</v>
      </c>
      <c r="AB303" s="77">
        <v>0</v>
      </c>
      <c r="AC303" s="74" t="b">
        <v>0</v>
      </c>
      <c r="AD303" s="78" t="s">
        <v>42</v>
      </c>
      <c r="AE303" s="78">
        <v>0.76</v>
      </c>
      <c r="AF303" s="78">
        <f t="shared" si="8"/>
        <v>1</v>
      </c>
      <c r="AG303" s="79">
        <v>0</v>
      </c>
      <c r="AH303" s="74">
        <v>0</v>
      </c>
      <c r="AI303" s="74">
        <v>0.62</v>
      </c>
      <c r="AJ303" s="74">
        <f t="shared" si="9"/>
        <v>1</v>
      </c>
      <c r="AK303" s="98">
        <v>0</v>
      </c>
      <c r="AL303" s="16">
        <v>-5.0839999999999996</v>
      </c>
      <c r="AM303" s="16">
        <v>-5.57</v>
      </c>
      <c r="AN303" s="16">
        <v>0</v>
      </c>
      <c r="AO303" s="16">
        <v>0</v>
      </c>
      <c r="AP303">
        <v>-5.0599999999999996</v>
      </c>
      <c r="AQ303">
        <v>0</v>
      </c>
      <c r="AR303">
        <v>0</v>
      </c>
    </row>
    <row r="304" spans="1:44" x14ac:dyDescent="0.35">
      <c r="A304" s="42">
        <v>314</v>
      </c>
      <c r="B304" s="8" t="s">
        <v>1157</v>
      </c>
      <c r="C304" s="24" t="s">
        <v>1158</v>
      </c>
      <c r="D304" t="s">
        <v>1159</v>
      </c>
      <c r="E304" s="89">
        <v>5.123333333333334</v>
      </c>
      <c r="F304" s="100">
        <v>-5.2904473872199169</v>
      </c>
      <c r="G304" s="67">
        <v>0</v>
      </c>
      <c r="H304" s="68"/>
      <c r="I304" s="69"/>
      <c r="J304" s="70">
        <v>3</v>
      </c>
      <c r="K304" s="82">
        <v>4.24</v>
      </c>
      <c r="L304" s="82">
        <v>6.86</v>
      </c>
      <c r="M304" s="71">
        <v>1.5</v>
      </c>
      <c r="N304" s="81" t="s">
        <v>1160</v>
      </c>
      <c r="O304" s="72" t="s">
        <v>40</v>
      </c>
      <c r="P304" s="72" t="s">
        <v>58</v>
      </c>
      <c r="Q304" s="73">
        <v>112.10000000000001</v>
      </c>
      <c r="R304" s="74">
        <v>-0.71199999999999997</v>
      </c>
      <c r="S304" s="74">
        <v>-1.1754</v>
      </c>
      <c r="T304" s="75">
        <v>58.2</v>
      </c>
      <c r="U304" s="74">
        <v>0.29656100000000002</v>
      </c>
      <c r="V304" s="74">
        <v>2</v>
      </c>
      <c r="W304" s="74">
        <v>4</v>
      </c>
      <c r="X304" s="74">
        <v>0</v>
      </c>
      <c r="Y304" s="74">
        <v>1</v>
      </c>
      <c r="Z304" s="76">
        <v>-0.38849600000000001</v>
      </c>
      <c r="AA304" s="76">
        <v>100</v>
      </c>
      <c r="AB304" s="77">
        <v>0</v>
      </c>
      <c r="AC304" s="74" t="b">
        <v>0</v>
      </c>
      <c r="AD304" s="78" t="s">
        <v>42</v>
      </c>
      <c r="AE304" s="78">
        <v>0.79</v>
      </c>
      <c r="AF304" s="78">
        <f t="shared" si="8"/>
        <v>1</v>
      </c>
      <c r="AG304" s="79">
        <v>0</v>
      </c>
      <c r="AH304" s="74"/>
      <c r="AI304" s="74">
        <v>0.6</v>
      </c>
      <c r="AJ304" s="74">
        <f t="shared" si="9"/>
        <v>0</v>
      </c>
      <c r="AK304" s="98">
        <v>0</v>
      </c>
      <c r="AL304" s="16">
        <v>-5.55</v>
      </c>
      <c r="AM304" s="16">
        <v>-5.65</v>
      </c>
      <c r="AN304" s="16">
        <v>0</v>
      </c>
      <c r="AO304" s="16">
        <v>0</v>
      </c>
      <c r="AP304">
        <v>-4.88</v>
      </c>
      <c r="AQ304">
        <v>1</v>
      </c>
      <c r="AR304">
        <v>0</v>
      </c>
    </row>
    <row r="305" spans="1:44" x14ac:dyDescent="0.35">
      <c r="A305" s="42">
        <v>315</v>
      </c>
      <c r="B305" s="8" t="s">
        <v>1161</v>
      </c>
      <c r="C305" s="24" t="s">
        <v>1162</v>
      </c>
      <c r="D305" t="s">
        <v>1163</v>
      </c>
      <c r="E305" s="89">
        <v>0.14000000000000001</v>
      </c>
      <c r="F305" s="100">
        <v>-6.8538719643217618</v>
      </c>
      <c r="G305" s="67">
        <v>0</v>
      </c>
      <c r="H305" s="68"/>
      <c r="I305" s="69"/>
      <c r="J305" s="70">
        <v>1</v>
      </c>
      <c r="K305" s="71">
        <v>0.14000000000000001</v>
      </c>
      <c r="L305" s="71">
        <v>0.14000000000000001</v>
      </c>
      <c r="M305" s="71">
        <v>0</v>
      </c>
      <c r="N305" s="80" t="s">
        <v>1164</v>
      </c>
      <c r="O305" s="72" t="s">
        <v>141</v>
      </c>
      <c r="P305" s="72" t="s">
        <v>53</v>
      </c>
      <c r="Q305" s="73">
        <v>1084.4000000000001</v>
      </c>
      <c r="R305" s="74">
        <v>-4.3209999999999997</v>
      </c>
      <c r="S305" s="74">
        <v>-8.1699199999999994</v>
      </c>
      <c r="T305" s="75">
        <v>496.06</v>
      </c>
      <c r="U305" s="74">
        <v>0.43220199999999998</v>
      </c>
      <c r="V305" s="74">
        <v>20</v>
      </c>
      <c r="W305" s="74">
        <v>27</v>
      </c>
      <c r="X305" s="74">
        <v>19</v>
      </c>
      <c r="Y305" s="74">
        <v>4</v>
      </c>
      <c r="Z305" s="76">
        <v>-2.3203499999999999</v>
      </c>
      <c r="AA305" s="76">
        <v>100</v>
      </c>
      <c r="AB305" s="77">
        <v>3</v>
      </c>
      <c r="AC305" s="74" t="b">
        <v>0</v>
      </c>
      <c r="AD305" s="78" t="s">
        <v>42</v>
      </c>
      <c r="AE305" s="78">
        <v>0.77</v>
      </c>
      <c r="AF305" s="78">
        <f t="shared" si="8"/>
        <v>1</v>
      </c>
      <c r="AG305" s="79">
        <v>0</v>
      </c>
      <c r="AH305" s="74">
        <v>0</v>
      </c>
      <c r="AI305" s="74">
        <v>0.62</v>
      </c>
      <c r="AJ305" s="74">
        <f t="shared" si="9"/>
        <v>1</v>
      </c>
      <c r="AK305" s="98">
        <v>0</v>
      </c>
      <c r="AL305" s="16">
        <v>-6.742</v>
      </c>
      <c r="AM305" s="16">
        <v>-6.33</v>
      </c>
      <c r="AN305" s="16">
        <v>0</v>
      </c>
      <c r="AO305" s="16">
        <v>0</v>
      </c>
      <c r="AP305">
        <v>-6.99</v>
      </c>
      <c r="AQ305">
        <v>1</v>
      </c>
      <c r="AR305">
        <v>0</v>
      </c>
    </row>
    <row r="306" spans="1:44" x14ac:dyDescent="0.35">
      <c r="A306" s="42">
        <v>316</v>
      </c>
      <c r="B306" s="8" t="s">
        <v>1165</v>
      </c>
      <c r="C306" s="24" t="s">
        <v>1166</v>
      </c>
      <c r="D306" t="s">
        <v>1167</v>
      </c>
      <c r="E306" s="89">
        <v>0.04</v>
      </c>
      <c r="F306" s="100">
        <v>-7.3979400086720375</v>
      </c>
      <c r="G306" s="67">
        <v>0</v>
      </c>
      <c r="H306" s="68"/>
      <c r="I306" s="69"/>
      <c r="J306" s="70">
        <v>1</v>
      </c>
      <c r="K306" s="71">
        <v>0.04</v>
      </c>
      <c r="L306" s="71">
        <v>0.04</v>
      </c>
      <c r="M306" s="71">
        <v>0</v>
      </c>
      <c r="N306" s="80" t="s">
        <v>1168</v>
      </c>
      <c r="O306" s="72" t="s">
        <v>141</v>
      </c>
      <c r="P306" s="72" t="s">
        <v>53</v>
      </c>
      <c r="Q306" s="73">
        <v>1239.6199999999999</v>
      </c>
      <c r="R306" s="74">
        <v>-3.2170000000000001</v>
      </c>
      <c r="S306" s="74">
        <v>-3.6764700000000001</v>
      </c>
      <c r="T306" s="75">
        <v>436.33</v>
      </c>
      <c r="U306" s="74">
        <v>0.30033700000000002</v>
      </c>
      <c r="V306" s="74">
        <v>17</v>
      </c>
      <c r="W306" s="74">
        <v>27</v>
      </c>
      <c r="X306" s="74">
        <v>33</v>
      </c>
      <c r="Y306" s="74">
        <v>6</v>
      </c>
      <c r="Z306" s="76">
        <v>-5.4926000000000004</v>
      </c>
      <c r="AA306" s="76">
        <v>23.145199999999999</v>
      </c>
      <c r="AB306" s="77">
        <v>3</v>
      </c>
      <c r="AC306" s="74" t="b">
        <v>0</v>
      </c>
      <c r="AD306" s="78" t="s">
        <v>42</v>
      </c>
      <c r="AE306" s="78">
        <v>0.78</v>
      </c>
      <c r="AF306" s="78">
        <f t="shared" si="8"/>
        <v>1</v>
      </c>
      <c r="AG306" s="79">
        <v>0</v>
      </c>
      <c r="AH306" s="74">
        <v>0</v>
      </c>
      <c r="AI306" s="74">
        <v>0.71</v>
      </c>
      <c r="AJ306" s="74">
        <f t="shared" si="9"/>
        <v>1</v>
      </c>
      <c r="AK306" s="98">
        <v>0</v>
      </c>
      <c r="AL306" s="16">
        <v>-6.5410000000000004</v>
      </c>
      <c r="AM306" s="16">
        <v>-6.17</v>
      </c>
      <c r="AN306" s="16">
        <v>0</v>
      </c>
      <c r="AO306" s="16">
        <v>0</v>
      </c>
      <c r="AP306">
        <v>-6.81</v>
      </c>
      <c r="AQ306">
        <v>1</v>
      </c>
      <c r="AR306">
        <v>0</v>
      </c>
    </row>
    <row r="307" spans="1:44" x14ac:dyDescent="0.35">
      <c r="A307" s="42">
        <v>317</v>
      </c>
      <c r="B307" s="8" t="s">
        <v>1169</v>
      </c>
      <c r="C307" s="24" t="s">
        <v>1170</v>
      </c>
      <c r="D307" t="s">
        <v>1171</v>
      </c>
      <c r="E307" s="89">
        <v>0.5</v>
      </c>
      <c r="F307" s="100">
        <v>-6.3010299956639813</v>
      </c>
      <c r="G307" s="67">
        <v>0</v>
      </c>
      <c r="H307" s="68">
        <v>0.91150442477876115</v>
      </c>
      <c r="I307" s="69"/>
      <c r="J307" s="70">
        <v>8</v>
      </c>
      <c r="K307" s="82">
        <v>0.05</v>
      </c>
      <c r="L307" s="82">
        <v>1.19</v>
      </c>
      <c r="M307" s="71">
        <v>0.45</v>
      </c>
      <c r="N307" s="80" t="s">
        <v>1172</v>
      </c>
      <c r="O307" s="72" t="s">
        <v>141</v>
      </c>
      <c r="P307" s="72" t="s">
        <v>53</v>
      </c>
      <c r="Q307" s="73">
        <v>445.43</v>
      </c>
      <c r="R307" s="74">
        <v>-0.48199999999999998</v>
      </c>
      <c r="S307" s="74">
        <v>-9</v>
      </c>
      <c r="T307" s="75">
        <v>255.10500000000002</v>
      </c>
      <c r="U307" s="74">
        <v>0.49945000000000001</v>
      </c>
      <c r="V307" s="74">
        <v>8</v>
      </c>
      <c r="W307" s="74">
        <v>14</v>
      </c>
      <c r="X307" s="74">
        <v>3</v>
      </c>
      <c r="Y307" s="74">
        <v>3</v>
      </c>
      <c r="Z307" s="76">
        <v>1.7360100000000001</v>
      </c>
      <c r="AA307" s="76">
        <v>100</v>
      </c>
      <c r="AB307" s="77">
        <v>2</v>
      </c>
      <c r="AC307" s="74" t="b">
        <v>0</v>
      </c>
      <c r="AD307" s="78" t="s">
        <v>42</v>
      </c>
      <c r="AE307" s="78">
        <v>0.72</v>
      </c>
      <c r="AF307" s="78">
        <f t="shared" si="8"/>
        <v>1</v>
      </c>
      <c r="AG307" s="79">
        <v>0</v>
      </c>
      <c r="AH307" s="74">
        <v>0</v>
      </c>
      <c r="AI307" s="74">
        <v>0.68</v>
      </c>
      <c r="AJ307" s="74">
        <f t="shared" si="9"/>
        <v>1</v>
      </c>
      <c r="AK307" s="98">
        <v>0</v>
      </c>
      <c r="AL307" s="16">
        <v>-6.0750000000000002</v>
      </c>
      <c r="AM307" s="16">
        <v>-5.9</v>
      </c>
      <c r="AN307" s="16">
        <v>0</v>
      </c>
      <c r="AO307" s="16">
        <v>0</v>
      </c>
      <c r="AP307">
        <v>-5.89</v>
      </c>
      <c r="AQ307">
        <v>1</v>
      </c>
      <c r="AR307">
        <v>0</v>
      </c>
    </row>
    <row r="308" spans="1:44" x14ac:dyDescent="0.35">
      <c r="A308" s="42">
        <v>318</v>
      </c>
      <c r="B308" s="8" t="s">
        <v>1173</v>
      </c>
      <c r="C308" s="24" t="s">
        <v>1174</v>
      </c>
      <c r="D308" t="s">
        <v>1175</v>
      </c>
      <c r="E308" s="89">
        <v>0.41000000000000003</v>
      </c>
      <c r="F308" s="100">
        <v>-6.3872161432802645</v>
      </c>
      <c r="G308" s="67">
        <v>0</v>
      </c>
      <c r="H308" s="68"/>
      <c r="I308" s="69"/>
      <c r="J308" s="70">
        <v>1</v>
      </c>
      <c r="K308" s="71">
        <v>0.41000000000000003</v>
      </c>
      <c r="L308" s="71">
        <v>0.41000000000000003</v>
      </c>
      <c r="M308" s="71">
        <v>0</v>
      </c>
      <c r="N308" s="80" t="s">
        <v>615</v>
      </c>
      <c r="O308" s="72" t="s">
        <v>141</v>
      </c>
      <c r="P308" s="72" t="s">
        <v>58</v>
      </c>
      <c r="Q308" s="73">
        <v>354.40000000000003</v>
      </c>
      <c r="R308" s="74">
        <v>2.552</v>
      </c>
      <c r="S308" s="74">
        <v>2.9910700000000001</v>
      </c>
      <c r="T308" s="75">
        <v>91.852500000000006</v>
      </c>
      <c r="U308" s="74">
        <v>0.19619</v>
      </c>
      <c r="V308" s="74">
        <v>2</v>
      </c>
      <c r="W308" s="74">
        <v>5</v>
      </c>
      <c r="X308" s="74">
        <v>2</v>
      </c>
      <c r="Y308" s="74">
        <v>4</v>
      </c>
      <c r="Z308" s="76">
        <v>-4.3909200000000004</v>
      </c>
      <c r="AA308" s="76">
        <v>55.7712</v>
      </c>
      <c r="AB308" s="77">
        <v>0</v>
      </c>
      <c r="AC308" s="74" t="b">
        <v>0</v>
      </c>
      <c r="AD308" s="78" t="s">
        <v>42</v>
      </c>
      <c r="AE308" s="78">
        <v>0.64</v>
      </c>
      <c r="AF308" s="78">
        <f t="shared" si="8"/>
        <v>1</v>
      </c>
      <c r="AG308" s="79">
        <v>0</v>
      </c>
      <c r="AH308" s="74">
        <v>2</v>
      </c>
      <c r="AI308" s="74">
        <v>0.78</v>
      </c>
      <c r="AJ308" s="74">
        <f t="shared" si="9"/>
        <v>1</v>
      </c>
      <c r="AK308" s="98">
        <v>0</v>
      </c>
      <c r="AL308" s="16">
        <v>-5.0049999999999999</v>
      </c>
      <c r="AM308" s="16">
        <v>-5.0199999999999996</v>
      </c>
      <c r="AN308" s="16">
        <v>1</v>
      </c>
      <c r="AO308" s="16">
        <v>0</v>
      </c>
      <c r="AP308">
        <v>-4.97</v>
      </c>
      <c r="AQ308">
        <v>1</v>
      </c>
      <c r="AR308">
        <v>0</v>
      </c>
    </row>
    <row r="309" spans="1:44" x14ac:dyDescent="0.35">
      <c r="A309" s="42">
        <v>319</v>
      </c>
      <c r="B309" s="8" t="s">
        <v>1176</v>
      </c>
      <c r="C309" s="24" t="s">
        <v>1177</v>
      </c>
      <c r="D309" t="s">
        <v>1178</v>
      </c>
      <c r="E309" s="89">
        <v>0.45333333333333331</v>
      </c>
      <c r="F309" s="100">
        <v>-6.3435823463494447</v>
      </c>
      <c r="G309" s="67">
        <v>0</v>
      </c>
      <c r="H309" s="68">
        <v>20.458619528619529</v>
      </c>
      <c r="I309" s="69"/>
      <c r="J309" s="70">
        <v>6</v>
      </c>
      <c r="K309" s="82">
        <v>0.18</v>
      </c>
      <c r="L309" s="82">
        <v>0.75</v>
      </c>
      <c r="M309" s="71">
        <v>0.19</v>
      </c>
      <c r="N309" s="81" t="s">
        <v>1179</v>
      </c>
      <c r="O309" s="72" t="s">
        <v>141</v>
      </c>
      <c r="P309" s="72" t="s">
        <v>41</v>
      </c>
      <c r="Q309" s="73">
        <v>344.39</v>
      </c>
      <c r="R309" s="74">
        <v>2.5960000000000001</v>
      </c>
      <c r="S309" s="74">
        <v>-0.235621</v>
      </c>
      <c r="T309" s="75">
        <v>86.5</v>
      </c>
      <c r="U309" s="74">
        <v>0.17540700000000001</v>
      </c>
      <c r="V309" s="74">
        <v>3</v>
      </c>
      <c r="W309" s="74">
        <v>5</v>
      </c>
      <c r="X309" s="74">
        <v>3</v>
      </c>
      <c r="Y309" s="74">
        <v>4</v>
      </c>
      <c r="Z309" s="76">
        <v>-0.58935899999999997</v>
      </c>
      <c r="AA309" s="76">
        <v>83.533299999999997</v>
      </c>
      <c r="AB309" s="77">
        <v>0</v>
      </c>
      <c r="AC309" s="74" t="b">
        <v>0</v>
      </c>
      <c r="AD309" s="78" t="s">
        <v>42</v>
      </c>
      <c r="AE309" s="78">
        <v>0.65</v>
      </c>
      <c r="AF309" s="78">
        <f t="shared" si="8"/>
        <v>1</v>
      </c>
      <c r="AG309" s="79">
        <v>0</v>
      </c>
      <c r="AH309" s="74">
        <v>2</v>
      </c>
      <c r="AI309" s="74">
        <v>0.7</v>
      </c>
      <c r="AJ309" s="74">
        <f t="shared" si="9"/>
        <v>1</v>
      </c>
      <c r="AK309" s="98">
        <v>0</v>
      </c>
      <c r="AL309" s="16">
        <v>-5.0339999999999998</v>
      </c>
      <c r="AM309" s="16">
        <v>-5.01</v>
      </c>
      <c r="AN309" s="16">
        <v>0</v>
      </c>
      <c r="AO309" s="16">
        <v>0</v>
      </c>
      <c r="AP309">
        <v>-6</v>
      </c>
      <c r="AQ309">
        <v>1</v>
      </c>
      <c r="AR309">
        <v>1</v>
      </c>
    </row>
    <row r="310" spans="1:44" x14ac:dyDescent="0.35">
      <c r="A310" s="42">
        <v>320</v>
      </c>
      <c r="B310" s="8" t="s">
        <v>1180</v>
      </c>
      <c r="C310" s="24" t="s">
        <v>1181</v>
      </c>
      <c r="D310" t="s">
        <v>1182</v>
      </c>
      <c r="E310" s="89">
        <v>2.1</v>
      </c>
      <c r="F310" s="100">
        <v>-5.6777807052660805</v>
      </c>
      <c r="G310" s="67">
        <v>0</v>
      </c>
      <c r="H310" s="68">
        <v>22.285714285714285</v>
      </c>
      <c r="I310" s="69"/>
      <c r="J310" s="70">
        <v>1</v>
      </c>
      <c r="K310" s="71">
        <v>2.1</v>
      </c>
      <c r="L310" s="71">
        <v>2.1</v>
      </c>
      <c r="M310" s="71">
        <v>0</v>
      </c>
      <c r="N310" s="80" t="s">
        <v>615</v>
      </c>
      <c r="O310" s="72" t="s">
        <v>40</v>
      </c>
      <c r="P310" s="72" t="s">
        <v>58</v>
      </c>
      <c r="Q310" s="73">
        <v>527.73</v>
      </c>
      <c r="R310" s="74">
        <v>3.4390000000000001</v>
      </c>
      <c r="S310" s="74">
        <v>4.7219600000000002</v>
      </c>
      <c r="T310" s="75">
        <v>114.23</v>
      </c>
      <c r="U310" s="74">
        <v>0.15736700000000001</v>
      </c>
      <c r="V310" s="74">
        <v>5</v>
      </c>
      <c r="W310" s="74">
        <v>7</v>
      </c>
      <c r="X310" s="74">
        <v>9</v>
      </c>
      <c r="Y310" s="74">
        <v>5</v>
      </c>
      <c r="Z310" s="76">
        <v>-6.6249799999999999</v>
      </c>
      <c r="AA310" s="76">
        <v>14.3576</v>
      </c>
      <c r="AB310" s="77">
        <v>0</v>
      </c>
      <c r="AC310" s="74" t="b">
        <v>0</v>
      </c>
      <c r="AD310" s="78" t="s">
        <v>124</v>
      </c>
      <c r="AE310" s="78">
        <v>0.71</v>
      </c>
      <c r="AF310" s="78">
        <f t="shared" si="8"/>
        <v>1</v>
      </c>
      <c r="AG310" s="79">
        <v>0</v>
      </c>
      <c r="AH310" s="74">
        <v>0</v>
      </c>
      <c r="AI310" s="74">
        <v>0.65</v>
      </c>
      <c r="AJ310" s="74">
        <f t="shared" si="9"/>
        <v>1</v>
      </c>
      <c r="AK310" s="98">
        <v>0</v>
      </c>
      <c r="AL310" s="16">
        <v>-5.181</v>
      </c>
      <c r="AM310" s="16">
        <v>-5.52</v>
      </c>
      <c r="AN310" s="16">
        <v>0</v>
      </c>
      <c r="AO310" s="16">
        <v>0</v>
      </c>
      <c r="AP310">
        <v>-5.64</v>
      </c>
      <c r="AQ310">
        <v>1</v>
      </c>
      <c r="AR310">
        <v>1</v>
      </c>
    </row>
    <row r="311" spans="1:44" x14ac:dyDescent="0.35">
      <c r="A311" s="42">
        <v>321</v>
      </c>
      <c r="B311" s="8" t="s">
        <v>1183</v>
      </c>
      <c r="C311" s="24" t="s">
        <v>1184</v>
      </c>
      <c r="D311" t="s">
        <v>1185</v>
      </c>
      <c r="E311" s="89">
        <v>32.799999999999997</v>
      </c>
      <c r="F311" s="100">
        <v>-4.4841261562883208</v>
      </c>
      <c r="G311" s="67">
        <v>1</v>
      </c>
      <c r="H311" s="68">
        <v>1.4237804878048783</v>
      </c>
      <c r="I311" s="69"/>
      <c r="J311" s="70">
        <v>1</v>
      </c>
      <c r="K311" s="71">
        <v>32.799999999999997</v>
      </c>
      <c r="L311" s="71">
        <v>32.799999999999997</v>
      </c>
      <c r="M311" s="71">
        <v>0</v>
      </c>
      <c r="N311" s="80" t="s">
        <v>736</v>
      </c>
      <c r="O311" s="72" t="s">
        <v>47</v>
      </c>
      <c r="P311" s="72" t="s">
        <v>58</v>
      </c>
      <c r="Q311" s="73">
        <v>354.42</v>
      </c>
      <c r="R311" s="74">
        <v>1.9650000000000001</v>
      </c>
      <c r="S311" s="74">
        <v>3.4489899999999998</v>
      </c>
      <c r="T311" s="75">
        <v>112.312</v>
      </c>
      <c r="U311" s="74">
        <v>0.221891</v>
      </c>
      <c r="V311" s="74">
        <v>2</v>
      </c>
      <c r="W311" s="74">
        <v>7</v>
      </c>
      <c r="X311" s="74">
        <v>5</v>
      </c>
      <c r="Y311" s="74">
        <v>3</v>
      </c>
      <c r="Z311" s="76">
        <v>-4.6058599999999998</v>
      </c>
      <c r="AA311" s="76">
        <v>59.730699999999999</v>
      </c>
      <c r="AB311" s="77">
        <v>0</v>
      </c>
      <c r="AC311" s="74" t="b">
        <v>0</v>
      </c>
      <c r="AD311" s="78" t="s">
        <v>42</v>
      </c>
      <c r="AE311" s="78">
        <v>0.67</v>
      </c>
      <c r="AF311" s="78">
        <f t="shared" si="8"/>
        <v>1</v>
      </c>
      <c r="AG311" s="79">
        <v>0</v>
      </c>
      <c r="AH311" s="74">
        <v>2</v>
      </c>
      <c r="AI311" s="74">
        <v>0.74</v>
      </c>
      <c r="AJ311" s="74">
        <f t="shared" si="9"/>
        <v>1</v>
      </c>
      <c r="AK311" s="98">
        <v>0</v>
      </c>
      <c r="AL311" s="16">
        <v>-5.1890000000000001</v>
      </c>
      <c r="AM311" s="16">
        <v>-5.81</v>
      </c>
      <c r="AN311" s="16">
        <v>1</v>
      </c>
      <c r="AO311" s="16">
        <v>0</v>
      </c>
      <c r="AP311">
        <v>-4.99</v>
      </c>
      <c r="AQ311">
        <v>1</v>
      </c>
      <c r="AR311">
        <v>0</v>
      </c>
    </row>
    <row r="312" spans="1:44" x14ac:dyDescent="0.35">
      <c r="A312" s="42">
        <v>322</v>
      </c>
      <c r="B312" s="8" t="s">
        <v>1186</v>
      </c>
      <c r="C312" s="24" t="s">
        <v>1187</v>
      </c>
      <c r="D312" t="s">
        <v>1188</v>
      </c>
      <c r="E312" s="89">
        <v>9.2999999999999999E-2</v>
      </c>
      <c r="F312" s="100">
        <v>-7.0315170514460652</v>
      </c>
      <c r="G312" s="67">
        <v>0</v>
      </c>
      <c r="H312" s="68">
        <v>108.6021505376344</v>
      </c>
      <c r="I312" s="69"/>
      <c r="J312" s="70">
        <v>1</v>
      </c>
      <c r="K312" s="71">
        <v>9.2999999999999999E-2</v>
      </c>
      <c r="L312" s="71">
        <v>9.2999999999999999E-2</v>
      </c>
      <c r="M312" s="71">
        <v>0</v>
      </c>
      <c r="N312" s="80" t="s">
        <v>736</v>
      </c>
      <c r="O312" s="72" t="s">
        <v>141</v>
      </c>
      <c r="P312" s="72" t="s">
        <v>48</v>
      </c>
      <c r="Q312" s="73">
        <v>412.46000000000004</v>
      </c>
      <c r="R312" s="74">
        <v>1.69</v>
      </c>
      <c r="S312" s="74">
        <v>2.5917699999999998E-2</v>
      </c>
      <c r="T312" s="75">
        <v>149.61199999999999</v>
      </c>
      <c r="U312" s="74">
        <v>0.26267699999999999</v>
      </c>
      <c r="V312" s="74">
        <v>3</v>
      </c>
      <c r="W312" s="74">
        <v>9</v>
      </c>
      <c r="X312" s="74">
        <v>7</v>
      </c>
      <c r="Y312" s="74">
        <v>3</v>
      </c>
      <c r="Z312" s="76">
        <v>-1.2468300000000001</v>
      </c>
      <c r="AA312" s="76">
        <v>92.567599999999999</v>
      </c>
      <c r="AB312" s="77">
        <v>0</v>
      </c>
      <c r="AC312" s="74" t="b">
        <v>0</v>
      </c>
      <c r="AD312" s="78" t="s">
        <v>124</v>
      </c>
      <c r="AE312" s="78">
        <v>0.84</v>
      </c>
      <c r="AF312" s="78">
        <f t="shared" si="8"/>
        <v>1</v>
      </c>
      <c r="AG312" s="79">
        <v>0</v>
      </c>
      <c r="AH312" s="74">
        <v>0</v>
      </c>
      <c r="AI312" s="74">
        <v>0.93</v>
      </c>
      <c r="AJ312" s="74">
        <f t="shared" si="9"/>
        <v>1</v>
      </c>
      <c r="AK312" s="98">
        <v>0</v>
      </c>
      <c r="AL312" s="16">
        <v>-5.9139999999999997</v>
      </c>
      <c r="AM312" s="16">
        <v>-5.67</v>
      </c>
      <c r="AN312" s="16">
        <v>1</v>
      </c>
      <c r="AO312" s="16">
        <v>0</v>
      </c>
      <c r="AP312">
        <v>-5.22</v>
      </c>
      <c r="AQ312">
        <v>1</v>
      </c>
      <c r="AR312">
        <v>0</v>
      </c>
    </row>
    <row r="313" spans="1:44" x14ac:dyDescent="0.35">
      <c r="A313" s="42">
        <v>323</v>
      </c>
      <c r="B313" s="8" t="s">
        <v>1189</v>
      </c>
      <c r="C313" s="24" t="s">
        <v>1190</v>
      </c>
      <c r="D313" t="s">
        <v>1191</v>
      </c>
      <c r="E313" s="89">
        <v>0.15500000000000003</v>
      </c>
      <c r="F313" s="100">
        <v>-6.8096683018297082</v>
      </c>
      <c r="G313" s="67">
        <v>0</v>
      </c>
      <c r="H313" s="68">
        <v>1.4117647058823528</v>
      </c>
      <c r="I313" s="69"/>
      <c r="J313" s="70">
        <v>1</v>
      </c>
      <c r="K313" s="71">
        <v>0.15500000000000003</v>
      </c>
      <c r="L313" s="71">
        <v>0.15500000000000003</v>
      </c>
      <c r="M313" s="71">
        <v>0</v>
      </c>
      <c r="N313" s="81" t="s">
        <v>1192</v>
      </c>
      <c r="O313" s="72" t="s">
        <v>141</v>
      </c>
      <c r="P313" s="72" t="s">
        <v>58</v>
      </c>
      <c r="Q313" s="73">
        <v>277.36</v>
      </c>
      <c r="R313" s="74">
        <v>0.52800000000000002</v>
      </c>
      <c r="S313" s="74">
        <v>-0.22503200000000001</v>
      </c>
      <c r="T313" s="75">
        <v>87.3</v>
      </c>
      <c r="U313" s="74">
        <v>0.19848299999999999</v>
      </c>
      <c r="V313" s="74">
        <v>3</v>
      </c>
      <c r="W313" s="74">
        <v>6</v>
      </c>
      <c r="X313" s="74">
        <v>6</v>
      </c>
      <c r="Y313" s="74">
        <v>1</v>
      </c>
      <c r="Z313" s="76">
        <v>-2.4300700000000002</v>
      </c>
      <c r="AA313" s="76">
        <v>83.296400000000006</v>
      </c>
      <c r="AB313" s="77">
        <v>0</v>
      </c>
      <c r="AC313" s="74" t="b">
        <v>0</v>
      </c>
      <c r="AD313" s="78" t="s">
        <v>42</v>
      </c>
      <c r="AE313" s="78">
        <v>0.74</v>
      </c>
      <c r="AF313" s="78">
        <f t="shared" si="8"/>
        <v>1</v>
      </c>
      <c r="AG313" s="79">
        <v>0</v>
      </c>
      <c r="AH313" s="74">
        <v>0</v>
      </c>
      <c r="AI313" s="74">
        <v>0.61</v>
      </c>
      <c r="AJ313" s="74">
        <f t="shared" si="9"/>
        <v>1</v>
      </c>
      <c r="AK313" s="98">
        <v>0</v>
      </c>
      <c r="AL313" s="16">
        <v>-5.8789999999999996</v>
      </c>
      <c r="AM313" s="16">
        <v>-5.85</v>
      </c>
      <c r="AN313" s="16">
        <v>1</v>
      </c>
      <c r="AO313" s="16">
        <v>0</v>
      </c>
      <c r="AP313">
        <v>-5.25</v>
      </c>
      <c r="AQ313">
        <v>1</v>
      </c>
      <c r="AR313">
        <v>0</v>
      </c>
    </row>
    <row r="314" spans="1:44" x14ac:dyDescent="0.35">
      <c r="A314" s="42">
        <v>324</v>
      </c>
      <c r="B314" s="8" t="s">
        <v>1193</v>
      </c>
      <c r="C314" s="24" t="s">
        <v>1194</v>
      </c>
      <c r="D314" t="s">
        <v>1195</v>
      </c>
      <c r="E314" s="89">
        <v>0.25</v>
      </c>
      <c r="F314" s="100">
        <v>-6.6020599913279625</v>
      </c>
      <c r="G314" s="67">
        <v>0</v>
      </c>
      <c r="H314" s="68">
        <v>1.5833333333333335</v>
      </c>
      <c r="I314" s="69"/>
      <c r="J314" s="70">
        <v>1</v>
      </c>
      <c r="K314" s="71">
        <v>0.25</v>
      </c>
      <c r="L314" s="71">
        <v>0.25</v>
      </c>
      <c r="M314" s="71">
        <v>0</v>
      </c>
      <c r="N314" s="81" t="s">
        <v>1192</v>
      </c>
      <c r="O314" s="72" t="s">
        <v>141</v>
      </c>
      <c r="P314" s="72" t="s">
        <v>58</v>
      </c>
      <c r="Q314" s="73">
        <v>291.39</v>
      </c>
      <c r="R314" s="74">
        <v>0.78400000000000003</v>
      </c>
      <c r="S314" s="74">
        <v>0.14196600000000001</v>
      </c>
      <c r="T314" s="75">
        <v>87.3</v>
      </c>
      <c r="U314" s="74">
        <v>0.17962900000000001</v>
      </c>
      <c r="V314" s="74">
        <v>3</v>
      </c>
      <c r="W314" s="74">
        <v>6</v>
      </c>
      <c r="X314" s="74">
        <v>6</v>
      </c>
      <c r="Y314" s="74">
        <v>1</v>
      </c>
      <c r="Z314" s="76">
        <v>-2.82429</v>
      </c>
      <c r="AA314" s="76">
        <v>75.224100000000007</v>
      </c>
      <c r="AB314" s="77">
        <v>0</v>
      </c>
      <c r="AC314" s="74" t="b">
        <v>0</v>
      </c>
      <c r="AD314" s="78" t="s">
        <v>42</v>
      </c>
      <c r="AE314" s="78">
        <v>0.74</v>
      </c>
      <c r="AF314" s="78">
        <f t="shared" si="8"/>
        <v>1</v>
      </c>
      <c r="AG314" s="79">
        <v>0</v>
      </c>
      <c r="AH314" s="74"/>
      <c r="AI314" s="74">
        <v>0.59</v>
      </c>
      <c r="AJ314" s="74">
        <f t="shared" si="9"/>
        <v>0</v>
      </c>
      <c r="AK314" s="98">
        <v>0</v>
      </c>
      <c r="AL314" s="16">
        <v>-5.6950000000000003</v>
      </c>
      <c r="AM314" s="16">
        <v>-6.17</v>
      </c>
      <c r="AN314" s="16">
        <v>1</v>
      </c>
      <c r="AO314" s="16">
        <v>1</v>
      </c>
      <c r="AP314">
        <v>-5.24</v>
      </c>
      <c r="AQ314">
        <v>1</v>
      </c>
      <c r="AR314">
        <v>0</v>
      </c>
    </row>
    <row r="315" spans="1:44" x14ac:dyDescent="0.35">
      <c r="A315" s="42">
        <v>325</v>
      </c>
      <c r="B315" s="8" t="s">
        <v>1196</v>
      </c>
      <c r="C315" s="24" t="s">
        <v>1197</v>
      </c>
      <c r="D315" t="s">
        <v>1198</v>
      </c>
      <c r="E315" s="89">
        <v>0.91</v>
      </c>
      <c r="F315" s="100">
        <v>-6.0409586076789061</v>
      </c>
      <c r="G315" s="67">
        <v>0</v>
      </c>
      <c r="H315" s="68">
        <v>2.0219780219780219</v>
      </c>
      <c r="I315" s="69"/>
      <c r="J315" s="70">
        <v>1</v>
      </c>
      <c r="K315" s="71">
        <v>0.91</v>
      </c>
      <c r="L315" s="71">
        <v>0.91</v>
      </c>
      <c r="M315" s="71">
        <v>0</v>
      </c>
      <c r="N315" s="81" t="s">
        <v>1192</v>
      </c>
      <c r="O315" s="72" t="s">
        <v>40</v>
      </c>
      <c r="P315" s="72" t="s">
        <v>58</v>
      </c>
      <c r="Q315" s="73">
        <v>319.45</v>
      </c>
      <c r="R315" s="74">
        <v>1.2769999999999999</v>
      </c>
      <c r="S315" s="74">
        <v>0.97296800000000006</v>
      </c>
      <c r="T315" s="75">
        <v>87.3</v>
      </c>
      <c r="U315" s="74">
        <v>0.162747</v>
      </c>
      <c r="V315" s="74">
        <v>3</v>
      </c>
      <c r="W315" s="74">
        <v>6</v>
      </c>
      <c r="X315" s="74">
        <v>7</v>
      </c>
      <c r="Y315" s="74">
        <v>1</v>
      </c>
      <c r="Z315" s="76">
        <v>-3.3075000000000001</v>
      </c>
      <c r="AA315" s="76">
        <v>64.733900000000006</v>
      </c>
      <c r="AB315" s="77">
        <v>0</v>
      </c>
      <c r="AC315" s="74" t="b">
        <v>0</v>
      </c>
      <c r="AD315" s="78" t="s">
        <v>42</v>
      </c>
      <c r="AE315" s="78">
        <v>0.72</v>
      </c>
      <c r="AF315" s="78">
        <f t="shared" si="8"/>
        <v>1</v>
      </c>
      <c r="AG315" s="79">
        <v>0</v>
      </c>
      <c r="AH315" s="74">
        <v>2</v>
      </c>
      <c r="AI315" s="74">
        <v>0.63</v>
      </c>
      <c r="AJ315" s="74">
        <f t="shared" si="9"/>
        <v>1</v>
      </c>
      <c r="AK315" s="98">
        <v>0</v>
      </c>
      <c r="AL315" s="16">
        <v>-5.39</v>
      </c>
      <c r="AM315" s="16">
        <v>-6.05</v>
      </c>
      <c r="AN315" s="16">
        <v>1</v>
      </c>
      <c r="AO315" s="16">
        <v>0</v>
      </c>
      <c r="AP315">
        <v>-5.24</v>
      </c>
      <c r="AQ315">
        <v>1</v>
      </c>
      <c r="AR315">
        <v>1</v>
      </c>
    </row>
    <row r="316" spans="1:44" x14ac:dyDescent="0.35">
      <c r="A316" s="42">
        <v>326</v>
      </c>
      <c r="B316" s="8" t="s">
        <v>1199</v>
      </c>
      <c r="C316" s="24" t="s">
        <v>1200</v>
      </c>
      <c r="D316" t="s">
        <v>1201</v>
      </c>
      <c r="E316" s="89">
        <v>1.52</v>
      </c>
      <c r="F316" s="100">
        <v>-5.8181564120552274</v>
      </c>
      <c r="G316" s="67">
        <v>0</v>
      </c>
      <c r="H316" s="68">
        <v>1.5886524822695038</v>
      </c>
      <c r="I316" s="69"/>
      <c r="J316" s="70">
        <v>1</v>
      </c>
      <c r="K316" s="71">
        <v>1.52</v>
      </c>
      <c r="L316" s="71">
        <v>1.52</v>
      </c>
      <c r="M316" s="71">
        <v>0</v>
      </c>
      <c r="N316" s="81" t="s">
        <v>1192</v>
      </c>
      <c r="O316" s="72" t="s">
        <v>40</v>
      </c>
      <c r="P316" s="72" t="s">
        <v>58</v>
      </c>
      <c r="Q316" s="73">
        <v>333.48</v>
      </c>
      <c r="R316" s="74">
        <v>1.5150000000000001</v>
      </c>
      <c r="S316" s="74">
        <v>1.46397</v>
      </c>
      <c r="T316" s="75">
        <v>87.3</v>
      </c>
      <c r="U316" s="74">
        <v>0.16434299999999999</v>
      </c>
      <c r="V316" s="74">
        <v>3</v>
      </c>
      <c r="W316" s="74">
        <v>6</v>
      </c>
      <c r="X316" s="74">
        <v>8</v>
      </c>
      <c r="Y316" s="74">
        <v>1</v>
      </c>
      <c r="Z316" s="76">
        <v>-3.5556800000000002</v>
      </c>
      <c r="AA316" s="76">
        <v>56.914700000000003</v>
      </c>
      <c r="AB316" s="77">
        <v>1</v>
      </c>
      <c r="AC316" s="74" t="b">
        <v>0</v>
      </c>
      <c r="AD316" s="78" t="s">
        <v>42</v>
      </c>
      <c r="AE316" s="78">
        <v>0.7</v>
      </c>
      <c r="AF316" s="78">
        <f t="shared" si="8"/>
        <v>1</v>
      </c>
      <c r="AG316" s="79">
        <v>0</v>
      </c>
      <c r="AH316" s="74"/>
      <c r="AI316" s="74">
        <v>0.57999999999999996</v>
      </c>
      <c r="AJ316" s="74">
        <f t="shared" si="9"/>
        <v>0</v>
      </c>
      <c r="AK316" s="98">
        <v>0</v>
      </c>
      <c r="AL316" s="16">
        <v>-5.2949999999999999</v>
      </c>
      <c r="AM316" s="16">
        <v>-5.81</v>
      </c>
      <c r="AN316" s="16">
        <v>1</v>
      </c>
      <c r="AO316" s="16">
        <v>0</v>
      </c>
      <c r="AP316">
        <v>-5.14</v>
      </c>
      <c r="AQ316">
        <v>1</v>
      </c>
      <c r="AR316">
        <v>1</v>
      </c>
    </row>
    <row r="317" spans="1:44" x14ac:dyDescent="0.35">
      <c r="A317" s="42">
        <v>327</v>
      </c>
      <c r="B317" s="8" t="s">
        <v>1202</v>
      </c>
      <c r="C317" s="24" t="s">
        <v>1203</v>
      </c>
      <c r="D317" t="s">
        <v>1204</v>
      </c>
      <c r="E317" s="89">
        <v>2.75</v>
      </c>
      <c r="F317" s="100">
        <v>-5.5606673061697371</v>
      </c>
      <c r="G317" s="67">
        <v>0</v>
      </c>
      <c r="H317" s="68">
        <v>1.8872727272727274</v>
      </c>
      <c r="I317" s="69"/>
      <c r="J317" s="70">
        <v>1</v>
      </c>
      <c r="K317" s="71">
        <v>2.75</v>
      </c>
      <c r="L317" s="71">
        <v>2.75</v>
      </c>
      <c r="M317" s="71">
        <v>0</v>
      </c>
      <c r="N317" s="81" t="s">
        <v>1192</v>
      </c>
      <c r="O317" s="72" t="s">
        <v>40</v>
      </c>
      <c r="P317" s="72" t="s">
        <v>58</v>
      </c>
      <c r="Q317" s="73">
        <v>367.49</v>
      </c>
      <c r="R317" s="74">
        <v>1.9650000000000001</v>
      </c>
      <c r="S317" s="74">
        <v>1.53596</v>
      </c>
      <c r="T317" s="75">
        <v>87.3</v>
      </c>
      <c r="U317" s="74">
        <v>0.146038</v>
      </c>
      <c r="V317" s="74">
        <v>3</v>
      </c>
      <c r="W317" s="74">
        <v>6</v>
      </c>
      <c r="X317" s="74">
        <v>8</v>
      </c>
      <c r="Y317" s="74">
        <v>2</v>
      </c>
      <c r="Z317" s="76">
        <v>-4.0952599999999997</v>
      </c>
      <c r="AA317" s="76">
        <v>47.319299999999998</v>
      </c>
      <c r="AB317" s="77">
        <v>1</v>
      </c>
      <c r="AC317" s="74" t="b">
        <v>0</v>
      </c>
      <c r="AD317" s="78"/>
      <c r="AE317" s="78">
        <v>0.57999999999999996</v>
      </c>
      <c r="AF317" s="78">
        <f t="shared" si="8"/>
        <v>0</v>
      </c>
      <c r="AG317" s="79">
        <v>0</v>
      </c>
      <c r="AH317" s="74"/>
      <c r="AI317" s="74">
        <v>0.56999999999999995</v>
      </c>
      <c r="AJ317" s="74">
        <f t="shared" si="9"/>
        <v>0</v>
      </c>
      <c r="AK317" s="98">
        <v>0</v>
      </c>
      <c r="AL317" s="16">
        <v>-5.3209999999999997</v>
      </c>
      <c r="AM317" s="16">
        <v>-5.53</v>
      </c>
      <c r="AN317" s="16">
        <v>1</v>
      </c>
      <c r="AO317" s="16">
        <v>0</v>
      </c>
      <c r="AP317">
        <v>-5.1100000000000003</v>
      </c>
      <c r="AQ317">
        <v>1</v>
      </c>
      <c r="AR317">
        <v>1</v>
      </c>
    </row>
    <row r="318" spans="1:44" x14ac:dyDescent="0.35">
      <c r="A318" s="42">
        <v>328</v>
      </c>
      <c r="B318" s="8" t="s">
        <v>1205</v>
      </c>
      <c r="C318" s="24" t="s">
        <v>1206</v>
      </c>
      <c r="D318" t="s">
        <v>1207</v>
      </c>
      <c r="E318" s="89">
        <v>7.2</v>
      </c>
      <c r="F318" s="100">
        <v>-5.142667503568731</v>
      </c>
      <c r="G318" s="67">
        <v>0</v>
      </c>
      <c r="H318" s="68">
        <v>2.0138888888888888</v>
      </c>
      <c r="I318" s="69"/>
      <c r="J318" s="70">
        <v>1</v>
      </c>
      <c r="K318" s="71">
        <v>7.2</v>
      </c>
      <c r="L318" s="71">
        <v>7.2</v>
      </c>
      <c r="M318" s="71">
        <v>0</v>
      </c>
      <c r="N318" s="81" t="s">
        <v>1192</v>
      </c>
      <c r="O318" s="72" t="s">
        <v>40</v>
      </c>
      <c r="P318" s="72" t="s">
        <v>58</v>
      </c>
      <c r="Q318" s="73">
        <v>373.55</v>
      </c>
      <c r="R318" s="74">
        <v>1.806</v>
      </c>
      <c r="S318" s="74">
        <v>2.1928899999999998</v>
      </c>
      <c r="T318" s="75">
        <v>87.3</v>
      </c>
      <c r="U318" s="74">
        <v>0.144678</v>
      </c>
      <c r="V318" s="74">
        <v>3</v>
      </c>
      <c r="W318" s="74">
        <v>6</v>
      </c>
      <c r="X318" s="74">
        <v>8</v>
      </c>
      <c r="Y318" s="74">
        <v>2</v>
      </c>
      <c r="Z318" s="76">
        <v>-4.4648899999999996</v>
      </c>
      <c r="AA318" s="76">
        <v>43.940300000000001</v>
      </c>
      <c r="AB318" s="77">
        <v>1</v>
      </c>
      <c r="AC318" s="74" t="b">
        <v>0</v>
      </c>
      <c r="AD318" s="78" t="s">
        <v>42</v>
      </c>
      <c r="AE318" s="78">
        <v>0.63</v>
      </c>
      <c r="AF318" s="78">
        <f t="shared" si="8"/>
        <v>1</v>
      </c>
      <c r="AG318" s="79">
        <v>0</v>
      </c>
      <c r="AH318" s="74">
        <v>2</v>
      </c>
      <c r="AI318" s="74">
        <v>0.69</v>
      </c>
      <c r="AJ318" s="74">
        <f t="shared" si="9"/>
        <v>1</v>
      </c>
      <c r="AK318" s="98">
        <v>0</v>
      </c>
      <c r="AL318" s="16">
        <v>-5.0570000000000004</v>
      </c>
      <c r="AM318" s="16">
        <v>-4.97</v>
      </c>
      <c r="AN318" s="16">
        <v>1</v>
      </c>
      <c r="AO318" s="16">
        <v>0</v>
      </c>
      <c r="AP318">
        <v>-5.1100000000000003</v>
      </c>
      <c r="AQ318">
        <v>1</v>
      </c>
      <c r="AR318">
        <v>1</v>
      </c>
    </row>
    <row r="319" spans="1:44" x14ac:dyDescent="0.35">
      <c r="A319" s="42">
        <v>329</v>
      </c>
      <c r="B319" s="8" t="s">
        <v>1208</v>
      </c>
      <c r="C319" s="24" t="s">
        <v>1209</v>
      </c>
      <c r="D319" t="s">
        <v>1210</v>
      </c>
      <c r="E319" s="89">
        <v>21.900000000000002</v>
      </c>
      <c r="F319" s="100">
        <v>-4.6595558851598815</v>
      </c>
      <c r="G319" s="67">
        <v>1</v>
      </c>
      <c r="H319" s="68">
        <v>0.94063926940639286</v>
      </c>
      <c r="I319" s="69"/>
      <c r="J319" s="70">
        <v>1</v>
      </c>
      <c r="K319" s="71">
        <v>21.900000000000002</v>
      </c>
      <c r="L319" s="71">
        <v>21.900000000000002</v>
      </c>
      <c r="M319" s="71">
        <v>0</v>
      </c>
      <c r="N319" s="81" t="s">
        <v>1192</v>
      </c>
      <c r="O319" s="72" t="s">
        <v>47</v>
      </c>
      <c r="P319" s="72" t="s">
        <v>58</v>
      </c>
      <c r="Q319" s="73">
        <v>220.3</v>
      </c>
      <c r="R319" s="74">
        <v>1.2290000000000001</v>
      </c>
      <c r="S319" s="74">
        <v>0.59598700000000004</v>
      </c>
      <c r="T319" s="75">
        <v>58.2</v>
      </c>
      <c r="U319" s="74">
        <v>0.14090900000000001</v>
      </c>
      <c r="V319" s="74">
        <v>2</v>
      </c>
      <c r="W319" s="74">
        <v>4</v>
      </c>
      <c r="X319" s="74">
        <v>5</v>
      </c>
      <c r="Y319" s="74">
        <v>1</v>
      </c>
      <c r="Z319" s="76">
        <v>-2.3071100000000002</v>
      </c>
      <c r="AA319" s="76">
        <v>83.8245</v>
      </c>
      <c r="AB319" s="77">
        <v>0</v>
      </c>
      <c r="AC319" s="74" t="b">
        <v>0</v>
      </c>
      <c r="AD319" s="78" t="s">
        <v>42</v>
      </c>
      <c r="AE319" s="78">
        <v>0.78</v>
      </c>
      <c r="AF319" s="78">
        <f t="shared" si="8"/>
        <v>1</v>
      </c>
      <c r="AG319" s="79">
        <v>0</v>
      </c>
      <c r="AH319" s="74"/>
      <c r="AI319" s="74">
        <v>0.57999999999999996</v>
      </c>
      <c r="AJ319" s="74">
        <f t="shared" si="9"/>
        <v>0</v>
      </c>
      <c r="AK319" s="98">
        <v>0</v>
      </c>
      <c r="AL319" s="16">
        <v>-4.71</v>
      </c>
      <c r="AM319" s="16">
        <v>-4.42</v>
      </c>
      <c r="AN319" s="16">
        <v>1</v>
      </c>
      <c r="AO319" s="16">
        <v>0</v>
      </c>
      <c r="AP319">
        <v>-4.71</v>
      </c>
      <c r="AQ319">
        <v>1</v>
      </c>
      <c r="AR319">
        <v>0</v>
      </c>
    </row>
    <row r="320" spans="1:44" x14ac:dyDescent="0.35">
      <c r="A320" s="42">
        <v>330</v>
      </c>
      <c r="B320" s="8" t="s">
        <v>1211</v>
      </c>
      <c r="C320" s="24" t="s">
        <v>1212</v>
      </c>
      <c r="D320" t="s">
        <v>1213</v>
      </c>
      <c r="E320" s="89">
        <v>24.6</v>
      </c>
      <c r="F320" s="100">
        <v>-4.6090648928966207</v>
      </c>
      <c r="G320" s="67">
        <v>1</v>
      </c>
      <c r="H320" s="68">
        <v>0.93089430894308933</v>
      </c>
      <c r="I320" s="69"/>
      <c r="J320" s="70">
        <v>1</v>
      </c>
      <c r="K320" s="71">
        <v>24.6</v>
      </c>
      <c r="L320" s="71">
        <v>24.6</v>
      </c>
      <c r="M320" s="71">
        <v>0</v>
      </c>
      <c r="N320" s="81" t="s">
        <v>1192</v>
      </c>
      <c r="O320" s="72" t="s">
        <v>47</v>
      </c>
      <c r="P320" s="72" t="s">
        <v>58</v>
      </c>
      <c r="Q320" s="73">
        <v>234.33</v>
      </c>
      <c r="R320" s="74">
        <v>1.5009999999999999</v>
      </c>
      <c r="S320" s="74">
        <v>0.96298600000000001</v>
      </c>
      <c r="T320" s="75">
        <v>58.2</v>
      </c>
      <c r="U320" s="74">
        <v>0.139097</v>
      </c>
      <c r="V320" s="74">
        <v>2</v>
      </c>
      <c r="W320" s="74">
        <v>4</v>
      </c>
      <c r="X320" s="74">
        <v>5</v>
      </c>
      <c r="Y320" s="74">
        <v>1</v>
      </c>
      <c r="Z320" s="76">
        <v>-2.6555200000000001</v>
      </c>
      <c r="AA320" s="76">
        <v>69.551500000000004</v>
      </c>
      <c r="AB320" s="77">
        <v>0</v>
      </c>
      <c r="AC320" s="74" t="b">
        <v>0</v>
      </c>
      <c r="AD320" s="78" t="s">
        <v>42</v>
      </c>
      <c r="AE320" s="78">
        <v>0.78</v>
      </c>
      <c r="AF320" s="78">
        <f t="shared" si="8"/>
        <v>1</v>
      </c>
      <c r="AG320" s="79">
        <v>0</v>
      </c>
      <c r="AH320" s="74"/>
      <c r="AI320" s="74">
        <v>0.57999999999999996</v>
      </c>
      <c r="AJ320" s="74">
        <f t="shared" si="9"/>
        <v>0</v>
      </c>
      <c r="AK320" s="98">
        <v>0</v>
      </c>
      <c r="AL320" s="16">
        <v>-4.7030000000000003</v>
      </c>
      <c r="AM320" s="16">
        <v>-4.33</v>
      </c>
      <c r="AN320" s="16">
        <v>1</v>
      </c>
      <c r="AO320" s="16">
        <v>0</v>
      </c>
      <c r="AP320">
        <v>-4.71</v>
      </c>
      <c r="AQ320">
        <v>1</v>
      </c>
      <c r="AR320">
        <v>1</v>
      </c>
    </row>
    <row r="321" spans="1:44" x14ac:dyDescent="0.35">
      <c r="A321" s="42">
        <v>331</v>
      </c>
      <c r="B321" s="8" t="s">
        <v>1214</v>
      </c>
      <c r="C321" s="24" t="s">
        <v>1215</v>
      </c>
      <c r="D321" t="s">
        <v>1216</v>
      </c>
      <c r="E321" s="89">
        <v>34.5</v>
      </c>
      <c r="F321" s="100">
        <v>-4.4621809049267256</v>
      </c>
      <c r="G321" s="67">
        <v>1</v>
      </c>
      <c r="H321" s="68">
        <v>0.9391304347826086</v>
      </c>
      <c r="I321" s="69"/>
      <c r="J321" s="70">
        <v>1</v>
      </c>
      <c r="K321" s="71">
        <v>34.5</v>
      </c>
      <c r="L321" s="71">
        <v>34.5</v>
      </c>
      <c r="M321" s="71">
        <v>0</v>
      </c>
      <c r="N321" s="81" t="s">
        <v>1192</v>
      </c>
      <c r="O321" s="72" t="s">
        <v>47</v>
      </c>
      <c r="P321" s="72" t="s">
        <v>58</v>
      </c>
      <c r="Q321" s="73">
        <v>262.39</v>
      </c>
      <c r="R321" s="74">
        <v>2.0209999999999999</v>
      </c>
      <c r="S321" s="74">
        <v>1.79399</v>
      </c>
      <c r="T321" s="75">
        <v>58.2</v>
      </c>
      <c r="U321" s="74">
        <v>0.12107</v>
      </c>
      <c r="V321" s="74">
        <v>2</v>
      </c>
      <c r="W321" s="74">
        <v>4</v>
      </c>
      <c r="X321" s="74">
        <v>6</v>
      </c>
      <c r="Y321" s="74">
        <v>1</v>
      </c>
      <c r="Z321" s="76">
        <v>-3.2143099999999998</v>
      </c>
      <c r="AA321" s="76">
        <v>61.732999999999997</v>
      </c>
      <c r="AB321" s="77">
        <v>0</v>
      </c>
      <c r="AC321" s="74" t="b">
        <v>0</v>
      </c>
      <c r="AD321" s="78" t="s">
        <v>42</v>
      </c>
      <c r="AE321" s="78">
        <v>0.81</v>
      </c>
      <c r="AF321" s="78">
        <f t="shared" si="8"/>
        <v>1</v>
      </c>
      <c r="AG321" s="79">
        <v>0</v>
      </c>
      <c r="AH321" s="74">
        <v>2</v>
      </c>
      <c r="AI321" s="74">
        <v>0.73</v>
      </c>
      <c r="AJ321" s="74">
        <f t="shared" si="9"/>
        <v>1</v>
      </c>
      <c r="AK321" s="98">
        <v>0</v>
      </c>
      <c r="AL321" s="16">
        <v>-4.57</v>
      </c>
      <c r="AM321" s="16">
        <v>-4.01</v>
      </c>
      <c r="AN321" s="16">
        <v>1</v>
      </c>
      <c r="AO321" s="16">
        <v>0</v>
      </c>
      <c r="AP321">
        <v>-4.62</v>
      </c>
      <c r="AQ321">
        <v>1</v>
      </c>
      <c r="AR321">
        <v>1</v>
      </c>
    </row>
    <row r="322" spans="1:44" x14ac:dyDescent="0.35">
      <c r="A322" s="42">
        <v>332</v>
      </c>
      <c r="B322" s="8" t="s">
        <v>1217</v>
      </c>
      <c r="C322" s="24" t="s">
        <v>1218</v>
      </c>
      <c r="D322" t="s">
        <v>1219</v>
      </c>
      <c r="E322" s="89">
        <v>42.6</v>
      </c>
      <c r="F322" s="100">
        <v>-4.3705904008972816</v>
      </c>
      <c r="G322" s="67">
        <v>1</v>
      </c>
      <c r="H322" s="68">
        <v>1.107981220657277</v>
      </c>
      <c r="I322" s="69"/>
      <c r="J322" s="70">
        <v>1</v>
      </c>
      <c r="K322" s="71">
        <v>42.6</v>
      </c>
      <c r="L322" s="71">
        <v>42.6</v>
      </c>
      <c r="M322" s="71">
        <v>0</v>
      </c>
      <c r="N322" s="81" t="s">
        <v>1192</v>
      </c>
      <c r="O322" s="72" t="s">
        <v>47</v>
      </c>
      <c r="P322" s="72" t="s">
        <v>58</v>
      </c>
      <c r="Q322" s="73">
        <v>276.42</v>
      </c>
      <c r="R322" s="74">
        <v>2.27</v>
      </c>
      <c r="S322" s="74">
        <v>2.2849900000000001</v>
      </c>
      <c r="T322" s="75">
        <v>58.2</v>
      </c>
      <c r="U322" s="74">
        <v>0.120405</v>
      </c>
      <c r="V322" s="74">
        <v>2</v>
      </c>
      <c r="W322" s="74">
        <v>4</v>
      </c>
      <c r="X322" s="74">
        <v>7</v>
      </c>
      <c r="Y322" s="74">
        <v>1</v>
      </c>
      <c r="Z322" s="76">
        <v>-3.57742</v>
      </c>
      <c r="AA322" s="76">
        <v>52.859400000000001</v>
      </c>
      <c r="AB322" s="77">
        <v>0</v>
      </c>
      <c r="AC322" s="74" t="b">
        <v>0</v>
      </c>
      <c r="AD322" s="78" t="s">
        <v>42</v>
      </c>
      <c r="AE322" s="78">
        <v>0.78</v>
      </c>
      <c r="AF322" s="78">
        <f t="shared" ref="AF322:AF385" si="10">IF(AE322&gt;0.6,1,0)</f>
        <v>1</v>
      </c>
      <c r="AG322" s="79">
        <v>0</v>
      </c>
      <c r="AH322" s="74">
        <v>2</v>
      </c>
      <c r="AI322" s="74">
        <v>0.66</v>
      </c>
      <c r="AJ322" s="74">
        <f t="shared" ref="AJ322:AJ385" si="11">IF(AI322&gt;0.6,1,0)</f>
        <v>1</v>
      </c>
      <c r="AK322" s="98">
        <v>0</v>
      </c>
      <c r="AL322" s="16">
        <v>-4.4880000000000004</v>
      </c>
      <c r="AM322" s="16">
        <v>-4.24</v>
      </c>
      <c r="AN322" s="16">
        <v>1</v>
      </c>
      <c r="AO322" s="16">
        <v>0</v>
      </c>
      <c r="AP322">
        <v>-4.6500000000000004</v>
      </c>
      <c r="AQ322">
        <v>1</v>
      </c>
      <c r="AR322">
        <v>1</v>
      </c>
    </row>
    <row r="323" spans="1:44" x14ac:dyDescent="0.35">
      <c r="A323" s="42">
        <v>333</v>
      </c>
      <c r="B323" s="8" t="s">
        <v>1220</v>
      </c>
      <c r="C323" s="24" t="s">
        <v>1221</v>
      </c>
      <c r="D323" t="s">
        <v>1222</v>
      </c>
      <c r="E323" s="89">
        <v>52</v>
      </c>
      <c r="F323" s="100">
        <v>-4.2839966563652006</v>
      </c>
      <c r="G323" s="67">
        <v>1</v>
      </c>
      <c r="H323" s="68">
        <v>1.0923076923076922</v>
      </c>
      <c r="I323" s="69"/>
      <c r="J323" s="70">
        <v>1</v>
      </c>
      <c r="K323" s="71">
        <v>52</v>
      </c>
      <c r="L323" s="71">
        <v>52</v>
      </c>
      <c r="M323" s="71">
        <v>0</v>
      </c>
      <c r="N323" s="81" t="s">
        <v>1192</v>
      </c>
      <c r="O323" s="72" t="s">
        <v>47</v>
      </c>
      <c r="P323" s="72" t="s">
        <v>58</v>
      </c>
      <c r="Q323" s="73">
        <v>310.43</v>
      </c>
      <c r="R323" s="74">
        <v>2.7429999999999999</v>
      </c>
      <c r="S323" s="74">
        <v>2.3569800000000001</v>
      </c>
      <c r="T323" s="75">
        <v>58.2</v>
      </c>
      <c r="U323" s="74">
        <v>0.113412</v>
      </c>
      <c r="V323" s="74">
        <v>2</v>
      </c>
      <c r="W323" s="74">
        <v>4</v>
      </c>
      <c r="X323" s="74">
        <v>7</v>
      </c>
      <c r="Y323" s="74">
        <v>2</v>
      </c>
      <c r="Z323" s="76">
        <v>-4.0153999999999996</v>
      </c>
      <c r="AA323" s="76">
        <v>49.178600000000003</v>
      </c>
      <c r="AB323" s="77">
        <v>0</v>
      </c>
      <c r="AC323" s="74" t="b">
        <v>0</v>
      </c>
      <c r="AD323" s="78" t="s">
        <v>42</v>
      </c>
      <c r="AE323" s="78">
        <v>0.92</v>
      </c>
      <c r="AF323" s="78">
        <f t="shared" si="10"/>
        <v>1</v>
      </c>
      <c r="AG323" s="79">
        <v>0</v>
      </c>
      <c r="AH323" s="74">
        <v>2</v>
      </c>
      <c r="AI323" s="74">
        <v>0.91</v>
      </c>
      <c r="AJ323" s="74">
        <f t="shared" si="11"/>
        <v>1</v>
      </c>
      <c r="AK323" s="98">
        <v>0</v>
      </c>
      <c r="AL323" s="16">
        <v>-4.6449999999999996</v>
      </c>
      <c r="AM323" s="16">
        <v>-4.6399999999999997</v>
      </c>
      <c r="AN323" s="16">
        <v>1</v>
      </c>
      <c r="AO323" s="16">
        <v>0</v>
      </c>
      <c r="AP323">
        <v>-4.67</v>
      </c>
      <c r="AQ323">
        <v>1</v>
      </c>
      <c r="AR323">
        <v>1</v>
      </c>
    </row>
    <row r="324" spans="1:44" x14ac:dyDescent="0.35">
      <c r="A324" s="42">
        <v>334</v>
      </c>
      <c r="B324" s="8" t="s">
        <v>1223</v>
      </c>
      <c r="C324" s="24" t="s">
        <v>1224</v>
      </c>
      <c r="D324" t="s">
        <v>1225</v>
      </c>
      <c r="E324" s="89">
        <v>58.300000000000004</v>
      </c>
      <c r="F324" s="100">
        <v>-4.2343314452409864</v>
      </c>
      <c r="G324" s="67">
        <v>1</v>
      </c>
      <c r="H324" s="68">
        <v>1.0017152658662092</v>
      </c>
      <c r="I324" s="69"/>
      <c r="J324" s="70">
        <v>1</v>
      </c>
      <c r="K324" s="71">
        <v>58.300000000000004</v>
      </c>
      <c r="L324" s="71">
        <v>58.300000000000004</v>
      </c>
      <c r="M324" s="71">
        <v>0</v>
      </c>
      <c r="N324" s="81" t="s">
        <v>1192</v>
      </c>
      <c r="O324" s="72" t="s">
        <v>47</v>
      </c>
      <c r="P324" s="72" t="s">
        <v>58</v>
      </c>
      <c r="Q324" s="73">
        <v>316.49</v>
      </c>
      <c r="R324" s="74">
        <v>2.5910000000000002</v>
      </c>
      <c r="S324" s="74">
        <v>3.01396</v>
      </c>
      <c r="T324" s="75">
        <v>58.2</v>
      </c>
      <c r="U324" s="74">
        <v>0.113218</v>
      </c>
      <c r="V324" s="74">
        <v>2</v>
      </c>
      <c r="W324" s="74">
        <v>4</v>
      </c>
      <c r="X324" s="74">
        <v>7</v>
      </c>
      <c r="Y324" s="74">
        <v>2</v>
      </c>
      <c r="Z324" s="76">
        <v>-4.2806699999999998</v>
      </c>
      <c r="AA324" s="76">
        <v>37.250599999999999</v>
      </c>
      <c r="AB324" s="77">
        <v>0</v>
      </c>
      <c r="AC324" s="74" t="b">
        <v>0</v>
      </c>
      <c r="AD324" s="78" t="s">
        <v>42</v>
      </c>
      <c r="AE324" s="78">
        <v>0.96</v>
      </c>
      <c r="AF324" s="78">
        <f t="shared" si="10"/>
        <v>1</v>
      </c>
      <c r="AG324" s="79">
        <v>0</v>
      </c>
      <c r="AH324" s="74">
        <v>2</v>
      </c>
      <c r="AI324" s="74">
        <v>0.97</v>
      </c>
      <c r="AJ324" s="74">
        <f t="shared" si="11"/>
        <v>1</v>
      </c>
      <c r="AK324" s="98">
        <v>0</v>
      </c>
      <c r="AL324" s="16">
        <v>-4.6689999999999996</v>
      </c>
      <c r="AM324" s="16">
        <v>-4.29</v>
      </c>
      <c r="AN324" s="16">
        <v>1</v>
      </c>
      <c r="AO324" s="16">
        <v>0</v>
      </c>
      <c r="AP324">
        <v>-4.76</v>
      </c>
      <c r="AQ324">
        <v>1</v>
      </c>
      <c r="AR324">
        <v>0</v>
      </c>
    </row>
    <row r="325" spans="1:44" x14ac:dyDescent="0.35">
      <c r="A325" s="42">
        <v>335</v>
      </c>
      <c r="B325" s="8">
        <v>1</v>
      </c>
      <c r="C325" s="24" t="s">
        <v>1226</v>
      </c>
      <c r="D325" t="s">
        <v>1227</v>
      </c>
      <c r="E325" s="89">
        <v>0.11656666666666667</v>
      </c>
      <c r="F325" s="100">
        <v>-6.933425622410418</v>
      </c>
      <c r="G325" s="67">
        <v>0</v>
      </c>
      <c r="H325" s="68">
        <v>28.722416945507678</v>
      </c>
      <c r="I325" s="69"/>
      <c r="J325" s="70">
        <v>1</v>
      </c>
      <c r="K325" s="71">
        <v>0.11656666666666667</v>
      </c>
      <c r="L325" s="71">
        <v>0.11656666666666667</v>
      </c>
      <c r="M325" s="71">
        <v>0</v>
      </c>
      <c r="N325" s="81" t="s">
        <v>1228</v>
      </c>
      <c r="O325" s="72" t="s">
        <v>141</v>
      </c>
      <c r="P325" s="72" t="s">
        <v>53</v>
      </c>
      <c r="Q325" s="73">
        <v>492.7</v>
      </c>
      <c r="R325" s="74">
        <v>3.202</v>
      </c>
      <c r="S325" s="74">
        <v>2.0367899999999999</v>
      </c>
      <c r="T325" s="75">
        <v>124.143</v>
      </c>
      <c r="U325" s="74">
        <v>0.18724199999999999</v>
      </c>
      <c r="V325" s="74">
        <v>4</v>
      </c>
      <c r="W325" s="74">
        <v>7</v>
      </c>
      <c r="X325" s="74">
        <v>8</v>
      </c>
      <c r="Y325" s="74">
        <v>4</v>
      </c>
      <c r="Z325" s="76">
        <v>-1.82501</v>
      </c>
      <c r="AA325" s="76">
        <v>46.058300000000003</v>
      </c>
      <c r="AB325" s="77">
        <v>0</v>
      </c>
      <c r="AC325" s="74" t="b">
        <v>0</v>
      </c>
      <c r="AD325" s="78" t="s">
        <v>124</v>
      </c>
      <c r="AE325" s="78">
        <v>0.68</v>
      </c>
      <c r="AF325" s="78">
        <f t="shared" si="10"/>
        <v>1</v>
      </c>
      <c r="AG325" s="79">
        <v>0</v>
      </c>
      <c r="AH325" s="74">
        <v>0</v>
      </c>
      <c r="AI325" s="74">
        <v>0.93</v>
      </c>
      <c r="AJ325" s="74">
        <f t="shared" si="11"/>
        <v>1</v>
      </c>
      <c r="AK325" s="98">
        <v>0</v>
      </c>
      <c r="AL325" s="16">
        <v>-6.85</v>
      </c>
      <c r="AM325" s="16">
        <v>-5.12</v>
      </c>
      <c r="AN325" s="16">
        <v>1</v>
      </c>
      <c r="AO325" s="16">
        <v>0</v>
      </c>
      <c r="AP325">
        <v>-6.75</v>
      </c>
      <c r="AQ325">
        <v>1</v>
      </c>
      <c r="AR325">
        <v>0</v>
      </c>
    </row>
    <row r="326" spans="1:44" x14ac:dyDescent="0.35">
      <c r="A326" s="42">
        <v>336</v>
      </c>
      <c r="B326" s="8">
        <v>2</v>
      </c>
      <c r="C326" s="24" t="s">
        <v>1229</v>
      </c>
      <c r="D326" t="s">
        <v>1230</v>
      </c>
      <c r="E326" s="89">
        <v>4.1399999999999999E-2</v>
      </c>
      <c r="F326" s="100">
        <v>-7.3829996588791014</v>
      </c>
      <c r="G326" s="67">
        <v>0</v>
      </c>
      <c r="H326" s="68">
        <v>2.8019323671497585</v>
      </c>
      <c r="I326" s="69"/>
      <c r="J326" s="70">
        <v>1</v>
      </c>
      <c r="K326" s="71">
        <v>4.1399999999999999E-2</v>
      </c>
      <c r="L326" s="71">
        <v>4.1399999999999999E-2</v>
      </c>
      <c r="M326" s="71">
        <v>0</v>
      </c>
      <c r="N326" s="81" t="s">
        <v>1228</v>
      </c>
      <c r="O326" s="72" t="s">
        <v>141</v>
      </c>
      <c r="P326" s="72" t="s">
        <v>53</v>
      </c>
      <c r="Q326" s="73">
        <v>522.67999999999995</v>
      </c>
      <c r="R326" s="74">
        <v>2.456</v>
      </c>
      <c r="S326" s="74">
        <v>1.8446</v>
      </c>
      <c r="T326" s="75">
        <v>161.44300000000001</v>
      </c>
      <c r="U326" s="74">
        <v>0.241841</v>
      </c>
      <c r="V326" s="74">
        <v>5</v>
      </c>
      <c r="W326" s="74">
        <v>9</v>
      </c>
      <c r="X326" s="74">
        <v>9</v>
      </c>
      <c r="Y326" s="74">
        <v>4</v>
      </c>
      <c r="Z326" s="76">
        <v>-2.9308399999999999</v>
      </c>
      <c r="AA326" s="76">
        <v>51.904200000000003</v>
      </c>
      <c r="AB326" s="77">
        <v>0</v>
      </c>
      <c r="AC326" s="74" t="b">
        <v>0</v>
      </c>
      <c r="AD326" s="78" t="s">
        <v>124</v>
      </c>
      <c r="AE326" s="78">
        <v>0.63</v>
      </c>
      <c r="AF326" s="78">
        <f t="shared" si="10"/>
        <v>1</v>
      </c>
      <c r="AG326" s="79">
        <v>0</v>
      </c>
      <c r="AH326" s="74">
        <v>0</v>
      </c>
      <c r="AI326" s="74">
        <v>0.97</v>
      </c>
      <c r="AJ326" s="74">
        <f t="shared" si="11"/>
        <v>1</v>
      </c>
      <c r="AK326" s="98">
        <v>0</v>
      </c>
      <c r="AL326" s="16">
        <v>-7.1529999999999996</v>
      </c>
      <c r="AM326" s="16">
        <v>-6.02</v>
      </c>
      <c r="AN326" s="16">
        <v>0</v>
      </c>
      <c r="AO326" s="16">
        <v>0</v>
      </c>
      <c r="AP326">
        <v>-7.14</v>
      </c>
      <c r="AQ326">
        <v>1</v>
      </c>
      <c r="AR326">
        <v>1</v>
      </c>
    </row>
    <row r="327" spans="1:44" x14ac:dyDescent="0.35">
      <c r="A327" s="42">
        <v>337</v>
      </c>
      <c r="B327" s="8">
        <v>3</v>
      </c>
      <c r="C327" s="24" t="s">
        <v>1231</v>
      </c>
      <c r="D327" t="s">
        <v>1232</v>
      </c>
      <c r="E327" s="89">
        <v>7.6600000000000001E-2</v>
      </c>
      <c r="F327" s="100">
        <v>-7.1157712303673959</v>
      </c>
      <c r="G327" s="67">
        <v>0</v>
      </c>
      <c r="H327" s="68">
        <v>10.45691906005222</v>
      </c>
      <c r="I327" s="69"/>
      <c r="J327" s="70">
        <v>1</v>
      </c>
      <c r="K327" s="71">
        <v>7.6600000000000001E-2</v>
      </c>
      <c r="L327" s="71">
        <v>7.6600000000000001E-2</v>
      </c>
      <c r="M327" s="71">
        <v>0</v>
      </c>
      <c r="N327" s="81" t="s">
        <v>1228</v>
      </c>
      <c r="O327" s="72" t="s">
        <v>141</v>
      </c>
      <c r="P327" s="72" t="s">
        <v>53</v>
      </c>
      <c r="Q327" s="73">
        <v>536.71</v>
      </c>
      <c r="R327" s="74">
        <v>2.6550000000000002</v>
      </c>
      <c r="S327" s="74">
        <v>1.52881</v>
      </c>
      <c r="T327" s="75">
        <v>150.44300000000001</v>
      </c>
      <c r="U327" s="74">
        <v>0.22620399999999999</v>
      </c>
      <c r="V327" s="74">
        <v>4</v>
      </c>
      <c r="W327" s="74">
        <v>9</v>
      </c>
      <c r="X327" s="74">
        <v>10</v>
      </c>
      <c r="Y327" s="74">
        <v>4</v>
      </c>
      <c r="Z327" s="76">
        <v>-1.6873499999999999</v>
      </c>
      <c r="AA327" s="76">
        <v>45.801900000000003</v>
      </c>
      <c r="AB327" s="77">
        <v>1</v>
      </c>
      <c r="AC327" s="74" t="b">
        <v>0</v>
      </c>
      <c r="AD327" s="78" t="s">
        <v>124</v>
      </c>
      <c r="AE327" s="78">
        <v>0.79</v>
      </c>
      <c r="AF327" s="78">
        <f t="shared" si="10"/>
        <v>1</v>
      </c>
      <c r="AG327" s="79">
        <v>0</v>
      </c>
      <c r="AH327" s="74">
        <v>0</v>
      </c>
      <c r="AI327" s="74">
        <v>0.96</v>
      </c>
      <c r="AJ327" s="74">
        <f t="shared" si="11"/>
        <v>1</v>
      </c>
      <c r="AK327" s="98">
        <v>0</v>
      </c>
      <c r="AL327" s="16">
        <v>-6.7220000000000004</v>
      </c>
      <c r="AM327" s="16">
        <v>-5.43</v>
      </c>
      <c r="AN327" s="16">
        <v>1</v>
      </c>
      <c r="AO327" s="16">
        <v>0</v>
      </c>
      <c r="AP327">
        <v>-6.91</v>
      </c>
      <c r="AQ327">
        <v>1</v>
      </c>
      <c r="AR327">
        <v>1</v>
      </c>
    </row>
    <row r="328" spans="1:44" x14ac:dyDescent="0.35">
      <c r="A328" s="42">
        <v>338</v>
      </c>
      <c r="B328" s="8">
        <v>4</v>
      </c>
      <c r="C328" s="24" t="s">
        <v>1233</v>
      </c>
      <c r="D328" t="s">
        <v>1234</v>
      </c>
      <c r="E328" s="89">
        <v>4.1300000000000003E-2</v>
      </c>
      <c r="F328" s="100">
        <v>-7.3840499483435984</v>
      </c>
      <c r="G328" s="67">
        <v>0</v>
      </c>
      <c r="H328" s="68">
        <v>2.687651331719128</v>
      </c>
      <c r="I328" s="69"/>
      <c r="J328" s="70">
        <v>1</v>
      </c>
      <c r="K328" s="71">
        <v>4.1300000000000003E-2</v>
      </c>
      <c r="L328" s="71">
        <v>4.1300000000000003E-2</v>
      </c>
      <c r="M328" s="71">
        <v>0</v>
      </c>
      <c r="N328" s="81" t="s">
        <v>1228</v>
      </c>
      <c r="O328" s="72" t="s">
        <v>141</v>
      </c>
      <c r="P328" s="72" t="s">
        <v>53</v>
      </c>
      <c r="Q328" s="73">
        <v>522.67999999999995</v>
      </c>
      <c r="R328" s="74">
        <v>2.456</v>
      </c>
      <c r="S328" s="74">
        <v>1.37124</v>
      </c>
      <c r="T328" s="75">
        <v>161.44300000000001</v>
      </c>
      <c r="U328" s="74">
        <v>0.235789</v>
      </c>
      <c r="V328" s="74">
        <v>5</v>
      </c>
      <c r="W328" s="74">
        <v>9</v>
      </c>
      <c r="X328" s="74">
        <v>9</v>
      </c>
      <c r="Y328" s="74">
        <v>4</v>
      </c>
      <c r="Z328" s="76">
        <v>-2.9690699999999999</v>
      </c>
      <c r="AA328" s="76">
        <v>55.176600000000001</v>
      </c>
      <c r="AB328" s="77">
        <v>0</v>
      </c>
      <c r="AC328" s="74" t="b">
        <v>0</v>
      </c>
      <c r="AD328" s="78" t="s">
        <v>124</v>
      </c>
      <c r="AE328" s="78">
        <v>0.67</v>
      </c>
      <c r="AF328" s="78">
        <f t="shared" si="10"/>
        <v>1</v>
      </c>
      <c r="AG328" s="79">
        <v>0</v>
      </c>
      <c r="AH328" s="74">
        <v>0</v>
      </c>
      <c r="AI328" s="74">
        <v>0.99</v>
      </c>
      <c r="AJ328" s="74">
        <f t="shared" si="11"/>
        <v>1</v>
      </c>
      <c r="AK328" s="98">
        <v>0</v>
      </c>
      <c r="AL328" s="16">
        <v>-7.2359999999999998</v>
      </c>
      <c r="AM328" s="16">
        <v>-6.06</v>
      </c>
      <c r="AN328" s="16">
        <v>0</v>
      </c>
      <c r="AO328" s="16">
        <v>0</v>
      </c>
      <c r="AP328">
        <v>-6.95</v>
      </c>
      <c r="AQ328">
        <v>1</v>
      </c>
      <c r="AR328">
        <v>0</v>
      </c>
    </row>
    <row r="329" spans="1:44" x14ac:dyDescent="0.35">
      <c r="A329" s="42">
        <v>339</v>
      </c>
      <c r="B329" s="8">
        <v>5</v>
      </c>
      <c r="C329" s="24" t="s">
        <v>1235</v>
      </c>
      <c r="D329" t="s">
        <v>1236</v>
      </c>
      <c r="E329" s="89">
        <v>3.9100000000000003E-2</v>
      </c>
      <c r="F329" s="100">
        <v>-7.4078232426041328</v>
      </c>
      <c r="G329" s="67">
        <v>0</v>
      </c>
      <c r="H329" s="68">
        <v>11.099744245524295</v>
      </c>
      <c r="I329" s="69"/>
      <c r="J329" s="70">
        <v>1</v>
      </c>
      <c r="K329" s="71">
        <v>3.9100000000000003E-2</v>
      </c>
      <c r="L329" s="71">
        <v>3.9100000000000003E-2</v>
      </c>
      <c r="M329" s="71">
        <v>0</v>
      </c>
      <c r="N329" s="81" t="s">
        <v>1228</v>
      </c>
      <c r="O329" s="72" t="s">
        <v>141</v>
      </c>
      <c r="P329" s="72" t="s">
        <v>53</v>
      </c>
      <c r="Q329" s="73">
        <v>536.71</v>
      </c>
      <c r="R329" s="74">
        <v>2.6550000000000002</v>
      </c>
      <c r="S329" s="74">
        <v>1.2097899999999999</v>
      </c>
      <c r="T329" s="75">
        <v>150.44300000000001</v>
      </c>
      <c r="U329" s="74">
        <v>0.21688399999999999</v>
      </c>
      <c r="V329" s="74">
        <v>4</v>
      </c>
      <c r="W329" s="74">
        <v>9</v>
      </c>
      <c r="X329" s="74">
        <v>10</v>
      </c>
      <c r="Y329" s="74">
        <v>4</v>
      </c>
      <c r="Z329" s="76">
        <v>-1.57786</v>
      </c>
      <c r="AA329" s="76">
        <v>50.395800000000001</v>
      </c>
      <c r="AB329" s="77">
        <v>1</v>
      </c>
      <c r="AC329" s="74" t="b">
        <v>0</v>
      </c>
      <c r="AD329" s="78" t="s">
        <v>124</v>
      </c>
      <c r="AE329" s="78">
        <v>0.78</v>
      </c>
      <c r="AF329" s="78">
        <f t="shared" si="10"/>
        <v>1</v>
      </c>
      <c r="AG329" s="79">
        <v>0</v>
      </c>
      <c r="AH329" s="74">
        <v>0</v>
      </c>
      <c r="AI329" s="74">
        <v>0.98</v>
      </c>
      <c r="AJ329" s="74">
        <f t="shared" si="11"/>
        <v>1</v>
      </c>
      <c r="AK329" s="98">
        <v>0</v>
      </c>
      <c r="AL329" s="16">
        <v>-6.8849999999999998</v>
      </c>
      <c r="AM329" s="16">
        <v>-5.54</v>
      </c>
      <c r="AN329" s="16">
        <v>1</v>
      </c>
      <c r="AO329" s="16">
        <v>0</v>
      </c>
      <c r="AP329">
        <v>-6.87</v>
      </c>
      <c r="AQ329">
        <v>1</v>
      </c>
      <c r="AR329">
        <v>0</v>
      </c>
    </row>
    <row r="330" spans="1:44" x14ac:dyDescent="0.35">
      <c r="A330" s="42">
        <v>340</v>
      </c>
      <c r="B330" s="8">
        <v>6</v>
      </c>
      <c r="C330" s="24" t="s">
        <v>1237</v>
      </c>
      <c r="D330" t="s">
        <v>1238</v>
      </c>
      <c r="E330" s="89">
        <v>4.5900000000000003E-2</v>
      </c>
      <c r="F330" s="100">
        <v>-7.338187314462739</v>
      </c>
      <c r="G330" s="67">
        <v>0</v>
      </c>
      <c r="H330" s="68">
        <v>1.877995642701525</v>
      </c>
      <c r="I330" s="69"/>
      <c r="J330" s="70">
        <v>1</v>
      </c>
      <c r="K330" s="71">
        <v>4.5900000000000003E-2</v>
      </c>
      <c r="L330" s="71">
        <v>4.5900000000000003E-2</v>
      </c>
      <c r="M330" s="71">
        <v>0</v>
      </c>
      <c r="N330" s="81" t="s">
        <v>1228</v>
      </c>
      <c r="O330" s="72" t="s">
        <v>141</v>
      </c>
      <c r="P330" s="72" t="s">
        <v>53</v>
      </c>
      <c r="Q330" s="73">
        <v>522.67999999999995</v>
      </c>
      <c r="R330" s="74">
        <v>2.456</v>
      </c>
      <c r="S330" s="74">
        <v>1.37131</v>
      </c>
      <c r="T330" s="75">
        <v>161.44300000000001</v>
      </c>
      <c r="U330" s="74">
        <v>0.23422399999999999</v>
      </c>
      <c r="V330" s="74">
        <v>5</v>
      </c>
      <c r="W330" s="74">
        <v>9</v>
      </c>
      <c r="X330" s="74">
        <v>9</v>
      </c>
      <c r="Y330" s="74">
        <v>4</v>
      </c>
      <c r="Z330" s="76">
        <v>-2.8878599999999999</v>
      </c>
      <c r="AA330" s="76">
        <v>55.236400000000003</v>
      </c>
      <c r="AB330" s="77">
        <v>0</v>
      </c>
      <c r="AC330" s="74" t="b">
        <v>0</v>
      </c>
      <c r="AD330" s="78" t="s">
        <v>124</v>
      </c>
      <c r="AE330" s="78">
        <v>0.64</v>
      </c>
      <c r="AF330" s="78">
        <f t="shared" si="10"/>
        <v>1</v>
      </c>
      <c r="AG330" s="79">
        <v>0</v>
      </c>
      <c r="AH330" s="74">
        <v>0</v>
      </c>
      <c r="AI330" s="74">
        <v>0.98</v>
      </c>
      <c r="AJ330" s="74">
        <f t="shared" si="11"/>
        <v>1</v>
      </c>
      <c r="AK330" s="98">
        <v>0</v>
      </c>
      <c r="AL330" s="16">
        <v>-7.3040000000000003</v>
      </c>
      <c r="AM330" s="16">
        <v>-6.04</v>
      </c>
      <c r="AN330" s="16">
        <v>0</v>
      </c>
      <c r="AO330" s="16">
        <v>0</v>
      </c>
      <c r="AP330">
        <v>-7.02</v>
      </c>
      <c r="AQ330">
        <v>1</v>
      </c>
      <c r="AR330">
        <v>0</v>
      </c>
    </row>
    <row r="331" spans="1:44" x14ac:dyDescent="0.35">
      <c r="A331" s="42">
        <v>341</v>
      </c>
      <c r="B331" s="8">
        <v>7</v>
      </c>
      <c r="C331" s="24" t="s">
        <v>1239</v>
      </c>
      <c r="D331" t="s">
        <v>1240</v>
      </c>
      <c r="E331" s="89">
        <v>8.0799999999999997E-2</v>
      </c>
      <c r="F331" s="100">
        <v>-7.092588639225414</v>
      </c>
      <c r="G331" s="67">
        <v>0</v>
      </c>
      <c r="H331" s="68">
        <v>6.0272277227722775</v>
      </c>
      <c r="I331" s="69"/>
      <c r="J331" s="70">
        <v>1</v>
      </c>
      <c r="K331" s="71">
        <v>8.0799999999999997E-2</v>
      </c>
      <c r="L331" s="71">
        <v>8.0799999999999997E-2</v>
      </c>
      <c r="M331" s="71">
        <v>0</v>
      </c>
      <c r="N331" s="81" t="s">
        <v>1228</v>
      </c>
      <c r="O331" s="72" t="s">
        <v>141</v>
      </c>
      <c r="P331" s="72" t="s">
        <v>53</v>
      </c>
      <c r="Q331" s="73">
        <v>536.71</v>
      </c>
      <c r="R331" s="74">
        <v>2.6550000000000002</v>
      </c>
      <c r="S331" s="74">
        <v>1.2097899999999999</v>
      </c>
      <c r="T331" s="75">
        <v>150.44300000000001</v>
      </c>
      <c r="U331" s="74">
        <v>0.20663799999999999</v>
      </c>
      <c r="V331" s="74">
        <v>4</v>
      </c>
      <c r="W331" s="74">
        <v>9</v>
      </c>
      <c r="X331" s="74">
        <v>10</v>
      </c>
      <c r="Y331" s="74">
        <v>4</v>
      </c>
      <c r="Z331" s="76">
        <v>-1.8355600000000001</v>
      </c>
      <c r="AA331" s="76">
        <v>46.0914</v>
      </c>
      <c r="AB331" s="77">
        <v>1</v>
      </c>
      <c r="AC331" s="74" t="b">
        <v>0</v>
      </c>
      <c r="AD331" s="78" t="s">
        <v>124</v>
      </c>
      <c r="AE331" s="78">
        <v>0.71</v>
      </c>
      <c r="AF331" s="78">
        <f t="shared" si="10"/>
        <v>1</v>
      </c>
      <c r="AG331" s="79">
        <v>0</v>
      </c>
      <c r="AH331" s="74">
        <v>0</v>
      </c>
      <c r="AI331" s="74">
        <v>0.98</v>
      </c>
      <c r="AJ331" s="74">
        <f t="shared" si="11"/>
        <v>1</v>
      </c>
      <c r="AK331" s="98">
        <v>0</v>
      </c>
      <c r="AL331" s="16">
        <v>-7.0430000000000001</v>
      </c>
      <c r="AM331" s="16">
        <v>-5.43</v>
      </c>
      <c r="AN331" s="16">
        <v>1</v>
      </c>
      <c r="AO331" s="16">
        <v>0</v>
      </c>
      <c r="AP331">
        <v>-6.95</v>
      </c>
      <c r="AQ331">
        <v>1</v>
      </c>
      <c r="AR331">
        <v>1</v>
      </c>
    </row>
    <row r="332" spans="1:44" x14ac:dyDescent="0.35">
      <c r="A332" s="42">
        <v>342</v>
      </c>
      <c r="B332" s="8">
        <v>8</v>
      </c>
      <c r="C332" s="24" t="s">
        <v>1241</v>
      </c>
      <c r="D332" t="s">
        <v>1242</v>
      </c>
      <c r="E332" s="89">
        <v>4.3099999999999999E-2</v>
      </c>
      <c r="F332" s="100">
        <v>-7.3655227298392685</v>
      </c>
      <c r="G332" s="67">
        <v>0</v>
      </c>
      <c r="H332" s="68">
        <v>22.134570765661252</v>
      </c>
      <c r="I332" s="69"/>
      <c r="J332" s="70">
        <v>1</v>
      </c>
      <c r="K332" s="71">
        <v>4.3099999999999999E-2</v>
      </c>
      <c r="L332" s="71">
        <v>4.3099999999999999E-2</v>
      </c>
      <c r="M332" s="71">
        <v>0</v>
      </c>
      <c r="N332" s="81" t="s">
        <v>1228</v>
      </c>
      <c r="O332" s="72" t="s">
        <v>141</v>
      </c>
      <c r="P332" s="72" t="s">
        <v>53</v>
      </c>
      <c r="Q332" s="73">
        <v>538.67999999999995</v>
      </c>
      <c r="R332" s="74">
        <v>2.5379999999999998</v>
      </c>
      <c r="S332" s="74">
        <v>-1.3627800000000001</v>
      </c>
      <c r="T332" s="75">
        <v>167.68199999999999</v>
      </c>
      <c r="U332" s="74">
        <v>0.24232600000000001</v>
      </c>
      <c r="V332" s="74">
        <v>5</v>
      </c>
      <c r="W332" s="74">
        <v>10</v>
      </c>
      <c r="X332" s="74">
        <v>10</v>
      </c>
      <c r="Y332" s="74">
        <v>4</v>
      </c>
      <c r="Z332" s="76">
        <v>-0.87795900000000004</v>
      </c>
      <c r="AA332" s="76">
        <v>78.529399999999995</v>
      </c>
      <c r="AB332" s="77">
        <v>1</v>
      </c>
      <c r="AC332" s="74" t="b">
        <v>0</v>
      </c>
      <c r="AD332" s="78" t="s">
        <v>124</v>
      </c>
      <c r="AE332" s="78">
        <v>0.63</v>
      </c>
      <c r="AF332" s="78">
        <f t="shared" si="10"/>
        <v>1</v>
      </c>
      <c r="AG332" s="79">
        <v>0</v>
      </c>
      <c r="AH332" s="74">
        <v>0</v>
      </c>
      <c r="AI332" s="74">
        <v>0.98</v>
      </c>
      <c r="AJ332" s="74">
        <f t="shared" si="11"/>
        <v>1</v>
      </c>
      <c r="AK332" s="98">
        <v>0</v>
      </c>
      <c r="AL332" s="16">
        <v>-6.9870000000000001</v>
      </c>
      <c r="AM332" s="16">
        <v>-6.45</v>
      </c>
      <c r="AN332" s="16">
        <v>0</v>
      </c>
      <c r="AO332" s="16">
        <v>0</v>
      </c>
      <c r="AP332">
        <v>-7.12</v>
      </c>
      <c r="AQ332">
        <v>1</v>
      </c>
      <c r="AR332">
        <v>1</v>
      </c>
    </row>
    <row r="333" spans="1:44" x14ac:dyDescent="0.35">
      <c r="A333" s="42">
        <v>343</v>
      </c>
      <c r="B333" s="8">
        <v>9</v>
      </c>
      <c r="C333" s="24" t="s">
        <v>1243</v>
      </c>
      <c r="D333" t="s">
        <v>1244</v>
      </c>
      <c r="E333" s="89">
        <v>7.1199999999999999E-2</v>
      </c>
      <c r="F333" s="100">
        <v>-7.1475200063631439</v>
      </c>
      <c r="G333" s="67">
        <v>0</v>
      </c>
      <c r="H333" s="68">
        <v>1.101123595505618</v>
      </c>
      <c r="I333" s="69"/>
      <c r="J333" s="70">
        <v>1</v>
      </c>
      <c r="K333" s="71">
        <v>7.1199999999999999E-2</v>
      </c>
      <c r="L333" s="71">
        <v>7.1199999999999999E-2</v>
      </c>
      <c r="M333" s="71">
        <v>0</v>
      </c>
      <c r="N333" s="81" t="s">
        <v>1228</v>
      </c>
      <c r="O333" s="72" t="s">
        <v>141</v>
      </c>
      <c r="P333" s="72" t="s">
        <v>53</v>
      </c>
      <c r="Q333" s="73">
        <v>536.71</v>
      </c>
      <c r="R333" s="74">
        <v>2.6550000000000002</v>
      </c>
      <c r="S333" s="74">
        <v>1.05223</v>
      </c>
      <c r="T333" s="75">
        <v>147.452</v>
      </c>
      <c r="U333" s="74">
        <v>0.20972499999999999</v>
      </c>
      <c r="V333" s="74">
        <v>4</v>
      </c>
      <c r="W333" s="74">
        <v>9</v>
      </c>
      <c r="X333" s="74">
        <v>10</v>
      </c>
      <c r="Y333" s="74">
        <v>4</v>
      </c>
      <c r="Z333" s="76">
        <v>-2.8802300000000001</v>
      </c>
      <c r="AA333" s="76">
        <v>45.680199999999999</v>
      </c>
      <c r="AB333" s="77">
        <v>1</v>
      </c>
      <c r="AC333" s="74" t="b">
        <v>0</v>
      </c>
      <c r="AD333" s="78" t="s">
        <v>124</v>
      </c>
      <c r="AE333" s="78">
        <v>0.7</v>
      </c>
      <c r="AF333" s="78">
        <f t="shared" si="10"/>
        <v>1</v>
      </c>
      <c r="AG333" s="79">
        <v>0</v>
      </c>
      <c r="AH333" s="74">
        <v>0</v>
      </c>
      <c r="AI333" s="74">
        <v>0.99</v>
      </c>
      <c r="AJ333" s="74">
        <f t="shared" si="11"/>
        <v>1</v>
      </c>
      <c r="AK333" s="98">
        <v>0</v>
      </c>
      <c r="AL333" s="16">
        <v>-6.9039999999999999</v>
      </c>
      <c r="AM333" s="16">
        <v>-6.34</v>
      </c>
      <c r="AN333" s="16">
        <v>1</v>
      </c>
      <c r="AO333" s="16">
        <v>0</v>
      </c>
      <c r="AP333">
        <v>-6.98</v>
      </c>
      <c r="AQ333">
        <v>1</v>
      </c>
      <c r="AR333">
        <v>1</v>
      </c>
    </row>
    <row r="334" spans="1:44" x14ac:dyDescent="0.35">
      <c r="A334" s="42">
        <v>344</v>
      </c>
      <c r="B334" s="8">
        <v>10</v>
      </c>
      <c r="C334" s="24" t="s">
        <v>1245</v>
      </c>
      <c r="D334" t="s">
        <v>1246</v>
      </c>
      <c r="E334" s="89">
        <v>9.2799999999999994E-2</v>
      </c>
      <c r="F334" s="100">
        <v>-7.0324520237811381</v>
      </c>
      <c r="G334" s="67">
        <v>0</v>
      </c>
      <c r="H334" s="68">
        <v>0.82866379310344829</v>
      </c>
      <c r="I334" s="69"/>
      <c r="J334" s="70">
        <v>1</v>
      </c>
      <c r="K334" s="71">
        <v>9.2799999999999994E-2</v>
      </c>
      <c r="L334" s="71">
        <v>9.2799999999999994E-2</v>
      </c>
      <c r="M334" s="71">
        <v>0</v>
      </c>
      <c r="N334" s="81" t="s">
        <v>1228</v>
      </c>
      <c r="O334" s="72" t="s">
        <v>141</v>
      </c>
      <c r="P334" s="72" t="s">
        <v>53</v>
      </c>
      <c r="Q334" s="73">
        <v>479.66</v>
      </c>
      <c r="R334" s="74">
        <v>2.048</v>
      </c>
      <c r="S334" s="74">
        <v>-0.87706200000000001</v>
      </c>
      <c r="T334" s="75">
        <v>136.173</v>
      </c>
      <c r="U334" s="74">
        <v>0.219444</v>
      </c>
      <c r="V334" s="74">
        <v>5</v>
      </c>
      <c r="W334" s="74">
        <v>8</v>
      </c>
      <c r="X334" s="74">
        <v>8</v>
      </c>
      <c r="Y334" s="74">
        <v>4</v>
      </c>
      <c r="Z334" s="76">
        <v>0.44646000000000002</v>
      </c>
      <c r="AA334" s="76">
        <v>75.116699999999994</v>
      </c>
      <c r="AB334" s="77">
        <v>0</v>
      </c>
      <c r="AC334" s="74" t="b">
        <v>0</v>
      </c>
      <c r="AD334" s="78" t="s">
        <v>124</v>
      </c>
      <c r="AE334" s="78">
        <v>0.64</v>
      </c>
      <c r="AF334" s="78">
        <f t="shared" si="10"/>
        <v>1</v>
      </c>
      <c r="AG334" s="79">
        <v>0</v>
      </c>
      <c r="AH334" s="74">
        <v>0</v>
      </c>
      <c r="AI334" s="74">
        <v>0.95</v>
      </c>
      <c r="AJ334" s="74">
        <f t="shared" si="11"/>
        <v>1</v>
      </c>
      <c r="AK334" s="98">
        <v>0</v>
      </c>
      <c r="AL334" s="16">
        <v>-7.02</v>
      </c>
      <c r="AM334" s="16">
        <v>-5.18</v>
      </c>
      <c r="AN334" s="16">
        <v>1</v>
      </c>
      <c r="AO334" s="16">
        <v>0</v>
      </c>
      <c r="AP334">
        <v>-6.92</v>
      </c>
      <c r="AQ334">
        <v>1</v>
      </c>
      <c r="AR334">
        <v>1</v>
      </c>
    </row>
    <row r="335" spans="1:44" x14ac:dyDescent="0.35">
      <c r="A335" s="42">
        <v>345</v>
      </c>
      <c r="B335" s="8">
        <v>11</v>
      </c>
      <c r="C335" s="24" t="s">
        <v>1247</v>
      </c>
      <c r="D335" t="s">
        <v>1248</v>
      </c>
      <c r="E335" s="89">
        <v>4.3099999999999999E-2</v>
      </c>
      <c r="F335" s="100">
        <v>-7.3655227298392685</v>
      </c>
      <c r="G335" s="67">
        <v>0</v>
      </c>
      <c r="H335" s="68">
        <v>2.4361948955916475</v>
      </c>
      <c r="I335" s="69"/>
      <c r="J335" s="70">
        <v>1</v>
      </c>
      <c r="K335" s="71">
        <v>4.3099999999999999E-2</v>
      </c>
      <c r="L335" s="71">
        <v>4.3099999999999999E-2</v>
      </c>
      <c r="M335" s="71">
        <v>0</v>
      </c>
      <c r="N335" s="81" t="s">
        <v>1228</v>
      </c>
      <c r="O335" s="72" t="s">
        <v>141</v>
      </c>
      <c r="P335" s="72" t="s">
        <v>53</v>
      </c>
      <c r="Q335" s="73">
        <v>521.70000000000005</v>
      </c>
      <c r="R335" s="74">
        <v>2.0499999999999998</v>
      </c>
      <c r="S335" s="74">
        <v>2.5792699999999998E-2</v>
      </c>
      <c r="T335" s="75">
        <v>144.22300000000001</v>
      </c>
      <c r="U335" s="74">
        <v>0.21601000000000001</v>
      </c>
      <c r="V335" s="74">
        <v>4</v>
      </c>
      <c r="W335" s="74">
        <v>9</v>
      </c>
      <c r="X335" s="74">
        <v>8</v>
      </c>
      <c r="Y335" s="74">
        <v>4</v>
      </c>
      <c r="Z335" s="76">
        <v>-1.3068500000000001</v>
      </c>
      <c r="AA335" s="76">
        <v>56.945500000000003</v>
      </c>
      <c r="AB335" s="77">
        <v>0</v>
      </c>
      <c r="AC335" s="74" t="b">
        <v>0</v>
      </c>
      <c r="AD335" s="78" t="s">
        <v>124</v>
      </c>
      <c r="AE335" s="78">
        <v>0.71</v>
      </c>
      <c r="AF335" s="78">
        <f t="shared" si="10"/>
        <v>1</v>
      </c>
      <c r="AG335" s="79">
        <v>0</v>
      </c>
      <c r="AH335" s="74">
        <v>0</v>
      </c>
      <c r="AI335" s="74">
        <v>0.98</v>
      </c>
      <c r="AJ335" s="74">
        <f t="shared" si="11"/>
        <v>1</v>
      </c>
      <c r="AK335" s="98">
        <v>0</v>
      </c>
      <c r="AL335" s="16">
        <v>-7.0060000000000002</v>
      </c>
      <c r="AM335" s="16">
        <v>-5.45</v>
      </c>
      <c r="AN335" s="16">
        <v>1</v>
      </c>
      <c r="AO335" s="16">
        <v>0</v>
      </c>
      <c r="AP335">
        <v>-6.86</v>
      </c>
      <c r="AQ335">
        <v>1</v>
      </c>
      <c r="AR335">
        <v>0</v>
      </c>
    </row>
    <row r="336" spans="1:44" x14ac:dyDescent="0.35">
      <c r="A336" s="42">
        <v>346</v>
      </c>
      <c r="B336" s="8" t="s">
        <v>1249</v>
      </c>
      <c r="C336" s="24" t="s">
        <v>1250</v>
      </c>
      <c r="D336" t="s">
        <v>1251</v>
      </c>
      <c r="E336" s="89">
        <v>0.13</v>
      </c>
      <c r="F336" s="100">
        <v>-6.8860566476931631</v>
      </c>
      <c r="G336" s="67">
        <v>0</v>
      </c>
      <c r="H336" s="68"/>
      <c r="I336" s="69"/>
      <c r="J336" s="70">
        <v>1</v>
      </c>
      <c r="K336" s="71">
        <v>0.13</v>
      </c>
      <c r="L336" s="71">
        <v>0.13</v>
      </c>
      <c r="M336" s="71">
        <v>0</v>
      </c>
      <c r="N336" s="80" t="s">
        <v>1164</v>
      </c>
      <c r="O336" s="72" t="s">
        <v>141</v>
      </c>
      <c r="P336" s="72" t="s">
        <v>53</v>
      </c>
      <c r="Q336" s="73">
        <v>1069.3800000000001</v>
      </c>
      <c r="R336" s="74">
        <v>-3.6619999999999999</v>
      </c>
      <c r="S336" s="74">
        <v>-7.3784900000000002</v>
      </c>
      <c r="T336" s="75">
        <v>470.04</v>
      </c>
      <c r="U336" s="74">
        <v>0.398505</v>
      </c>
      <c r="V336" s="74">
        <v>18</v>
      </c>
      <c r="W336" s="74">
        <v>26</v>
      </c>
      <c r="X336" s="74">
        <v>19</v>
      </c>
      <c r="Y336" s="74">
        <v>4</v>
      </c>
      <c r="Z336" s="76">
        <v>-3.1295199999999999</v>
      </c>
      <c r="AA336" s="76">
        <v>98.2089</v>
      </c>
      <c r="AB336" s="77">
        <v>3</v>
      </c>
      <c r="AC336" s="74" t="b">
        <v>0</v>
      </c>
      <c r="AD336" s="78" t="s">
        <v>42</v>
      </c>
      <c r="AE336" s="78">
        <v>0.79</v>
      </c>
      <c r="AF336" s="78">
        <f t="shared" si="10"/>
        <v>1</v>
      </c>
      <c r="AG336" s="79">
        <v>0</v>
      </c>
      <c r="AH336" s="74">
        <v>0</v>
      </c>
      <c r="AI336" s="74">
        <v>0.65</v>
      </c>
      <c r="AJ336" s="74">
        <f t="shared" si="11"/>
        <v>1</v>
      </c>
      <c r="AK336" s="98">
        <v>0</v>
      </c>
      <c r="AL336" s="16">
        <v>-6.44</v>
      </c>
      <c r="AM336" s="16">
        <v>-6.48</v>
      </c>
      <c r="AN336" s="16">
        <v>0</v>
      </c>
      <c r="AO336" s="16">
        <v>0</v>
      </c>
      <c r="AP336">
        <v>-7.04</v>
      </c>
      <c r="AQ336">
        <v>1</v>
      </c>
      <c r="AR336">
        <v>0</v>
      </c>
    </row>
    <row r="337" spans="1:44" x14ac:dyDescent="0.35">
      <c r="A337" s="42">
        <v>347</v>
      </c>
      <c r="B337" s="8">
        <v>13</v>
      </c>
      <c r="C337" s="24" t="s">
        <v>1252</v>
      </c>
      <c r="D337" t="s">
        <v>1253</v>
      </c>
      <c r="E337" s="89">
        <v>10.1</v>
      </c>
      <c r="F337" s="100">
        <v>-4.9956786262173569</v>
      </c>
      <c r="G337" s="67">
        <v>1</v>
      </c>
      <c r="H337" s="68">
        <v>1.1386138613861387</v>
      </c>
      <c r="I337" s="69"/>
      <c r="J337" s="70">
        <v>1</v>
      </c>
      <c r="K337" s="71">
        <v>10.1</v>
      </c>
      <c r="L337" s="71">
        <v>10.1</v>
      </c>
      <c r="M337" s="71">
        <v>0</v>
      </c>
      <c r="N337" s="81" t="s">
        <v>1228</v>
      </c>
      <c r="O337" s="72" t="s">
        <v>40</v>
      </c>
      <c r="P337" s="72" t="s">
        <v>58</v>
      </c>
      <c r="Q337" s="73">
        <v>465.67</v>
      </c>
      <c r="R337" s="74">
        <v>3.0190000000000001</v>
      </c>
      <c r="S337" s="74">
        <v>4.32226</v>
      </c>
      <c r="T337" s="75">
        <v>100.292</v>
      </c>
      <c r="U337" s="74">
        <v>0.159363</v>
      </c>
      <c r="V337" s="74">
        <v>3</v>
      </c>
      <c r="W337" s="74">
        <v>6</v>
      </c>
      <c r="X337" s="74">
        <v>7</v>
      </c>
      <c r="Y337" s="74">
        <v>4</v>
      </c>
      <c r="Z337" s="76">
        <v>-5.5425300000000002</v>
      </c>
      <c r="AA337" s="76">
        <v>16.238399999999999</v>
      </c>
      <c r="AB337" s="77">
        <v>0</v>
      </c>
      <c r="AC337" s="74" t="b">
        <v>0</v>
      </c>
      <c r="AD337" s="78" t="s">
        <v>95</v>
      </c>
      <c r="AE337" s="78">
        <v>0.64</v>
      </c>
      <c r="AF337" s="78">
        <f t="shared" si="10"/>
        <v>1</v>
      </c>
      <c r="AG337" s="79">
        <v>0</v>
      </c>
      <c r="AH337" s="74">
        <v>2</v>
      </c>
      <c r="AI337" s="74">
        <v>0.72</v>
      </c>
      <c r="AJ337" s="74">
        <f t="shared" si="11"/>
        <v>1</v>
      </c>
      <c r="AK337" s="98">
        <v>0</v>
      </c>
      <c r="AL337" s="16">
        <v>-5.0780000000000003</v>
      </c>
      <c r="AM337" s="16">
        <v>-4.7699999999999996</v>
      </c>
      <c r="AN337" s="16">
        <v>1</v>
      </c>
      <c r="AO337" s="16">
        <v>0</v>
      </c>
      <c r="AP337">
        <v>-5.23</v>
      </c>
      <c r="AQ337">
        <v>1</v>
      </c>
      <c r="AR337">
        <v>1</v>
      </c>
    </row>
    <row r="338" spans="1:44" x14ac:dyDescent="0.35">
      <c r="A338" s="42">
        <v>348</v>
      </c>
      <c r="B338" s="8">
        <v>14</v>
      </c>
      <c r="C338" s="24" t="s">
        <v>1254</v>
      </c>
      <c r="D338" t="s">
        <v>1255</v>
      </c>
      <c r="E338" s="89">
        <v>7.73</v>
      </c>
      <c r="F338" s="100">
        <v>-5.111820506081675</v>
      </c>
      <c r="G338" s="67">
        <v>0</v>
      </c>
      <c r="H338" s="68">
        <v>3.4282018111254851</v>
      </c>
      <c r="I338" s="69"/>
      <c r="J338" s="70">
        <v>1</v>
      </c>
      <c r="K338" s="71">
        <v>7.73</v>
      </c>
      <c r="L338" s="71">
        <v>7.73</v>
      </c>
      <c r="M338" s="71">
        <v>0</v>
      </c>
      <c r="N338" s="81" t="s">
        <v>1228</v>
      </c>
      <c r="O338" s="72" t="s">
        <v>40</v>
      </c>
      <c r="P338" s="72" t="s">
        <v>41</v>
      </c>
      <c r="Q338" s="73">
        <v>479.7</v>
      </c>
      <c r="R338" s="74">
        <v>2.952</v>
      </c>
      <c r="S338" s="74">
        <v>2.9847700000000001</v>
      </c>
      <c r="T338" s="75">
        <v>100.292</v>
      </c>
      <c r="U338" s="74">
        <v>0.14433399999999999</v>
      </c>
      <c r="V338" s="74">
        <v>3</v>
      </c>
      <c r="W338" s="74">
        <v>6</v>
      </c>
      <c r="X338" s="74">
        <v>8</v>
      </c>
      <c r="Y338" s="74">
        <v>4</v>
      </c>
      <c r="Z338" s="76">
        <v>-3.7210999999999999</v>
      </c>
      <c r="AA338" s="76">
        <v>29.8047</v>
      </c>
      <c r="AB338" s="77">
        <v>0</v>
      </c>
      <c r="AC338" s="74" t="b">
        <v>0</v>
      </c>
      <c r="AD338" s="78" t="s">
        <v>95</v>
      </c>
      <c r="AE338" s="78">
        <v>0.62</v>
      </c>
      <c r="AF338" s="78">
        <f t="shared" si="10"/>
        <v>1</v>
      </c>
      <c r="AG338" s="79">
        <v>0</v>
      </c>
      <c r="AH338" s="74"/>
      <c r="AI338" s="74">
        <v>0.53</v>
      </c>
      <c r="AJ338" s="74">
        <f t="shared" si="11"/>
        <v>0</v>
      </c>
      <c r="AK338" s="98">
        <v>0</v>
      </c>
      <c r="AL338" s="16">
        <v>-5.4829999999999997</v>
      </c>
      <c r="AM338" s="16">
        <v>-5.07</v>
      </c>
      <c r="AN338" s="16">
        <v>1</v>
      </c>
      <c r="AO338" s="16">
        <v>0</v>
      </c>
      <c r="AP338">
        <v>-5.21</v>
      </c>
      <c r="AQ338">
        <v>1</v>
      </c>
      <c r="AR338">
        <v>0</v>
      </c>
    </row>
    <row r="339" spans="1:44" x14ac:dyDescent="0.35">
      <c r="A339" s="42">
        <v>349</v>
      </c>
      <c r="B339" s="8">
        <v>15</v>
      </c>
      <c r="C339" s="24" t="s">
        <v>1256</v>
      </c>
      <c r="D339" t="s">
        <v>1257</v>
      </c>
      <c r="E339" s="89">
        <v>11.4</v>
      </c>
      <c r="F339" s="100">
        <v>-4.9430951486635273</v>
      </c>
      <c r="G339" s="67">
        <v>1</v>
      </c>
      <c r="H339" s="68">
        <v>1.3070175438596492</v>
      </c>
      <c r="I339" s="69"/>
      <c r="J339" s="70">
        <v>1</v>
      </c>
      <c r="K339" s="71">
        <v>11.4</v>
      </c>
      <c r="L339" s="71">
        <v>11.4</v>
      </c>
      <c r="M339" s="71">
        <v>0</v>
      </c>
      <c r="N339" s="81" t="s">
        <v>1228</v>
      </c>
      <c r="O339" s="72" t="s">
        <v>40</v>
      </c>
      <c r="P339" s="72" t="s">
        <v>58</v>
      </c>
      <c r="Q339" s="73">
        <v>508.7</v>
      </c>
      <c r="R339" s="74">
        <v>3.2650000000000001</v>
      </c>
      <c r="S339" s="74">
        <v>3.4066100000000001</v>
      </c>
      <c r="T339" s="75">
        <v>130.38200000000001</v>
      </c>
      <c r="U339" s="74">
        <v>0.189577</v>
      </c>
      <c r="V339" s="74">
        <v>4</v>
      </c>
      <c r="W339" s="74">
        <v>8</v>
      </c>
      <c r="X339" s="74">
        <v>9</v>
      </c>
      <c r="Y339" s="74">
        <v>4</v>
      </c>
      <c r="Z339" s="76">
        <v>-5.5691499999999996</v>
      </c>
      <c r="AA339" s="76">
        <v>24.7194</v>
      </c>
      <c r="AB339" s="77">
        <v>0</v>
      </c>
      <c r="AC339" s="74" t="b">
        <v>0</v>
      </c>
      <c r="AD339" s="78" t="s">
        <v>124</v>
      </c>
      <c r="AE339" s="78">
        <v>0.71</v>
      </c>
      <c r="AF339" s="78">
        <f t="shared" si="10"/>
        <v>1</v>
      </c>
      <c r="AG339" s="79">
        <v>0</v>
      </c>
      <c r="AH339" s="74">
        <v>0</v>
      </c>
      <c r="AI339" s="74">
        <v>0.91</v>
      </c>
      <c r="AJ339" s="74">
        <f t="shared" si="11"/>
        <v>1</v>
      </c>
      <c r="AK339" s="98">
        <v>0</v>
      </c>
      <c r="AL339" s="16">
        <v>-5.7140000000000004</v>
      </c>
      <c r="AM339" s="16">
        <v>-6.04</v>
      </c>
      <c r="AN339" s="16">
        <v>1</v>
      </c>
      <c r="AO339" s="16">
        <v>0</v>
      </c>
      <c r="AP339">
        <v>-6.75</v>
      </c>
      <c r="AQ339">
        <v>1</v>
      </c>
      <c r="AR339">
        <v>0</v>
      </c>
    </row>
    <row r="340" spans="1:44" x14ac:dyDescent="0.35">
      <c r="A340" s="42">
        <v>350</v>
      </c>
      <c r="B340" s="8">
        <v>16</v>
      </c>
      <c r="C340" s="24" t="s">
        <v>1258</v>
      </c>
      <c r="D340" t="s">
        <v>1259</v>
      </c>
      <c r="E340" s="89">
        <v>0.14099999999999999</v>
      </c>
      <c r="F340" s="100">
        <v>-6.8507808873446203</v>
      </c>
      <c r="G340" s="67">
        <v>0</v>
      </c>
      <c r="H340" s="68">
        <v>12.978723404255321</v>
      </c>
      <c r="I340" s="69"/>
      <c r="J340" s="70">
        <v>1</v>
      </c>
      <c r="K340" s="71">
        <v>0.14099999999999999</v>
      </c>
      <c r="L340" s="71">
        <v>0.14099999999999999</v>
      </c>
      <c r="M340" s="71">
        <v>0</v>
      </c>
      <c r="N340" s="81" t="s">
        <v>1228</v>
      </c>
      <c r="O340" s="72" t="s">
        <v>141</v>
      </c>
      <c r="P340" s="72" t="s">
        <v>53</v>
      </c>
      <c r="Q340" s="73">
        <v>506.73</v>
      </c>
      <c r="R340" s="74">
        <v>3.4</v>
      </c>
      <c r="S340" s="74">
        <v>1.14378</v>
      </c>
      <c r="T340" s="75">
        <v>110.152</v>
      </c>
      <c r="U340" s="74">
        <v>0.16245399999999999</v>
      </c>
      <c r="V340" s="74">
        <v>3</v>
      </c>
      <c r="W340" s="74">
        <v>7</v>
      </c>
      <c r="X340" s="74">
        <v>9</v>
      </c>
      <c r="Y340" s="74">
        <v>4</v>
      </c>
      <c r="Z340" s="76">
        <v>-1.8302700000000001</v>
      </c>
      <c r="AA340" s="76">
        <v>38.703600000000002</v>
      </c>
      <c r="AB340" s="77">
        <v>0</v>
      </c>
      <c r="AC340" s="74" t="b">
        <v>0</v>
      </c>
      <c r="AD340" s="78" t="s">
        <v>124</v>
      </c>
      <c r="AE340" s="78">
        <v>0.72</v>
      </c>
      <c r="AF340" s="78">
        <f t="shared" si="10"/>
        <v>1</v>
      </c>
      <c r="AG340" s="79">
        <v>0</v>
      </c>
      <c r="AH340" s="74">
        <v>0</v>
      </c>
      <c r="AI340" s="74">
        <v>0.82</v>
      </c>
      <c r="AJ340" s="74">
        <f t="shared" si="11"/>
        <v>1</v>
      </c>
      <c r="AK340" s="98">
        <v>0</v>
      </c>
      <c r="AL340" s="16">
        <v>-5.516</v>
      </c>
      <c r="AM340" s="16">
        <v>-5.24</v>
      </c>
      <c r="AN340" s="16">
        <v>1</v>
      </c>
      <c r="AO340" s="16">
        <v>0</v>
      </c>
      <c r="AP340">
        <v>-6.63</v>
      </c>
      <c r="AQ340">
        <v>1</v>
      </c>
      <c r="AR340">
        <v>1</v>
      </c>
    </row>
    <row r="341" spans="1:44" x14ac:dyDescent="0.35">
      <c r="A341" s="42">
        <v>351</v>
      </c>
      <c r="B341" s="8" t="s">
        <v>1260</v>
      </c>
      <c r="C341" s="24" t="s">
        <v>1261</v>
      </c>
      <c r="D341" t="s">
        <v>1262</v>
      </c>
      <c r="E341" s="89">
        <v>37.603999999999999</v>
      </c>
      <c r="F341" s="100">
        <v>-4.4247659559890655</v>
      </c>
      <c r="G341" s="67">
        <v>1</v>
      </c>
      <c r="H341" s="68">
        <v>0.76431718061674014</v>
      </c>
      <c r="I341" s="69">
        <v>100</v>
      </c>
      <c r="J341" s="70">
        <v>11</v>
      </c>
      <c r="K341" s="82">
        <v>21.2</v>
      </c>
      <c r="L341" s="82">
        <v>120</v>
      </c>
      <c r="M341" s="71">
        <v>28.23</v>
      </c>
      <c r="N341" s="81" t="s">
        <v>1263</v>
      </c>
      <c r="O341" s="72" t="s">
        <v>47</v>
      </c>
      <c r="P341" s="72" t="s">
        <v>58</v>
      </c>
      <c r="Q341" s="73">
        <v>346.51</v>
      </c>
      <c r="R341" s="74">
        <v>2.4060000000000001</v>
      </c>
      <c r="S341" s="74">
        <v>1.9426600000000001</v>
      </c>
      <c r="T341" s="75">
        <v>74.599999999999994</v>
      </c>
      <c r="U341" s="74">
        <v>0.15517700000000001</v>
      </c>
      <c r="V341" s="74">
        <v>2</v>
      </c>
      <c r="W341" s="74">
        <v>4</v>
      </c>
      <c r="X341" s="74">
        <v>2</v>
      </c>
      <c r="Y341" s="74">
        <v>4</v>
      </c>
      <c r="Z341" s="76">
        <v>-3.5931299999999999</v>
      </c>
      <c r="AA341" s="76">
        <v>70.652600000000007</v>
      </c>
      <c r="AB341" s="77">
        <v>0</v>
      </c>
      <c r="AC341" s="74" t="b">
        <v>0</v>
      </c>
      <c r="AD341" s="78" t="s">
        <v>42</v>
      </c>
      <c r="AE341" s="78">
        <v>0.76</v>
      </c>
      <c r="AF341" s="78">
        <f t="shared" si="10"/>
        <v>1</v>
      </c>
      <c r="AG341" s="79">
        <v>0</v>
      </c>
      <c r="AH341" s="74">
        <v>2</v>
      </c>
      <c r="AI341" s="74">
        <v>0.62</v>
      </c>
      <c r="AJ341" s="74">
        <f t="shared" si="11"/>
        <v>1</v>
      </c>
      <c r="AK341" s="98">
        <v>0</v>
      </c>
      <c r="AL341" s="16">
        <v>-4.7960000000000003</v>
      </c>
      <c r="AM341" s="16">
        <v>-4.3899999999999997</v>
      </c>
      <c r="AN341" s="16">
        <v>1</v>
      </c>
      <c r="AO341" s="16">
        <v>1</v>
      </c>
      <c r="AP341">
        <v>-4.7</v>
      </c>
      <c r="AQ341">
        <v>1</v>
      </c>
      <c r="AR341">
        <v>0</v>
      </c>
    </row>
    <row r="342" spans="1:44" x14ac:dyDescent="0.35">
      <c r="A342" s="42">
        <v>352</v>
      </c>
      <c r="B342" s="8" t="s">
        <v>1264</v>
      </c>
      <c r="C342" s="24" t="s">
        <v>1265</v>
      </c>
      <c r="D342" t="s">
        <v>1266</v>
      </c>
      <c r="E342" s="89">
        <v>1.21</v>
      </c>
      <c r="F342" s="100">
        <v>-5.9172146296835502</v>
      </c>
      <c r="G342" s="67">
        <v>0</v>
      </c>
      <c r="H342" s="68"/>
      <c r="I342" s="69">
        <v>42</v>
      </c>
      <c r="J342" s="70">
        <v>2</v>
      </c>
      <c r="K342" s="71">
        <v>0.71</v>
      </c>
      <c r="L342" s="71">
        <v>1.71</v>
      </c>
      <c r="M342" s="71">
        <v>0.70710678118654724</v>
      </c>
      <c r="N342" s="81" t="s">
        <v>1267</v>
      </c>
      <c r="O342" s="72" t="s">
        <v>40</v>
      </c>
      <c r="P342" s="72" t="s">
        <v>58</v>
      </c>
      <c r="Q342" s="73">
        <v>342.34000000000003</v>
      </c>
      <c r="R342" s="74">
        <v>-3.8980000000000001</v>
      </c>
      <c r="S342" s="74">
        <v>-5.4730699999999999</v>
      </c>
      <c r="T342" s="75">
        <v>199.43</v>
      </c>
      <c r="U342" s="74">
        <v>0.45952100000000001</v>
      </c>
      <c r="V342" s="74">
        <v>8</v>
      </c>
      <c r="W342" s="74">
        <v>11</v>
      </c>
      <c r="X342" s="74">
        <v>5</v>
      </c>
      <c r="Y342" s="74">
        <v>2</v>
      </c>
      <c r="Z342" s="76">
        <v>1.90045</v>
      </c>
      <c r="AA342" s="76">
        <v>100</v>
      </c>
      <c r="AB342" s="77">
        <v>2</v>
      </c>
      <c r="AC342" s="74" t="b">
        <v>0</v>
      </c>
      <c r="AD342" s="78" t="s">
        <v>42</v>
      </c>
      <c r="AE342" s="78">
        <v>0.76</v>
      </c>
      <c r="AF342" s="78">
        <f t="shared" si="10"/>
        <v>1</v>
      </c>
      <c r="AG342" s="79">
        <v>0</v>
      </c>
      <c r="AH342" s="74">
        <v>0</v>
      </c>
      <c r="AI342" s="74">
        <v>0.63</v>
      </c>
      <c r="AJ342" s="74">
        <f t="shared" si="11"/>
        <v>1</v>
      </c>
      <c r="AK342" s="98">
        <v>0</v>
      </c>
      <c r="AL342" s="16">
        <v>-5.9880000000000004</v>
      </c>
      <c r="AM342" s="16">
        <v>-5.92</v>
      </c>
      <c r="AN342" s="16">
        <v>1</v>
      </c>
      <c r="AO342" s="16">
        <v>1</v>
      </c>
      <c r="AP342">
        <v>-6.15</v>
      </c>
      <c r="AQ342">
        <v>1</v>
      </c>
      <c r="AR342">
        <v>1</v>
      </c>
    </row>
    <row r="343" spans="1:44" x14ac:dyDescent="0.35">
      <c r="A343" s="42">
        <v>353</v>
      </c>
      <c r="B343" s="8" t="s">
        <v>1268</v>
      </c>
      <c r="C343" s="24" t="s">
        <v>1269</v>
      </c>
      <c r="D343" t="s">
        <v>1270</v>
      </c>
      <c r="E343" s="89">
        <v>51.085000000000001</v>
      </c>
      <c r="F343" s="100">
        <v>-4.291706602282968</v>
      </c>
      <c r="G343" s="67">
        <v>1</v>
      </c>
      <c r="H343" s="68"/>
      <c r="I343" s="69"/>
      <c r="J343" s="70">
        <v>2</v>
      </c>
      <c r="K343" s="82">
        <v>24.55</v>
      </c>
      <c r="L343" s="82">
        <v>77.62</v>
      </c>
      <c r="M343" s="71">
        <v>37.520000000000003</v>
      </c>
      <c r="N343" s="81" t="s">
        <v>1271</v>
      </c>
      <c r="O343" s="72" t="s">
        <v>47</v>
      </c>
      <c r="P343" s="72" t="s">
        <v>41</v>
      </c>
      <c r="Q343" s="73">
        <v>404.56</v>
      </c>
      <c r="R343" s="74">
        <v>2.069</v>
      </c>
      <c r="S343" s="74">
        <v>1.81745</v>
      </c>
      <c r="T343" s="75">
        <v>95.93</v>
      </c>
      <c r="U343" s="74">
        <v>0.14548</v>
      </c>
      <c r="V343" s="74">
        <v>2</v>
      </c>
      <c r="W343" s="74">
        <v>7</v>
      </c>
      <c r="X343" s="74">
        <v>13</v>
      </c>
      <c r="Y343" s="74">
        <v>2</v>
      </c>
      <c r="Z343" s="76">
        <v>-3.5969099999999998</v>
      </c>
      <c r="AA343" s="76">
        <v>39.823900000000002</v>
      </c>
      <c r="AB343" s="77">
        <v>1</v>
      </c>
      <c r="AC343" s="74" t="b">
        <v>0</v>
      </c>
      <c r="AD343" s="78" t="s">
        <v>42</v>
      </c>
      <c r="AE343" s="78">
        <v>0.61</v>
      </c>
      <c r="AF343" s="78">
        <f t="shared" si="10"/>
        <v>1</v>
      </c>
      <c r="AG343" s="79">
        <v>0</v>
      </c>
      <c r="AH343" s="74">
        <v>2</v>
      </c>
      <c r="AI343" s="74">
        <v>0.88</v>
      </c>
      <c r="AJ343" s="74">
        <f t="shared" si="11"/>
        <v>1</v>
      </c>
      <c r="AK343" s="98">
        <v>0</v>
      </c>
      <c r="AL343" s="16">
        <v>-4.6950000000000003</v>
      </c>
      <c r="AM343" s="16">
        <v>-4.84</v>
      </c>
      <c r="AN343" s="16">
        <v>1</v>
      </c>
      <c r="AO343" s="16">
        <v>0</v>
      </c>
      <c r="AP343">
        <v>-4.75</v>
      </c>
      <c r="AQ343">
        <v>1</v>
      </c>
      <c r="AR343">
        <v>0</v>
      </c>
    </row>
    <row r="344" spans="1:44" x14ac:dyDescent="0.35">
      <c r="A344" s="42">
        <v>354</v>
      </c>
      <c r="B344" s="8" t="s">
        <v>1272</v>
      </c>
      <c r="C344" s="24" t="s">
        <v>1273</v>
      </c>
      <c r="D344" t="s">
        <v>1274</v>
      </c>
      <c r="E344" s="89">
        <v>70.540000000000006</v>
      </c>
      <c r="F344" s="100">
        <v>-4.1515645446685294</v>
      </c>
      <c r="G344" s="67">
        <v>2</v>
      </c>
      <c r="H344" s="68"/>
      <c r="I344" s="69"/>
      <c r="J344" s="70">
        <v>2</v>
      </c>
      <c r="K344" s="82">
        <v>33.880000000000003</v>
      </c>
      <c r="L344" s="82">
        <v>107.2</v>
      </c>
      <c r="M344" s="71">
        <v>51.84</v>
      </c>
      <c r="N344" s="81" t="s">
        <v>1275</v>
      </c>
      <c r="O344" s="72" t="s">
        <v>47</v>
      </c>
      <c r="P344" s="72" t="s">
        <v>41</v>
      </c>
      <c r="Q344" s="73">
        <v>317.47000000000003</v>
      </c>
      <c r="R344" s="74">
        <v>2.859</v>
      </c>
      <c r="S344" s="74">
        <v>2.6874500000000001</v>
      </c>
      <c r="T344" s="75">
        <v>49.76</v>
      </c>
      <c r="U344" s="74">
        <v>9.4771099999999997E-2</v>
      </c>
      <c r="V344" s="74">
        <v>1</v>
      </c>
      <c r="W344" s="74">
        <v>4</v>
      </c>
      <c r="X344" s="74">
        <v>11</v>
      </c>
      <c r="Y344" s="74">
        <v>2</v>
      </c>
      <c r="Z344" s="76">
        <v>-2.94611</v>
      </c>
      <c r="AA344" s="76">
        <v>41.761400000000002</v>
      </c>
      <c r="AB344" s="77">
        <v>1</v>
      </c>
      <c r="AC344" s="74" t="b">
        <v>0</v>
      </c>
      <c r="AD344" s="78" t="s">
        <v>42</v>
      </c>
      <c r="AE344" s="78">
        <v>0.97</v>
      </c>
      <c r="AF344" s="78">
        <f t="shared" si="10"/>
        <v>1</v>
      </c>
      <c r="AG344" s="79">
        <v>0</v>
      </c>
      <c r="AH344" s="74">
        <v>2</v>
      </c>
      <c r="AI344" s="74">
        <v>0.99</v>
      </c>
      <c r="AJ344" s="74">
        <f t="shared" si="11"/>
        <v>1</v>
      </c>
      <c r="AK344" s="98">
        <v>0</v>
      </c>
      <c r="AL344" s="16">
        <v>-4.4290000000000003</v>
      </c>
      <c r="AM344" s="16">
        <v>-4.79</v>
      </c>
      <c r="AN344" s="16">
        <v>1</v>
      </c>
      <c r="AO344" s="16">
        <v>0</v>
      </c>
      <c r="AP344">
        <v>-4.46</v>
      </c>
      <c r="AQ344">
        <v>1</v>
      </c>
      <c r="AR344">
        <v>1</v>
      </c>
    </row>
    <row r="345" spans="1:44" x14ac:dyDescent="0.35">
      <c r="A345" s="42">
        <v>355</v>
      </c>
      <c r="B345" s="8" t="s">
        <v>1276</v>
      </c>
      <c r="C345" s="24" t="s">
        <v>1277</v>
      </c>
      <c r="D345" t="s">
        <v>1278</v>
      </c>
      <c r="E345" s="89">
        <v>74.103333333333339</v>
      </c>
      <c r="F345" s="100">
        <v>-4.1301622560461331</v>
      </c>
      <c r="G345" s="67">
        <v>2</v>
      </c>
      <c r="H345" s="68"/>
      <c r="I345" s="69"/>
      <c r="J345" s="70">
        <v>3</v>
      </c>
      <c r="K345" s="82">
        <v>30.2</v>
      </c>
      <c r="L345" s="82">
        <v>96.61</v>
      </c>
      <c r="M345" s="71">
        <v>38.020000000000003</v>
      </c>
      <c r="N345" s="81" t="s">
        <v>1275</v>
      </c>
      <c r="O345" s="72" t="s">
        <v>47</v>
      </c>
      <c r="P345" s="72" t="s">
        <v>41</v>
      </c>
      <c r="Q345" s="73">
        <v>375.56</v>
      </c>
      <c r="R345" s="74">
        <v>2.827</v>
      </c>
      <c r="S345" s="74">
        <v>2.85345</v>
      </c>
      <c r="T345" s="75">
        <v>62.29</v>
      </c>
      <c r="U345" s="74">
        <v>9.3543100000000004E-2</v>
      </c>
      <c r="V345" s="74">
        <v>1</v>
      </c>
      <c r="W345" s="74">
        <v>5</v>
      </c>
      <c r="X345" s="74">
        <v>14</v>
      </c>
      <c r="Y345" s="74">
        <v>3</v>
      </c>
      <c r="Z345" s="76">
        <v>-3.6735600000000002</v>
      </c>
      <c r="AA345" s="76">
        <v>23.695399999999999</v>
      </c>
      <c r="AB345" s="77">
        <v>1</v>
      </c>
      <c r="AC345" s="74" t="b">
        <v>0</v>
      </c>
      <c r="AD345" s="78" t="s">
        <v>42</v>
      </c>
      <c r="AE345" s="78">
        <v>0.97</v>
      </c>
      <c r="AF345" s="78">
        <f t="shared" si="10"/>
        <v>1</v>
      </c>
      <c r="AG345" s="79">
        <v>0</v>
      </c>
      <c r="AH345" s="74">
        <v>2</v>
      </c>
      <c r="AI345" s="74">
        <v>0.99</v>
      </c>
      <c r="AJ345" s="74">
        <f t="shared" si="11"/>
        <v>1</v>
      </c>
      <c r="AK345" s="98">
        <v>0</v>
      </c>
      <c r="AL345" s="16">
        <v>-4.7030000000000003</v>
      </c>
      <c r="AM345" s="16">
        <v>-4.8</v>
      </c>
      <c r="AN345" s="16">
        <v>1</v>
      </c>
      <c r="AO345" s="16">
        <v>0</v>
      </c>
      <c r="AP345">
        <v>-4.5</v>
      </c>
      <c r="AQ345">
        <v>1</v>
      </c>
      <c r="AR345">
        <v>1</v>
      </c>
    </row>
    <row r="346" spans="1:44" x14ac:dyDescent="0.35">
      <c r="A346" s="42">
        <v>356</v>
      </c>
      <c r="B346" s="8" t="s">
        <v>1279</v>
      </c>
      <c r="C346" s="24" t="s">
        <v>1280</v>
      </c>
      <c r="D346" t="s">
        <v>1281</v>
      </c>
      <c r="E346" s="89">
        <v>0.26</v>
      </c>
      <c r="F346" s="100">
        <v>-6.5850266520291818</v>
      </c>
      <c r="G346" s="67">
        <v>0</v>
      </c>
      <c r="H346" s="68">
        <v>7.6964285714285712</v>
      </c>
      <c r="I346" s="69"/>
      <c r="J346" s="70">
        <v>6</v>
      </c>
      <c r="K346" s="82">
        <v>0.1</v>
      </c>
      <c r="L346" s="82">
        <v>3.1</v>
      </c>
      <c r="M346" s="71">
        <v>1.17</v>
      </c>
      <c r="N346" s="80" t="s">
        <v>1282</v>
      </c>
      <c r="O346" s="72" t="s">
        <v>141</v>
      </c>
      <c r="P346" s="72" t="s">
        <v>41</v>
      </c>
      <c r="Q346" s="73">
        <v>543.57000000000005</v>
      </c>
      <c r="R346" s="74">
        <v>-0.81599999999999995</v>
      </c>
      <c r="S346" s="74">
        <v>0.15337400000000001</v>
      </c>
      <c r="T346" s="75">
        <v>214.87</v>
      </c>
      <c r="U346" s="74">
        <v>0.33410699999999999</v>
      </c>
      <c r="V346" s="74">
        <v>7</v>
      </c>
      <c r="W346" s="74">
        <v>12</v>
      </c>
      <c r="X346" s="74">
        <v>5</v>
      </c>
      <c r="Y346" s="74">
        <v>5</v>
      </c>
      <c r="Z346" s="76">
        <v>-3.7157399999999998</v>
      </c>
      <c r="AA346" s="76">
        <v>95.999499999999998</v>
      </c>
      <c r="AB346" s="77">
        <v>1</v>
      </c>
      <c r="AC346" s="74" t="b">
        <v>0</v>
      </c>
      <c r="AD346" s="78" t="s">
        <v>124</v>
      </c>
      <c r="AE346" s="78">
        <v>0.64</v>
      </c>
      <c r="AF346" s="78">
        <f t="shared" si="10"/>
        <v>1</v>
      </c>
      <c r="AG346" s="79">
        <v>0</v>
      </c>
      <c r="AH346" s="74">
        <v>0</v>
      </c>
      <c r="AI346" s="74">
        <v>0.9</v>
      </c>
      <c r="AJ346" s="74">
        <f t="shared" si="11"/>
        <v>1</v>
      </c>
      <c r="AK346" s="98">
        <v>0</v>
      </c>
      <c r="AL346" s="16">
        <v>-6.1669999999999998</v>
      </c>
      <c r="AM346" s="16">
        <v>-6.55</v>
      </c>
      <c r="AN346" s="16">
        <v>1</v>
      </c>
      <c r="AO346" s="16">
        <v>1</v>
      </c>
      <c r="AP346">
        <v>-6.41</v>
      </c>
      <c r="AQ346">
        <v>1</v>
      </c>
      <c r="AR346">
        <v>0</v>
      </c>
    </row>
    <row r="347" spans="1:44" x14ac:dyDescent="0.35">
      <c r="A347" s="42">
        <v>357</v>
      </c>
      <c r="B347" s="8" t="s">
        <v>1283</v>
      </c>
      <c r="C347" s="24" t="s">
        <v>1284</v>
      </c>
      <c r="D347" t="s">
        <v>376</v>
      </c>
      <c r="E347" s="89">
        <v>1.1545999999999998</v>
      </c>
      <c r="F347" s="100">
        <v>-5.9375684468373882</v>
      </c>
      <c r="G347" s="67">
        <v>0</v>
      </c>
      <c r="H347" s="68">
        <v>17.633333333333333</v>
      </c>
      <c r="I347" s="69">
        <v>35</v>
      </c>
      <c r="J347" s="70">
        <v>5</v>
      </c>
      <c r="K347" s="82">
        <v>0.113</v>
      </c>
      <c r="L347" s="82">
        <v>3.73</v>
      </c>
      <c r="M347" s="71">
        <v>1.48</v>
      </c>
      <c r="N347" s="81" t="s">
        <v>1285</v>
      </c>
      <c r="O347" s="72" t="s">
        <v>40</v>
      </c>
      <c r="P347" s="72" t="s">
        <v>41</v>
      </c>
      <c r="Q347" s="73">
        <v>734.05000000000007</v>
      </c>
      <c r="R347" s="74">
        <v>-0.13900000000000001</v>
      </c>
      <c r="S347" s="74">
        <v>0.53898500000000005</v>
      </c>
      <c r="T347" s="75">
        <v>210.41</v>
      </c>
      <c r="U347" s="74">
        <v>0.252608</v>
      </c>
      <c r="V347" s="74">
        <v>5</v>
      </c>
      <c r="W347" s="74">
        <v>14</v>
      </c>
      <c r="X347" s="74">
        <v>7</v>
      </c>
      <c r="Y347" s="74">
        <v>3</v>
      </c>
      <c r="Z347" s="76">
        <v>-3.7512500000000002</v>
      </c>
      <c r="AA347" s="76">
        <v>72.478300000000004</v>
      </c>
      <c r="AB347" s="77">
        <v>1</v>
      </c>
      <c r="AC347" s="74" t="b">
        <v>0</v>
      </c>
      <c r="AD347" s="78"/>
      <c r="AE347" s="78">
        <v>0.55000000000000004</v>
      </c>
      <c r="AF347" s="78">
        <f t="shared" si="10"/>
        <v>0</v>
      </c>
      <c r="AG347" s="79">
        <v>0</v>
      </c>
      <c r="AH347" s="74">
        <v>0</v>
      </c>
      <c r="AI347" s="74">
        <v>0.79</v>
      </c>
      <c r="AJ347" s="74">
        <f t="shared" si="11"/>
        <v>1</v>
      </c>
      <c r="AK347" s="98">
        <v>0</v>
      </c>
      <c r="AL347" s="16">
        <v>-5.2610000000000001</v>
      </c>
      <c r="AM347" s="16">
        <v>-5.78</v>
      </c>
      <c r="AN347" s="16">
        <v>1</v>
      </c>
      <c r="AO347" s="16">
        <v>1</v>
      </c>
      <c r="AP347">
        <v>-5.87</v>
      </c>
      <c r="AQ347">
        <v>1</v>
      </c>
      <c r="AR347">
        <v>0</v>
      </c>
    </row>
    <row r="348" spans="1:44" x14ac:dyDescent="0.35">
      <c r="A348" s="42">
        <v>358</v>
      </c>
      <c r="B348" s="8" t="s">
        <v>1286</v>
      </c>
      <c r="C348" s="24" t="s">
        <v>1287</v>
      </c>
      <c r="D348" t="s">
        <v>1288</v>
      </c>
      <c r="E348" s="89">
        <v>0.76649999999999996</v>
      </c>
      <c r="F348" s="100">
        <v>-6.1154878408096058</v>
      </c>
      <c r="G348" s="67">
        <v>0</v>
      </c>
      <c r="H348" s="68"/>
      <c r="I348" s="69"/>
      <c r="J348" s="70">
        <v>4</v>
      </c>
      <c r="K348" s="82">
        <v>0.104</v>
      </c>
      <c r="L348" s="82">
        <v>1.1399999999999999</v>
      </c>
      <c r="M348" s="71">
        <v>0.45</v>
      </c>
      <c r="N348" s="81" t="s">
        <v>1289</v>
      </c>
      <c r="O348" s="72" t="s">
        <v>40</v>
      </c>
      <c r="P348" s="72" t="s">
        <v>41</v>
      </c>
      <c r="Q348" s="73">
        <v>479.69</v>
      </c>
      <c r="R348" s="74">
        <v>0.442</v>
      </c>
      <c r="S348" s="74">
        <v>0.341584</v>
      </c>
      <c r="T348" s="75">
        <v>121.09</v>
      </c>
      <c r="U348" s="74">
        <v>0.15629399999999999</v>
      </c>
      <c r="V348" s="74">
        <v>4</v>
      </c>
      <c r="W348" s="74">
        <v>9</v>
      </c>
      <c r="X348" s="74">
        <v>16</v>
      </c>
      <c r="Y348" s="74">
        <v>3</v>
      </c>
      <c r="Z348" s="76">
        <v>-3.6276000000000002</v>
      </c>
      <c r="AA348" s="76">
        <v>45.378799999999998</v>
      </c>
      <c r="AB348" s="77">
        <v>1</v>
      </c>
      <c r="AC348" s="74" t="b">
        <v>0</v>
      </c>
      <c r="AD348" s="78"/>
      <c r="AE348" s="78">
        <v>0.56000000000000005</v>
      </c>
      <c r="AF348" s="78">
        <f t="shared" si="10"/>
        <v>0</v>
      </c>
      <c r="AG348" s="79">
        <v>0</v>
      </c>
      <c r="AH348" s="74">
        <v>0</v>
      </c>
      <c r="AI348" s="74">
        <v>0.79</v>
      </c>
      <c r="AJ348" s="74">
        <f t="shared" si="11"/>
        <v>1</v>
      </c>
      <c r="AK348" s="98">
        <v>0</v>
      </c>
      <c r="AL348" s="16">
        <v>-6</v>
      </c>
      <c r="AM348" s="16">
        <v>-5.89</v>
      </c>
      <c r="AN348" s="16">
        <v>1</v>
      </c>
      <c r="AO348" s="16">
        <v>0</v>
      </c>
      <c r="AP348">
        <v>-5.34</v>
      </c>
      <c r="AQ348">
        <v>1</v>
      </c>
      <c r="AR348">
        <v>0</v>
      </c>
    </row>
    <row r="349" spans="1:44" x14ac:dyDescent="0.35">
      <c r="A349" s="42">
        <v>359</v>
      </c>
      <c r="B349" s="8" t="s">
        <v>1290</v>
      </c>
      <c r="C349" s="24" t="s">
        <v>1291</v>
      </c>
      <c r="D349" t="s">
        <v>1292</v>
      </c>
      <c r="E349" s="89">
        <v>17</v>
      </c>
      <c r="F349" s="100">
        <v>-4.7695510786217259</v>
      </c>
      <c r="G349" s="67">
        <v>1</v>
      </c>
      <c r="H349" s="68"/>
      <c r="I349" s="69"/>
      <c r="J349" s="70">
        <v>1</v>
      </c>
      <c r="K349" s="71">
        <v>17</v>
      </c>
      <c r="L349" s="71">
        <v>17</v>
      </c>
      <c r="M349" s="71">
        <v>0</v>
      </c>
      <c r="N349" s="80" t="s">
        <v>1293</v>
      </c>
      <c r="O349" s="72" t="s">
        <v>47</v>
      </c>
      <c r="P349" s="72" t="s">
        <v>53</v>
      </c>
      <c r="Q349" s="73">
        <v>502.6</v>
      </c>
      <c r="R349" s="74">
        <v>-2.516</v>
      </c>
      <c r="S349" s="74">
        <v>-6.8481199999999998</v>
      </c>
      <c r="T349" s="75">
        <v>264.38</v>
      </c>
      <c r="U349" s="74">
        <v>0.41355599999999998</v>
      </c>
      <c r="V349" s="74">
        <v>11</v>
      </c>
      <c r="W349" s="74">
        <v>15</v>
      </c>
      <c r="X349" s="74">
        <v>13</v>
      </c>
      <c r="Y349" s="74">
        <v>1</v>
      </c>
      <c r="Z349" s="76">
        <v>2.2888799999999998</v>
      </c>
      <c r="AA349" s="76">
        <v>100</v>
      </c>
      <c r="AB349" s="77">
        <v>3</v>
      </c>
      <c r="AC349" s="74" t="b">
        <v>0</v>
      </c>
      <c r="AD349" s="78" t="s">
        <v>42</v>
      </c>
      <c r="AE349" s="78">
        <v>0.76</v>
      </c>
      <c r="AF349" s="78">
        <f t="shared" si="10"/>
        <v>1</v>
      </c>
      <c r="AG349" s="79">
        <v>0</v>
      </c>
      <c r="AH349" s="74">
        <v>0</v>
      </c>
      <c r="AI349" s="74">
        <v>0.63</v>
      </c>
      <c r="AJ349" s="74">
        <f t="shared" si="11"/>
        <v>1</v>
      </c>
      <c r="AK349" s="98">
        <v>0</v>
      </c>
      <c r="AL349" s="16">
        <v>-6.4329999999999998</v>
      </c>
      <c r="AM349" s="16">
        <v>-6.44</v>
      </c>
      <c r="AN349" s="16">
        <v>0</v>
      </c>
      <c r="AO349" s="16">
        <v>0</v>
      </c>
      <c r="AP349">
        <v>-6.61</v>
      </c>
      <c r="AQ349">
        <v>1</v>
      </c>
      <c r="AR349">
        <v>0</v>
      </c>
    </row>
    <row r="350" spans="1:44" x14ac:dyDescent="0.35">
      <c r="A350" s="42">
        <v>360</v>
      </c>
      <c r="B350" s="8" t="s">
        <v>1294</v>
      </c>
      <c r="C350" s="24" t="s">
        <v>1295</v>
      </c>
      <c r="D350" t="s">
        <v>1295</v>
      </c>
      <c r="E350" s="89">
        <v>79.065000000000012</v>
      </c>
      <c r="F350" s="100">
        <v>-4.1020157247293616</v>
      </c>
      <c r="G350" s="67">
        <v>2</v>
      </c>
      <c r="H350" s="68"/>
      <c r="I350" s="69"/>
      <c r="J350" s="70">
        <v>2</v>
      </c>
      <c r="K350" s="82">
        <v>26.3</v>
      </c>
      <c r="L350" s="82">
        <v>131.83000000000001</v>
      </c>
      <c r="M350" s="71">
        <v>74.62</v>
      </c>
      <c r="N350" s="81" t="s">
        <v>1296</v>
      </c>
      <c r="O350" s="72" t="s">
        <v>47</v>
      </c>
      <c r="P350" s="72" t="s">
        <v>58</v>
      </c>
      <c r="Q350" s="73">
        <v>32.049999999999997</v>
      </c>
      <c r="R350" s="74">
        <v>-0.81399999999999995</v>
      </c>
      <c r="S350" s="74">
        <v>-0.76200000000000001</v>
      </c>
      <c r="T350" s="75">
        <v>20.23</v>
      </c>
      <c r="U350" s="74">
        <v>0.16578499999999999</v>
      </c>
      <c r="V350" s="74">
        <v>1</v>
      </c>
      <c r="W350" s="74">
        <v>1</v>
      </c>
      <c r="X350" s="74">
        <v>0</v>
      </c>
      <c r="Y350" s="74">
        <v>0</v>
      </c>
      <c r="Z350" s="76">
        <v>1.71265</v>
      </c>
      <c r="AA350" s="76">
        <v>100</v>
      </c>
      <c r="AB350" s="77">
        <v>0</v>
      </c>
      <c r="AC350" s="74" t="b">
        <v>0</v>
      </c>
      <c r="AD350" s="78" t="s">
        <v>42</v>
      </c>
      <c r="AE350" s="78">
        <v>0.76</v>
      </c>
      <c r="AF350" s="78">
        <f t="shared" si="10"/>
        <v>1</v>
      </c>
      <c r="AG350" s="79">
        <v>0</v>
      </c>
      <c r="AH350" s="74">
        <v>0</v>
      </c>
      <c r="AI350" s="74">
        <v>0.62</v>
      </c>
      <c r="AJ350" s="74">
        <f t="shared" si="11"/>
        <v>1</v>
      </c>
      <c r="AK350" s="98">
        <v>0</v>
      </c>
      <c r="AL350" s="16">
        <v>-4.4450000000000003</v>
      </c>
      <c r="AM350" s="16">
        <v>-4.49</v>
      </c>
      <c r="AN350" s="16">
        <v>1</v>
      </c>
      <c r="AO350" s="16">
        <v>0</v>
      </c>
      <c r="AP350">
        <v>-4.5</v>
      </c>
      <c r="AQ350">
        <v>1</v>
      </c>
      <c r="AR350">
        <v>1</v>
      </c>
    </row>
    <row r="351" spans="1:44" x14ac:dyDescent="0.35">
      <c r="A351" s="42">
        <v>361</v>
      </c>
      <c r="B351" s="8" t="s">
        <v>1297</v>
      </c>
      <c r="C351" s="24" t="s">
        <v>1298</v>
      </c>
      <c r="D351" t="s">
        <v>1299</v>
      </c>
      <c r="E351" s="89">
        <v>16.2</v>
      </c>
      <c r="F351" s="100">
        <v>-4.7904849854573692</v>
      </c>
      <c r="G351" s="67">
        <v>1</v>
      </c>
      <c r="H351" s="68"/>
      <c r="I351" s="69"/>
      <c r="J351" s="70">
        <v>1</v>
      </c>
      <c r="K351" s="71">
        <v>16.2</v>
      </c>
      <c r="L351" s="71">
        <v>16.2</v>
      </c>
      <c r="M351" s="71">
        <v>0</v>
      </c>
      <c r="N351" s="80" t="s">
        <v>1293</v>
      </c>
      <c r="O351" s="72" t="s">
        <v>47</v>
      </c>
      <c r="P351" s="72" t="s">
        <v>53</v>
      </c>
      <c r="Q351" s="73">
        <v>528.69000000000005</v>
      </c>
      <c r="R351" s="74">
        <v>-1.889</v>
      </c>
      <c r="S351" s="74">
        <v>-5.70702</v>
      </c>
      <c r="T351" s="75">
        <v>250.61</v>
      </c>
      <c r="U351" s="74">
        <v>0.36316799999999999</v>
      </c>
      <c r="V351" s="74">
        <v>11</v>
      </c>
      <c r="W351" s="74">
        <v>14</v>
      </c>
      <c r="X351" s="74">
        <v>13</v>
      </c>
      <c r="Y351" s="74">
        <v>2</v>
      </c>
      <c r="Z351" s="76">
        <v>1.7807500000000001</v>
      </c>
      <c r="AA351" s="76">
        <v>100</v>
      </c>
      <c r="AB351" s="77">
        <v>3</v>
      </c>
      <c r="AC351" s="74" t="b">
        <v>0</v>
      </c>
      <c r="AD351" s="78" t="s">
        <v>42</v>
      </c>
      <c r="AE351" s="78">
        <v>0.62</v>
      </c>
      <c r="AF351" s="78">
        <f t="shared" si="10"/>
        <v>1</v>
      </c>
      <c r="AG351" s="79">
        <v>0</v>
      </c>
      <c r="AH351" s="74">
        <v>0</v>
      </c>
      <c r="AI351" s="74">
        <v>0.87</v>
      </c>
      <c r="AJ351" s="74">
        <f t="shared" si="11"/>
        <v>1</v>
      </c>
      <c r="AK351" s="98">
        <v>0</v>
      </c>
      <c r="AL351" s="16">
        <v>-6.4050000000000002</v>
      </c>
      <c r="AM351" s="16">
        <v>-6.52</v>
      </c>
      <c r="AN351" s="16">
        <v>0</v>
      </c>
      <c r="AO351" s="16">
        <v>0</v>
      </c>
      <c r="AP351">
        <v>-6.73</v>
      </c>
      <c r="AQ351">
        <v>1</v>
      </c>
      <c r="AR351">
        <v>0</v>
      </c>
    </row>
    <row r="352" spans="1:44" x14ac:dyDescent="0.35">
      <c r="A352" s="42">
        <v>362</v>
      </c>
      <c r="B352" s="8" t="s">
        <v>1300</v>
      </c>
      <c r="C352" s="24" t="s">
        <v>1301</v>
      </c>
      <c r="D352" t="s">
        <v>1302</v>
      </c>
      <c r="E352" s="89">
        <v>26.696666666666669</v>
      </c>
      <c r="F352" s="100">
        <v>-4.5735429610566083</v>
      </c>
      <c r="G352" s="67">
        <v>1</v>
      </c>
      <c r="H352" s="68"/>
      <c r="I352" s="69">
        <v>91</v>
      </c>
      <c r="J352" s="70">
        <v>3</v>
      </c>
      <c r="K352" s="82">
        <v>3.89</v>
      </c>
      <c r="L352" s="82">
        <v>48</v>
      </c>
      <c r="M352" s="71">
        <v>22.09</v>
      </c>
      <c r="N352" s="81" t="s">
        <v>1303</v>
      </c>
      <c r="O352" s="72" t="s">
        <v>47</v>
      </c>
      <c r="P352" s="72" t="s">
        <v>41</v>
      </c>
      <c r="Q352" s="73">
        <v>327.41000000000003</v>
      </c>
      <c r="R352" s="74">
        <v>1.5269999999999999</v>
      </c>
      <c r="S352" s="74">
        <v>0.80818100000000004</v>
      </c>
      <c r="T352" s="75">
        <v>72.2</v>
      </c>
      <c r="U352" s="74">
        <v>0.15921299999999999</v>
      </c>
      <c r="V352" s="74">
        <v>2</v>
      </c>
      <c r="W352" s="74">
        <v>5</v>
      </c>
      <c r="X352" s="74">
        <v>2</v>
      </c>
      <c r="Y352" s="74">
        <v>5</v>
      </c>
      <c r="Z352" s="76">
        <v>-2.0752799999999998</v>
      </c>
      <c r="AA352" s="76">
        <v>81.586399999999998</v>
      </c>
      <c r="AB352" s="77">
        <v>0</v>
      </c>
      <c r="AC352" s="74" t="b">
        <v>0</v>
      </c>
      <c r="AD352" s="78" t="s">
        <v>42</v>
      </c>
      <c r="AE352" s="78">
        <v>0.76</v>
      </c>
      <c r="AF352" s="78">
        <f t="shared" si="10"/>
        <v>1</v>
      </c>
      <c r="AG352" s="79">
        <v>0</v>
      </c>
      <c r="AH352" s="74">
        <v>2</v>
      </c>
      <c r="AI352" s="74">
        <v>0.73</v>
      </c>
      <c r="AJ352" s="74">
        <f t="shared" si="11"/>
        <v>1</v>
      </c>
      <c r="AK352" s="98">
        <v>0</v>
      </c>
      <c r="AL352" s="16">
        <v>-4.8659999999999997</v>
      </c>
      <c r="AM352" s="16">
        <v>-4.62</v>
      </c>
      <c r="AN352" s="16">
        <v>1</v>
      </c>
      <c r="AO352" s="16">
        <v>1</v>
      </c>
      <c r="AP352">
        <v>-4.93</v>
      </c>
      <c r="AQ352">
        <v>1</v>
      </c>
      <c r="AR352">
        <v>0</v>
      </c>
    </row>
    <row r="353" spans="1:44" x14ac:dyDescent="0.35">
      <c r="A353" s="42">
        <v>363</v>
      </c>
      <c r="B353" s="8" t="s">
        <v>1304</v>
      </c>
      <c r="C353" s="24" t="s">
        <v>1305</v>
      </c>
      <c r="D353" t="s">
        <v>1306</v>
      </c>
      <c r="E353" s="89">
        <v>63.96</v>
      </c>
      <c r="F353" s="100">
        <v>-4.1940915449258025</v>
      </c>
      <c r="G353" s="67">
        <v>1</v>
      </c>
      <c r="H353" s="68"/>
      <c r="I353" s="69">
        <v>97</v>
      </c>
      <c r="J353" s="70">
        <v>2</v>
      </c>
      <c r="K353" s="82">
        <v>30.2</v>
      </c>
      <c r="L353" s="82">
        <v>97.72</v>
      </c>
      <c r="M353" s="71">
        <v>47.74</v>
      </c>
      <c r="N353" s="81" t="s">
        <v>1307</v>
      </c>
      <c r="O353" s="72" t="s">
        <v>47</v>
      </c>
      <c r="P353" s="72" t="s">
        <v>41</v>
      </c>
      <c r="Q353" s="73">
        <v>333.47</v>
      </c>
      <c r="R353" s="74">
        <v>2.339</v>
      </c>
      <c r="S353" s="74">
        <v>2.2824499999999999</v>
      </c>
      <c r="T353" s="75">
        <v>61.19</v>
      </c>
      <c r="U353" s="74">
        <v>0.11252</v>
      </c>
      <c r="V353" s="74">
        <v>1</v>
      </c>
      <c r="W353" s="74">
        <v>5</v>
      </c>
      <c r="X353" s="74">
        <v>12</v>
      </c>
      <c r="Y353" s="74">
        <v>2</v>
      </c>
      <c r="Z353" s="76">
        <v>-2.89236</v>
      </c>
      <c r="AA353" s="76">
        <v>40.7057</v>
      </c>
      <c r="AB353" s="77">
        <v>1</v>
      </c>
      <c r="AC353" s="74" t="b">
        <v>0</v>
      </c>
      <c r="AD353" s="78" t="s">
        <v>42</v>
      </c>
      <c r="AE353" s="78">
        <v>0.97</v>
      </c>
      <c r="AF353" s="78">
        <f t="shared" si="10"/>
        <v>1</v>
      </c>
      <c r="AG353" s="79">
        <v>0</v>
      </c>
      <c r="AH353" s="74">
        <v>2</v>
      </c>
      <c r="AI353" s="74">
        <v>0.99</v>
      </c>
      <c r="AJ353" s="74">
        <f t="shared" si="11"/>
        <v>1</v>
      </c>
      <c r="AK353" s="98">
        <v>0</v>
      </c>
      <c r="AL353" s="16">
        <v>-4.4450000000000003</v>
      </c>
      <c r="AM353" s="16">
        <v>-4.9400000000000004</v>
      </c>
      <c r="AN353" s="16">
        <v>1</v>
      </c>
      <c r="AO353" s="16">
        <v>0</v>
      </c>
      <c r="AP353">
        <v>-4.49</v>
      </c>
      <c r="AQ353">
        <v>1</v>
      </c>
      <c r="AR353">
        <v>1</v>
      </c>
    </row>
    <row r="354" spans="1:44" x14ac:dyDescent="0.35">
      <c r="A354" s="42">
        <v>364</v>
      </c>
      <c r="B354" s="8" t="s">
        <v>1308</v>
      </c>
      <c r="C354" s="24" t="s">
        <v>1309</v>
      </c>
      <c r="D354" t="s">
        <v>1310</v>
      </c>
      <c r="E354" s="89">
        <v>68.91</v>
      </c>
      <c r="F354" s="100">
        <v>-4.1617177500853115</v>
      </c>
      <c r="G354" s="67">
        <v>1</v>
      </c>
      <c r="H354" s="68"/>
      <c r="I354" s="69"/>
      <c r="J354" s="70">
        <v>2</v>
      </c>
      <c r="K354" s="82">
        <v>33.11</v>
      </c>
      <c r="L354" s="82">
        <v>104.71</v>
      </c>
      <c r="M354" s="71">
        <v>50.62</v>
      </c>
      <c r="N354" s="81" t="s">
        <v>1307</v>
      </c>
      <c r="O354" s="72" t="s">
        <v>47</v>
      </c>
      <c r="P354" s="72" t="s">
        <v>41</v>
      </c>
      <c r="Q354" s="73">
        <v>327.45999999999998</v>
      </c>
      <c r="R354" s="74">
        <v>3.004</v>
      </c>
      <c r="S354" s="74">
        <v>2.9734500000000001</v>
      </c>
      <c r="T354" s="75">
        <v>49.76</v>
      </c>
      <c r="U354" s="74">
        <v>8.8188699999999995E-2</v>
      </c>
      <c r="V354" s="74">
        <v>1</v>
      </c>
      <c r="W354" s="74">
        <v>4</v>
      </c>
      <c r="X354" s="74">
        <v>9</v>
      </c>
      <c r="Y354" s="74">
        <v>3</v>
      </c>
      <c r="Z354" s="76">
        <v>-3.2425700000000002</v>
      </c>
      <c r="AA354" s="76">
        <v>38.268999999999998</v>
      </c>
      <c r="AB354" s="77">
        <v>0</v>
      </c>
      <c r="AC354" s="74" t="b">
        <v>0</v>
      </c>
      <c r="AD354" s="78" t="s">
        <v>42</v>
      </c>
      <c r="AE354" s="78">
        <v>0.98</v>
      </c>
      <c r="AF354" s="78">
        <f t="shared" si="10"/>
        <v>1</v>
      </c>
      <c r="AG354" s="79">
        <v>0</v>
      </c>
      <c r="AH354" s="74">
        <v>2</v>
      </c>
      <c r="AI354" s="74">
        <v>0.99</v>
      </c>
      <c r="AJ354" s="74">
        <f t="shared" si="11"/>
        <v>1</v>
      </c>
      <c r="AK354" s="98">
        <v>0</v>
      </c>
      <c r="AL354" s="16">
        <v>-4.4740000000000002</v>
      </c>
      <c r="AM354" s="16">
        <v>-4.66</v>
      </c>
      <c r="AN354" s="16">
        <v>1</v>
      </c>
      <c r="AO354" s="16">
        <v>0</v>
      </c>
      <c r="AP354">
        <v>-4.58</v>
      </c>
      <c r="AQ354">
        <v>1</v>
      </c>
      <c r="AR354">
        <v>0</v>
      </c>
    </row>
    <row r="355" spans="1:44" x14ac:dyDescent="0.35">
      <c r="A355" s="42">
        <v>365</v>
      </c>
      <c r="B355" s="8" t="s">
        <v>1311</v>
      </c>
      <c r="C355" s="24" t="s">
        <v>1312</v>
      </c>
      <c r="D355" t="s">
        <v>1313</v>
      </c>
      <c r="E355" s="89">
        <v>52.275000000000006</v>
      </c>
      <c r="F355" s="100">
        <v>-4.2817059585102903</v>
      </c>
      <c r="G355" s="67">
        <v>1</v>
      </c>
      <c r="H355" s="68"/>
      <c r="I355" s="69"/>
      <c r="J355" s="70">
        <v>2</v>
      </c>
      <c r="K355" s="82">
        <v>25.12</v>
      </c>
      <c r="L355" s="82">
        <v>79.430000000000007</v>
      </c>
      <c r="M355" s="71">
        <v>38.4</v>
      </c>
      <c r="N355" s="81" t="s">
        <v>1296</v>
      </c>
      <c r="O355" s="72" t="s">
        <v>47</v>
      </c>
      <c r="P355" s="72" t="s">
        <v>41</v>
      </c>
      <c r="Q355" s="73">
        <v>384.56</v>
      </c>
      <c r="R355" s="74">
        <v>2.202</v>
      </c>
      <c r="S355" s="74">
        <v>1.77616</v>
      </c>
      <c r="T355" s="75">
        <v>102.33</v>
      </c>
      <c r="U355" s="74">
        <v>0.17926500000000001</v>
      </c>
      <c r="V355" s="74">
        <v>1</v>
      </c>
      <c r="W355" s="74">
        <v>8</v>
      </c>
      <c r="X355" s="74">
        <v>10</v>
      </c>
      <c r="Y355" s="74">
        <v>3</v>
      </c>
      <c r="Z355" s="76">
        <v>-3.11077</v>
      </c>
      <c r="AA355" s="76">
        <v>54.230899999999998</v>
      </c>
      <c r="AB355" s="77">
        <v>0</v>
      </c>
      <c r="AC355" s="74" t="b">
        <v>0</v>
      </c>
      <c r="AD355" s="78" t="s">
        <v>42</v>
      </c>
      <c r="AE355" s="78">
        <v>0.92</v>
      </c>
      <c r="AF355" s="78">
        <f t="shared" si="10"/>
        <v>1</v>
      </c>
      <c r="AG355" s="79">
        <v>0</v>
      </c>
      <c r="AH355" s="74">
        <v>2</v>
      </c>
      <c r="AI355" s="74">
        <v>0.98</v>
      </c>
      <c r="AJ355" s="74">
        <f t="shared" si="11"/>
        <v>1</v>
      </c>
      <c r="AK355" s="98">
        <v>0</v>
      </c>
      <c r="AL355" s="16">
        <v>-4.6459999999999999</v>
      </c>
      <c r="AM355" s="16">
        <v>-4.46</v>
      </c>
      <c r="AN355" s="16">
        <v>1</v>
      </c>
      <c r="AO355" s="16">
        <v>0</v>
      </c>
      <c r="AP355">
        <v>-4.82</v>
      </c>
      <c r="AQ355">
        <v>1</v>
      </c>
      <c r="AR355">
        <v>0</v>
      </c>
    </row>
    <row r="356" spans="1:44" x14ac:dyDescent="0.35">
      <c r="A356" s="42">
        <v>366</v>
      </c>
      <c r="B356" s="8" t="s">
        <v>1314</v>
      </c>
      <c r="C356" s="24" t="s">
        <v>1315</v>
      </c>
      <c r="D356" t="s">
        <v>1316</v>
      </c>
      <c r="E356" s="89">
        <v>3.6</v>
      </c>
      <c r="F356" s="100">
        <v>-5.4436974992327123</v>
      </c>
      <c r="G356" s="67">
        <v>0</v>
      </c>
      <c r="H356" s="68">
        <v>3.8888888888888888</v>
      </c>
      <c r="I356" s="69"/>
      <c r="J356" s="70">
        <v>1</v>
      </c>
      <c r="K356" s="71">
        <v>3.6</v>
      </c>
      <c r="L356" s="71">
        <v>3.6</v>
      </c>
      <c r="M356" s="71">
        <v>0</v>
      </c>
      <c r="N356" s="80" t="s">
        <v>1317</v>
      </c>
      <c r="O356" s="72" t="s">
        <v>40</v>
      </c>
      <c r="P356" s="72" t="s">
        <v>53</v>
      </c>
      <c r="Q356" s="73">
        <v>345.41</v>
      </c>
      <c r="R356" s="74">
        <v>1.905</v>
      </c>
      <c r="S356" s="74">
        <v>-0.437141</v>
      </c>
      <c r="T356" s="75">
        <v>77.819999999999993</v>
      </c>
      <c r="U356" s="74">
        <v>0.15826899999999999</v>
      </c>
      <c r="V356" s="74">
        <v>2</v>
      </c>
      <c r="W356" s="74">
        <v>7</v>
      </c>
      <c r="X356" s="74">
        <v>3</v>
      </c>
      <c r="Y356" s="74">
        <v>4</v>
      </c>
      <c r="Z356" s="76">
        <v>-0.77405500000000005</v>
      </c>
      <c r="AA356" s="76">
        <v>95.246200000000002</v>
      </c>
      <c r="AB356" s="77">
        <v>0</v>
      </c>
      <c r="AC356" s="74" t="b">
        <v>0</v>
      </c>
      <c r="AD356" s="78" t="s">
        <v>95</v>
      </c>
      <c r="AE356" s="78">
        <v>0.72</v>
      </c>
      <c r="AF356" s="78">
        <f t="shared" si="10"/>
        <v>1</v>
      </c>
      <c r="AG356" s="79">
        <v>0</v>
      </c>
      <c r="AH356" s="74">
        <v>1</v>
      </c>
      <c r="AI356" s="74">
        <v>0.6</v>
      </c>
      <c r="AJ356" s="74">
        <f t="shared" si="11"/>
        <v>0</v>
      </c>
      <c r="AK356" s="98">
        <v>0</v>
      </c>
      <c r="AL356" s="16">
        <v>-4.9649999999999999</v>
      </c>
      <c r="AM356" s="16">
        <v>-5.16</v>
      </c>
      <c r="AN356" s="16">
        <v>1</v>
      </c>
      <c r="AO356" s="16">
        <v>0</v>
      </c>
      <c r="AP356">
        <v>-4.9000000000000004</v>
      </c>
      <c r="AQ356">
        <v>1</v>
      </c>
      <c r="AR356">
        <v>0</v>
      </c>
    </row>
    <row r="357" spans="1:44" x14ac:dyDescent="0.35">
      <c r="A357" s="42">
        <v>367</v>
      </c>
      <c r="B357" s="8" t="s">
        <v>1318</v>
      </c>
      <c r="C357" s="24" t="s">
        <v>1319</v>
      </c>
      <c r="D357" t="s">
        <v>1320</v>
      </c>
      <c r="E357" s="89">
        <v>21.8</v>
      </c>
      <c r="F357" s="100">
        <v>-4.6615435063953949</v>
      </c>
      <c r="G357" s="67">
        <v>1</v>
      </c>
      <c r="H357" s="68">
        <v>1.165137614678899</v>
      </c>
      <c r="I357" s="69"/>
      <c r="J357" s="70">
        <v>1</v>
      </c>
      <c r="K357" s="71">
        <v>21.8</v>
      </c>
      <c r="L357" s="71">
        <v>21.8</v>
      </c>
      <c r="M357" s="71">
        <v>0</v>
      </c>
      <c r="N357" s="80" t="s">
        <v>1317</v>
      </c>
      <c r="O357" s="72" t="s">
        <v>47</v>
      </c>
      <c r="P357" s="72" t="s">
        <v>53</v>
      </c>
      <c r="Q357" s="73">
        <v>359.44</v>
      </c>
      <c r="R357" s="74">
        <v>2.1349999999999998</v>
      </c>
      <c r="S357" s="74">
        <v>1.23325</v>
      </c>
      <c r="T357" s="75">
        <v>69.03</v>
      </c>
      <c r="U357" s="74">
        <v>0.13361000000000001</v>
      </c>
      <c r="V357" s="74">
        <v>1</v>
      </c>
      <c r="W357" s="74">
        <v>7</v>
      </c>
      <c r="X357" s="74">
        <v>3</v>
      </c>
      <c r="Y357" s="74">
        <v>4</v>
      </c>
      <c r="Z357" s="76">
        <v>-1.23183</v>
      </c>
      <c r="AA357" s="76">
        <v>80.031700000000001</v>
      </c>
      <c r="AB357" s="77">
        <v>0</v>
      </c>
      <c r="AC357" s="74" t="b">
        <v>0</v>
      </c>
      <c r="AD357" s="78" t="s">
        <v>95</v>
      </c>
      <c r="AE357" s="78">
        <v>0.65</v>
      </c>
      <c r="AF357" s="78">
        <f t="shared" si="10"/>
        <v>1</v>
      </c>
      <c r="AG357" s="79">
        <v>0</v>
      </c>
      <c r="AH357" s="74">
        <v>2</v>
      </c>
      <c r="AI357" s="74">
        <v>0.67</v>
      </c>
      <c r="AJ357" s="74">
        <f t="shared" si="11"/>
        <v>1</v>
      </c>
      <c r="AK357" s="98">
        <v>0</v>
      </c>
      <c r="AL357" s="16">
        <v>-4.76</v>
      </c>
      <c r="AM357" s="16">
        <v>-5.05</v>
      </c>
      <c r="AN357" s="16">
        <v>1</v>
      </c>
      <c r="AO357" s="16">
        <v>0</v>
      </c>
      <c r="AP357">
        <v>-4.83</v>
      </c>
      <c r="AQ357">
        <v>1</v>
      </c>
      <c r="AR357">
        <v>0</v>
      </c>
    </row>
    <row r="358" spans="1:44" x14ac:dyDescent="0.35">
      <c r="A358" s="42">
        <v>368</v>
      </c>
      <c r="B358" s="8" t="s">
        <v>1321</v>
      </c>
      <c r="C358" s="24" t="s">
        <v>1322</v>
      </c>
      <c r="D358" t="s">
        <v>1323</v>
      </c>
      <c r="E358" s="89">
        <v>16.8</v>
      </c>
      <c r="F358" s="100">
        <v>-4.7746907182741367</v>
      </c>
      <c r="G358" s="67">
        <v>1</v>
      </c>
      <c r="H358" s="68">
        <v>1.2559523809523809</v>
      </c>
      <c r="I358" s="69"/>
      <c r="J358" s="70">
        <v>1</v>
      </c>
      <c r="K358" s="71">
        <v>16.8</v>
      </c>
      <c r="L358" s="71">
        <v>16.8</v>
      </c>
      <c r="M358" s="71">
        <v>0</v>
      </c>
      <c r="N358" s="80" t="s">
        <v>1317</v>
      </c>
      <c r="O358" s="72" t="s">
        <v>47</v>
      </c>
      <c r="P358" s="72" t="s">
        <v>53</v>
      </c>
      <c r="Q358" s="73">
        <v>373.47</v>
      </c>
      <c r="R358" s="74">
        <v>2.3610000000000002</v>
      </c>
      <c r="S358" s="74">
        <v>1.40682</v>
      </c>
      <c r="T358" s="75">
        <v>69.03</v>
      </c>
      <c r="U358" s="74">
        <v>0.12734799999999999</v>
      </c>
      <c r="V358" s="74">
        <v>1</v>
      </c>
      <c r="W358" s="74">
        <v>7</v>
      </c>
      <c r="X358" s="74">
        <v>4</v>
      </c>
      <c r="Y358" s="74">
        <v>4</v>
      </c>
      <c r="Z358" s="76">
        <v>-1.47082</v>
      </c>
      <c r="AA358" s="76">
        <v>73.871099999999998</v>
      </c>
      <c r="AB358" s="77">
        <v>0</v>
      </c>
      <c r="AC358" s="74" t="b">
        <v>0</v>
      </c>
      <c r="AD358" s="78" t="s">
        <v>95</v>
      </c>
      <c r="AE358" s="78">
        <v>0.61</v>
      </c>
      <c r="AF358" s="78">
        <f t="shared" si="10"/>
        <v>1</v>
      </c>
      <c r="AG358" s="79">
        <v>0</v>
      </c>
      <c r="AH358" s="74">
        <v>2</v>
      </c>
      <c r="AI358" s="74">
        <v>0.7</v>
      </c>
      <c r="AJ358" s="74">
        <f t="shared" si="11"/>
        <v>1</v>
      </c>
      <c r="AK358" s="98">
        <v>0</v>
      </c>
      <c r="AL358" s="16">
        <v>-4.7759999999999998</v>
      </c>
      <c r="AM358" s="16">
        <v>-5.04</v>
      </c>
      <c r="AN358" s="16">
        <v>1</v>
      </c>
      <c r="AO358" s="16">
        <v>0</v>
      </c>
      <c r="AP358">
        <v>-4.8499999999999996</v>
      </c>
      <c r="AQ358">
        <v>1</v>
      </c>
      <c r="AR358">
        <v>0</v>
      </c>
    </row>
    <row r="359" spans="1:44" x14ac:dyDescent="0.35">
      <c r="A359" s="42">
        <v>369</v>
      </c>
      <c r="B359" s="8" t="s">
        <v>1324</v>
      </c>
      <c r="C359" s="24" t="s">
        <v>1325</v>
      </c>
      <c r="D359" t="s">
        <v>1326</v>
      </c>
      <c r="E359" s="89">
        <v>15.200000000000001</v>
      </c>
      <c r="F359" s="100">
        <v>-4.8181564120552274</v>
      </c>
      <c r="G359" s="67">
        <v>1</v>
      </c>
      <c r="H359" s="68">
        <v>1.1513157894736843</v>
      </c>
      <c r="I359" s="69"/>
      <c r="J359" s="70">
        <v>1</v>
      </c>
      <c r="K359" s="71">
        <v>15.200000000000001</v>
      </c>
      <c r="L359" s="71">
        <v>15.200000000000001</v>
      </c>
      <c r="M359" s="71">
        <v>0</v>
      </c>
      <c r="N359" s="80" t="s">
        <v>1317</v>
      </c>
      <c r="O359" s="72" t="s">
        <v>40</v>
      </c>
      <c r="P359" s="72" t="s">
        <v>53</v>
      </c>
      <c r="Q359" s="73">
        <v>387.5</v>
      </c>
      <c r="R359" s="74">
        <v>2.581</v>
      </c>
      <c r="S359" s="74">
        <v>1.88995</v>
      </c>
      <c r="T359" s="75">
        <v>69.03</v>
      </c>
      <c r="U359" s="74">
        <v>0.11995599999999999</v>
      </c>
      <c r="V359" s="74">
        <v>1</v>
      </c>
      <c r="W359" s="74">
        <v>7</v>
      </c>
      <c r="X359" s="74">
        <v>5</v>
      </c>
      <c r="Y359" s="74">
        <v>4</v>
      </c>
      <c r="Z359" s="76">
        <v>-1.7624299999999999</v>
      </c>
      <c r="AA359" s="76">
        <v>67.276399999999995</v>
      </c>
      <c r="AB359" s="77">
        <v>0</v>
      </c>
      <c r="AC359" s="74" t="b">
        <v>0</v>
      </c>
      <c r="AD359" s="78" t="s">
        <v>42</v>
      </c>
      <c r="AE359" s="78">
        <v>0.66</v>
      </c>
      <c r="AF359" s="78">
        <f t="shared" si="10"/>
        <v>1</v>
      </c>
      <c r="AG359" s="79">
        <v>0</v>
      </c>
      <c r="AH359" s="74">
        <v>2</v>
      </c>
      <c r="AI359" s="74">
        <v>0.74</v>
      </c>
      <c r="AJ359" s="74">
        <f t="shared" si="11"/>
        <v>1</v>
      </c>
      <c r="AK359" s="98">
        <v>0</v>
      </c>
      <c r="AL359" s="16">
        <v>-4.7839999999999998</v>
      </c>
      <c r="AM359" s="16">
        <v>-5.05</v>
      </c>
      <c r="AN359" s="16">
        <v>1</v>
      </c>
      <c r="AO359" s="16">
        <v>0</v>
      </c>
      <c r="AP359">
        <v>-4.7300000000000004</v>
      </c>
      <c r="AQ359">
        <v>1</v>
      </c>
      <c r="AR359">
        <v>0</v>
      </c>
    </row>
    <row r="360" spans="1:44" x14ac:dyDescent="0.35">
      <c r="A360" s="42">
        <v>370</v>
      </c>
      <c r="B360" s="8" t="s">
        <v>1327</v>
      </c>
      <c r="C360" s="24" t="s">
        <v>1328</v>
      </c>
      <c r="D360" t="s">
        <v>1329</v>
      </c>
      <c r="E360" s="89">
        <v>13.9</v>
      </c>
      <c r="F360" s="100">
        <v>-4.856985199745905</v>
      </c>
      <c r="G360" s="67">
        <v>1</v>
      </c>
      <c r="H360" s="68">
        <v>1.2805755395683454</v>
      </c>
      <c r="I360" s="69"/>
      <c r="J360" s="70">
        <v>1</v>
      </c>
      <c r="K360" s="71">
        <v>13.9</v>
      </c>
      <c r="L360" s="71">
        <v>13.9</v>
      </c>
      <c r="M360" s="71">
        <v>0</v>
      </c>
      <c r="N360" s="80" t="s">
        <v>1317</v>
      </c>
      <c r="O360" s="72" t="s">
        <v>40</v>
      </c>
      <c r="P360" s="72" t="s">
        <v>53</v>
      </c>
      <c r="Q360" s="73">
        <v>401.53000000000003</v>
      </c>
      <c r="R360" s="74">
        <v>2.798</v>
      </c>
      <c r="S360" s="74">
        <v>2.38259</v>
      </c>
      <c r="T360" s="75">
        <v>69.03</v>
      </c>
      <c r="U360" s="74">
        <v>0.117493</v>
      </c>
      <c r="V360" s="74">
        <v>1</v>
      </c>
      <c r="W360" s="74">
        <v>7</v>
      </c>
      <c r="X360" s="74">
        <v>6</v>
      </c>
      <c r="Y360" s="74">
        <v>4</v>
      </c>
      <c r="Z360" s="76">
        <v>-2.1259999999999999</v>
      </c>
      <c r="AA360" s="76">
        <v>60.336599999999997</v>
      </c>
      <c r="AB360" s="77">
        <v>0</v>
      </c>
      <c r="AC360" s="74" t="b">
        <v>0</v>
      </c>
      <c r="AD360" s="78" t="s">
        <v>42</v>
      </c>
      <c r="AE360" s="78">
        <v>0.8</v>
      </c>
      <c r="AF360" s="78">
        <f t="shared" si="10"/>
        <v>1</v>
      </c>
      <c r="AG360" s="79">
        <v>0</v>
      </c>
      <c r="AH360" s="74">
        <v>2</v>
      </c>
      <c r="AI360" s="74">
        <v>0.82</v>
      </c>
      <c r="AJ360" s="74">
        <f t="shared" si="11"/>
        <v>1</v>
      </c>
      <c r="AK360" s="98">
        <v>0</v>
      </c>
      <c r="AL360" s="16">
        <v>-4.7949999999999999</v>
      </c>
      <c r="AM360" s="16">
        <v>-5.04</v>
      </c>
      <c r="AN360" s="16">
        <v>1</v>
      </c>
      <c r="AO360" s="16">
        <v>0</v>
      </c>
      <c r="AP360">
        <v>-4.87</v>
      </c>
      <c r="AQ360">
        <v>1</v>
      </c>
      <c r="AR360">
        <v>0</v>
      </c>
    </row>
    <row r="361" spans="1:44" x14ac:dyDescent="0.35">
      <c r="A361" s="42">
        <v>371</v>
      </c>
      <c r="B361" s="8" t="s">
        <v>1330</v>
      </c>
      <c r="C361" s="24" t="s">
        <v>1331</v>
      </c>
      <c r="D361" t="s">
        <v>1332</v>
      </c>
      <c r="E361" s="89">
        <v>30.400000000000002</v>
      </c>
      <c r="F361" s="100">
        <v>-4.5171264163912461</v>
      </c>
      <c r="G361" s="67">
        <v>1</v>
      </c>
      <c r="H361" s="68"/>
      <c r="I361" s="69"/>
      <c r="J361" s="70">
        <v>2</v>
      </c>
      <c r="K361" s="82">
        <v>30.2</v>
      </c>
      <c r="L361" s="82">
        <v>30.4</v>
      </c>
      <c r="M361" s="71">
        <v>0.14000000000000001</v>
      </c>
      <c r="N361" s="81" t="s">
        <v>1333</v>
      </c>
      <c r="O361" s="72" t="s">
        <v>47</v>
      </c>
      <c r="P361" s="72" t="s">
        <v>58</v>
      </c>
      <c r="Q361" s="73">
        <v>282.37</v>
      </c>
      <c r="R361" s="74">
        <v>2.8450000000000002</v>
      </c>
      <c r="S361" s="74">
        <v>2.2970000000000002</v>
      </c>
      <c r="T361" s="75">
        <v>61.690000000000005</v>
      </c>
      <c r="U361" s="74">
        <v>0.15886</v>
      </c>
      <c r="V361" s="74">
        <v>0</v>
      </c>
      <c r="W361" s="74">
        <v>5</v>
      </c>
      <c r="X361" s="74">
        <v>0</v>
      </c>
      <c r="Y361" s="74">
        <v>4</v>
      </c>
      <c r="Z361" s="76">
        <v>-2.7765399999999998</v>
      </c>
      <c r="AA361" s="76">
        <v>68.617099999999994</v>
      </c>
      <c r="AB361" s="77">
        <v>0</v>
      </c>
      <c r="AC361" s="74" t="b">
        <v>0</v>
      </c>
      <c r="AD361" s="78" t="s">
        <v>42</v>
      </c>
      <c r="AE361" s="78">
        <v>0.91</v>
      </c>
      <c r="AF361" s="78">
        <f t="shared" si="10"/>
        <v>1</v>
      </c>
      <c r="AG361" s="79">
        <v>0</v>
      </c>
      <c r="AH361" s="74">
        <v>2</v>
      </c>
      <c r="AI361" s="74">
        <v>0.88</v>
      </c>
      <c r="AJ361" s="74">
        <f t="shared" si="11"/>
        <v>1</v>
      </c>
      <c r="AK361" s="98">
        <v>0</v>
      </c>
      <c r="AL361" s="16">
        <v>-4.7050000000000001</v>
      </c>
      <c r="AM361" s="16">
        <v>-4.5199999999999996</v>
      </c>
      <c r="AN361" s="16">
        <v>1</v>
      </c>
      <c r="AO361" s="16">
        <v>0</v>
      </c>
      <c r="AP361">
        <v>-5.19</v>
      </c>
      <c r="AQ361">
        <v>1</v>
      </c>
      <c r="AR361">
        <v>0</v>
      </c>
    </row>
    <row r="362" spans="1:44" x14ac:dyDescent="0.35">
      <c r="A362" s="42">
        <v>372</v>
      </c>
      <c r="B362" s="8" t="s">
        <v>951</v>
      </c>
      <c r="C362" s="24" t="s">
        <v>1334</v>
      </c>
      <c r="D362" t="s">
        <v>953</v>
      </c>
      <c r="E362" s="89">
        <v>0.27638888888888885</v>
      </c>
      <c r="F362" s="100">
        <v>-6.5584794200215617</v>
      </c>
      <c r="G362" s="67">
        <v>0</v>
      </c>
      <c r="H362" s="68"/>
      <c r="I362" s="69">
        <v>13</v>
      </c>
      <c r="J362" s="70">
        <v>1</v>
      </c>
      <c r="K362" s="71">
        <v>0.27638888888888885</v>
      </c>
      <c r="L362" s="71">
        <v>0.27638888888888885</v>
      </c>
      <c r="M362" s="71">
        <v>0</v>
      </c>
      <c r="N362" s="81" t="s">
        <v>1335</v>
      </c>
      <c r="O362" s="72" t="s">
        <v>141</v>
      </c>
      <c r="P362" s="72" t="s">
        <v>48</v>
      </c>
      <c r="Q362" s="73">
        <v>398.43</v>
      </c>
      <c r="R362" s="74">
        <v>1.458</v>
      </c>
      <c r="S362" s="74">
        <v>-2.4254199999999999</v>
      </c>
      <c r="T362" s="75">
        <v>145.85300000000001</v>
      </c>
      <c r="U362" s="74">
        <v>0.26866299999999999</v>
      </c>
      <c r="V362" s="74">
        <v>3</v>
      </c>
      <c r="W362" s="74">
        <v>9</v>
      </c>
      <c r="X362" s="74">
        <v>6</v>
      </c>
      <c r="Y362" s="74">
        <v>3</v>
      </c>
      <c r="Z362" s="76">
        <v>1.8740699999999999</v>
      </c>
      <c r="AA362" s="76">
        <v>100</v>
      </c>
      <c r="AB362" s="77">
        <v>0</v>
      </c>
      <c r="AC362" s="74" t="b">
        <v>1</v>
      </c>
      <c r="AD362" s="78"/>
      <c r="AE362" s="78">
        <v>0.59</v>
      </c>
      <c r="AF362" s="78">
        <f t="shared" si="10"/>
        <v>0</v>
      </c>
      <c r="AG362" s="79">
        <v>1</v>
      </c>
      <c r="AH362" s="74">
        <v>0</v>
      </c>
      <c r="AI362" s="74">
        <v>0.92</v>
      </c>
      <c r="AJ362" s="74">
        <f t="shared" si="11"/>
        <v>1</v>
      </c>
      <c r="AK362" s="98">
        <v>1</v>
      </c>
      <c r="AL362" s="16">
        <v>-5.9930000000000003</v>
      </c>
      <c r="AM362" s="16">
        <v>-6.34</v>
      </c>
      <c r="AN362" s="16">
        <v>1</v>
      </c>
      <c r="AO362" s="16">
        <v>0</v>
      </c>
      <c r="AP362">
        <v>-5.42</v>
      </c>
      <c r="AQ362">
        <v>1</v>
      </c>
      <c r="AR362">
        <v>1</v>
      </c>
    </row>
    <row r="363" spans="1:44" x14ac:dyDescent="0.35">
      <c r="A363" s="42">
        <v>373</v>
      </c>
      <c r="B363" s="8" t="s">
        <v>1336</v>
      </c>
      <c r="C363" s="24" t="s">
        <v>1337</v>
      </c>
      <c r="D363" t="s">
        <v>1338</v>
      </c>
      <c r="E363" s="89">
        <v>34.5</v>
      </c>
      <c r="F363" s="100">
        <v>-4.4621809049267256</v>
      </c>
      <c r="G363" s="67">
        <v>1</v>
      </c>
      <c r="H363" s="68"/>
      <c r="I363" s="69">
        <v>100</v>
      </c>
      <c r="J363" s="70">
        <v>1</v>
      </c>
      <c r="K363" s="71">
        <v>34.5</v>
      </c>
      <c r="L363" s="71">
        <v>34.5</v>
      </c>
      <c r="M363" s="71">
        <v>0</v>
      </c>
      <c r="N363" s="81" t="s">
        <v>1339</v>
      </c>
      <c r="O363" s="72" t="s">
        <v>47</v>
      </c>
      <c r="P363" s="72" t="s">
        <v>53</v>
      </c>
      <c r="Q363" s="73">
        <v>515.79</v>
      </c>
      <c r="R363" s="74">
        <v>2.02</v>
      </c>
      <c r="S363" s="74">
        <v>-2.0239799999999999</v>
      </c>
      <c r="T363" s="75">
        <v>152.18199999999999</v>
      </c>
      <c r="U363" s="74">
        <v>0.225106</v>
      </c>
      <c r="V363" s="74">
        <v>5</v>
      </c>
      <c r="W363" s="74">
        <v>8</v>
      </c>
      <c r="X363" s="74">
        <v>7</v>
      </c>
      <c r="Y363" s="74">
        <v>4</v>
      </c>
      <c r="Z363" s="76">
        <v>-3.74892</v>
      </c>
      <c r="AA363" s="76">
        <v>88.817700000000002</v>
      </c>
      <c r="AB363" s="77">
        <v>0</v>
      </c>
      <c r="AC363" s="74" t="b">
        <v>0</v>
      </c>
      <c r="AD363" s="78" t="s">
        <v>42</v>
      </c>
      <c r="AE363" s="78">
        <v>0.88</v>
      </c>
      <c r="AF363" s="78">
        <f t="shared" si="10"/>
        <v>1</v>
      </c>
      <c r="AG363" s="79">
        <v>0</v>
      </c>
      <c r="AH363" s="74">
        <v>2</v>
      </c>
      <c r="AI363" s="74">
        <v>0.69</v>
      </c>
      <c r="AJ363" s="74">
        <f t="shared" si="11"/>
        <v>1</v>
      </c>
      <c r="AK363" s="98">
        <v>0</v>
      </c>
      <c r="AL363" s="16">
        <v>-5.5679999999999996</v>
      </c>
      <c r="AM363" s="16">
        <v>-5.05</v>
      </c>
      <c r="AN363" s="16">
        <v>0</v>
      </c>
      <c r="AO363" s="16">
        <v>0</v>
      </c>
      <c r="AP363">
        <v>-5.57</v>
      </c>
      <c r="AQ363">
        <v>1</v>
      </c>
      <c r="AR363">
        <v>0</v>
      </c>
    </row>
    <row r="364" spans="1:44" x14ac:dyDescent="0.35">
      <c r="A364" s="42">
        <v>374</v>
      </c>
      <c r="B364" s="8" t="s">
        <v>1340</v>
      </c>
      <c r="C364" s="24" t="s">
        <v>1341</v>
      </c>
      <c r="D364" t="s">
        <v>1342</v>
      </c>
      <c r="E364" s="89">
        <v>28</v>
      </c>
      <c r="F364" s="100">
        <v>-4.5528419686577806</v>
      </c>
      <c r="G364" s="67">
        <v>1</v>
      </c>
      <c r="H364" s="68">
        <v>3.1071428571428572</v>
      </c>
      <c r="I364" s="69"/>
      <c r="J364" s="70">
        <v>1</v>
      </c>
      <c r="K364" s="71">
        <v>28</v>
      </c>
      <c r="L364" s="71">
        <v>28</v>
      </c>
      <c r="M364" s="71">
        <v>0</v>
      </c>
      <c r="N364" s="80" t="s">
        <v>1343</v>
      </c>
      <c r="O364" s="72" t="s">
        <v>47</v>
      </c>
      <c r="P364" s="72" t="s">
        <v>41</v>
      </c>
      <c r="Q364" s="73">
        <v>278.39</v>
      </c>
      <c r="R364" s="74">
        <v>1.4630000000000001</v>
      </c>
      <c r="S364" s="74">
        <v>2.11578</v>
      </c>
      <c r="T364" s="75">
        <v>53</v>
      </c>
      <c r="U364" s="74">
        <v>0.10652200000000001</v>
      </c>
      <c r="V364" s="74">
        <v>1</v>
      </c>
      <c r="W364" s="74">
        <v>5</v>
      </c>
      <c r="X364" s="74">
        <v>7</v>
      </c>
      <c r="Y364" s="74">
        <v>2</v>
      </c>
      <c r="Z364" s="76">
        <v>-2.4400499999999998</v>
      </c>
      <c r="AA364" s="76">
        <v>55.914400000000001</v>
      </c>
      <c r="AB364" s="77">
        <v>0</v>
      </c>
      <c r="AC364" s="74" t="b">
        <v>0</v>
      </c>
      <c r="AD364" s="78" t="s">
        <v>42</v>
      </c>
      <c r="AE364" s="78">
        <v>0.97</v>
      </c>
      <c r="AF364" s="78">
        <f t="shared" si="10"/>
        <v>1</v>
      </c>
      <c r="AG364" s="79">
        <v>0</v>
      </c>
      <c r="AH364" s="74">
        <v>2</v>
      </c>
      <c r="AI364" s="74">
        <v>0.98</v>
      </c>
      <c r="AJ364" s="74">
        <f t="shared" si="11"/>
        <v>1</v>
      </c>
      <c r="AK364" s="98">
        <v>0</v>
      </c>
      <c r="AL364" s="16">
        <v>-4.5910000000000002</v>
      </c>
      <c r="AM364" s="16">
        <v>-4.91</v>
      </c>
      <c r="AN364" s="16">
        <v>1</v>
      </c>
      <c r="AO364" s="16">
        <v>0</v>
      </c>
      <c r="AP364">
        <v>-4.62</v>
      </c>
      <c r="AQ364">
        <v>1</v>
      </c>
      <c r="AR364">
        <v>0</v>
      </c>
    </row>
    <row r="365" spans="1:44" x14ac:dyDescent="0.35">
      <c r="A365" s="42">
        <v>375</v>
      </c>
      <c r="B365" s="8" t="s">
        <v>1344</v>
      </c>
      <c r="C365" s="24" t="s">
        <v>1345</v>
      </c>
      <c r="D365" t="s">
        <v>1346</v>
      </c>
      <c r="E365" s="89">
        <v>27</v>
      </c>
      <c r="F365" s="100">
        <v>-4.5686362358410122</v>
      </c>
      <c r="G365" s="67">
        <v>1</v>
      </c>
      <c r="H365" s="68">
        <v>2.5555555555555554</v>
      </c>
      <c r="I365" s="69"/>
      <c r="J365" s="70">
        <v>1</v>
      </c>
      <c r="K365" s="71">
        <v>27</v>
      </c>
      <c r="L365" s="71">
        <v>27</v>
      </c>
      <c r="M365" s="71">
        <v>0</v>
      </c>
      <c r="N365" s="80" t="s">
        <v>1343</v>
      </c>
      <c r="O365" s="72" t="s">
        <v>47</v>
      </c>
      <c r="P365" s="72" t="s">
        <v>41</v>
      </c>
      <c r="Q365" s="73">
        <v>292.42</v>
      </c>
      <c r="R365" s="74">
        <v>1.712</v>
      </c>
      <c r="S365" s="74">
        <v>2.6067800000000001</v>
      </c>
      <c r="T365" s="75">
        <v>53</v>
      </c>
      <c r="U365" s="74">
        <v>0.10313899999999999</v>
      </c>
      <c r="V365" s="74">
        <v>1</v>
      </c>
      <c r="W365" s="74">
        <v>5</v>
      </c>
      <c r="X365" s="74">
        <v>8</v>
      </c>
      <c r="Y365" s="74">
        <v>2</v>
      </c>
      <c r="Z365" s="76">
        <v>-2.79854</v>
      </c>
      <c r="AA365" s="76">
        <v>49.165799999999997</v>
      </c>
      <c r="AB365" s="77">
        <v>0</v>
      </c>
      <c r="AC365" s="74" t="b">
        <v>0</v>
      </c>
      <c r="AD365" s="78" t="s">
        <v>42</v>
      </c>
      <c r="AE365" s="78">
        <v>0.98</v>
      </c>
      <c r="AF365" s="78">
        <f t="shared" si="10"/>
        <v>1</v>
      </c>
      <c r="AG365" s="79">
        <v>0</v>
      </c>
      <c r="AH365" s="74">
        <v>2</v>
      </c>
      <c r="AI365" s="74">
        <v>0.98</v>
      </c>
      <c r="AJ365" s="74">
        <f t="shared" si="11"/>
        <v>1</v>
      </c>
      <c r="AK365" s="98">
        <v>0</v>
      </c>
      <c r="AL365" s="16">
        <v>-4.5910000000000002</v>
      </c>
      <c r="AM365" s="16">
        <v>-4.91</v>
      </c>
      <c r="AN365" s="16">
        <v>1</v>
      </c>
      <c r="AO365" s="16">
        <v>0</v>
      </c>
      <c r="AP365">
        <v>-4.6500000000000004</v>
      </c>
      <c r="AQ365">
        <v>1</v>
      </c>
      <c r="AR365">
        <v>1</v>
      </c>
    </row>
    <row r="366" spans="1:44" x14ac:dyDescent="0.35">
      <c r="A366" s="42">
        <v>376</v>
      </c>
      <c r="B366" s="8" t="s">
        <v>1347</v>
      </c>
      <c r="C366" s="24" t="s">
        <v>1348</v>
      </c>
      <c r="D366" t="s">
        <v>1349</v>
      </c>
      <c r="E366" s="89">
        <v>26</v>
      </c>
      <c r="F366" s="100">
        <v>-4.5850266520291818</v>
      </c>
      <c r="G366" s="67">
        <v>1</v>
      </c>
      <c r="H366" s="68">
        <v>2.2692307692307692</v>
      </c>
      <c r="I366" s="69"/>
      <c r="J366" s="70">
        <v>1</v>
      </c>
      <c r="K366" s="71">
        <v>26</v>
      </c>
      <c r="L366" s="71">
        <v>26</v>
      </c>
      <c r="M366" s="71">
        <v>0</v>
      </c>
      <c r="N366" s="80" t="s">
        <v>1343</v>
      </c>
      <c r="O366" s="72" t="s">
        <v>47</v>
      </c>
      <c r="P366" s="72" t="s">
        <v>41</v>
      </c>
      <c r="Q366" s="73">
        <v>306.45</v>
      </c>
      <c r="R366" s="74">
        <v>1.9550000000000001</v>
      </c>
      <c r="S366" s="74">
        <v>3.0977800000000002</v>
      </c>
      <c r="T366" s="75">
        <v>53</v>
      </c>
      <c r="U366" s="74">
        <v>9.6630099999999997E-2</v>
      </c>
      <c r="V366" s="74">
        <v>1</v>
      </c>
      <c r="W366" s="74">
        <v>5</v>
      </c>
      <c r="X366" s="74">
        <v>9</v>
      </c>
      <c r="Y366" s="74">
        <v>2</v>
      </c>
      <c r="Z366" s="76">
        <v>-3.0900799999999999</v>
      </c>
      <c r="AA366" s="76">
        <v>42.448099999999997</v>
      </c>
      <c r="AB366" s="77">
        <v>0</v>
      </c>
      <c r="AC366" s="74" t="b">
        <v>0</v>
      </c>
      <c r="AD366" s="78" t="s">
        <v>42</v>
      </c>
      <c r="AE366" s="78">
        <v>0.98</v>
      </c>
      <c r="AF366" s="78">
        <f t="shared" si="10"/>
        <v>1</v>
      </c>
      <c r="AG366" s="79">
        <v>0</v>
      </c>
      <c r="AH366" s="74">
        <v>2</v>
      </c>
      <c r="AI366" s="74">
        <v>0.99</v>
      </c>
      <c r="AJ366" s="74">
        <f t="shared" si="11"/>
        <v>1</v>
      </c>
      <c r="AK366" s="98">
        <v>0</v>
      </c>
      <c r="AL366" s="16">
        <v>-4.6079999999999997</v>
      </c>
      <c r="AM366" s="16">
        <v>-4.93</v>
      </c>
      <c r="AN366" s="16">
        <v>1</v>
      </c>
      <c r="AO366" s="16">
        <v>0</v>
      </c>
      <c r="AP366">
        <v>-4.67</v>
      </c>
      <c r="AQ366">
        <v>1</v>
      </c>
      <c r="AR366">
        <v>0</v>
      </c>
    </row>
    <row r="367" spans="1:44" x14ac:dyDescent="0.35">
      <c r="A367" s="42">
        <v>377</v>
      </c>
      <c r="B367" s="8" t="s">
        <v>1350</v>
      </c>
      <c r="C367" s="24" t="s">
        <v>1351</v>
      </c>
      <c r="D367" t="s">
        <v>1352</v>
      </c>
      <c r="E367" s="89">
        <v>17</v>
      </c>
      <c r="F367" s="100">
        <v>-4.7695510786217259</v>
      </c>
      <c r="G367" s="67">
        <v>1</v>
      </c>
      <c r="H367" s="68">
        <v>4.117647058823529</v>
      </c>
      <c r="I367" s="69"/>
      <c r="J367" s="70">
        <v>1</v>
      </c>
      <c r="K367" s="71">
        <v>17</v>
      </c>
      <c r="L367" s="71">
        <v>17</v>
      </c>
      <c r="M367" s="71">
        <v>0</v>
      </c>
      <c r="N367" s="80" t="s">
        <v>1343</v>
      </c>
      <c r="O367" s="72" t="s">
        <v>47</v>
      </c>
      <c r="P367" s="72" t="s">
        <v>41</v>
      </c>
      <c r="Q367" s="73">
        <v>320.48</v>
      </c>
      <c r="R367" s="74">
        <v>2.1930000000000001</v>
      </c>
      <c r="S367" s="74">
        <v>3.5887799999999999</v>
      </c>
      <c r="T367" s="75">
        <v>53</v>
      </c>
      <c r="U367" s="74">
        <v>9.3835000000000002E-2</v>
      </c>
      <c r="V367" s="74">
        <v>1</v>
      </c>
      <c r="W367" s="74">
        <v>5</v>
      </c>
      <c r="X367" s="74">
        <v>10</v>
      </c>
      <c r="Y367" s="74">
        <v>2</v>
      </c>
      <c r="Z367" s="76">
        <v>-3.4596300000000002</v>
      </c>
      <c r="AA367" s="76">
        <v>33.887500000000003</v>
      </c>
      <c r="AB367" s="77">
        <v>1</v>
      </c>
      <c r="AC367" s="74" t="b">
        <v>0</v>
      </c>
      <c r="AD367" s="78" t="s">
        <v>42</v>
      </c>
      <c r="AE367" s="78">
        <v>0.98</v>
      </c>
      <c r="AF367" s="78">
        <f t="shared" si="10"/>
        <v>1</v>
      </c>
      <c r="AG367" s="79">
        <v>0</v>
      </c>
      <c r="AH367" s="74">
        <v>2</v>
      </c>
      <c r="AI367" s="74">
        <v>0.99</v>
      </c>
      <c r="AJ367" s="74">
        <f t="shared" si="11"/>
        <v>1</v>
      </c>
      <c r="AK367" s="98">
        <v>0</v>
      </c>
      <c r="AL367" s="16">
        <v>-4.6399999999999997</v>
      </c>
      <c r="AM367" s="16">
        <v>-4.97</v>
      </c>
      <c r="AN367" s="16">
        <v>1</v>
      </c>
      <c r="AO367" s="16">
        <v>0</v>
      </c>
      <c r="AP367">
        <v>-4.71</v>
      </c>
      <c r="AQ367">
        <v>1</v>
      </c>
      <c r="AR367">
        <v>1</v>
      </c>
    </row>
    <row r="368" spans="1:44" x14ac:dyDescent="0.35">
      <c r="A368" s="42">
        <v>378</v>
      </c>
      <c r="B368" s="8" t="s">
        <v>1353</v>
      </c>
      <c r="C368" s="24" t="s">
        <v>1354</v>
      </c>
      <c r="D368" t="s">
        <v>1355</v>
      </c>
      <c r="E368" s="89">
        <v>3.3000000000000003</v>
      </c>
      <c r="F368" s="100">
        <v>-5.481486060122112</v>
      </c>
      <c r="G368" s="67">
        <v>0</v>
      </c>
      <c r="H368" s="68">
        <v>6.3636363636363642</v>
      </c>
      <c r="I368" s="69"/>
      <c r="J368" s="70">
        <v>1</v>
      </c>
      <c r="K368" s="71">
        <v>3.3000000000000003</v>
      </c>
      <c r="L368" s="71">
        <v>3.3000000000000003</v>
      </c>
      <c r="M368" s="71">
        <v>0</v>
      </c>
      <c r="N368" s="80" t="s">
        <v>1343</v>
      </c>
      <c r="O368" s="72" t="s">
        <v>40</v>
      </c>
      <c r="P368" s="72" t="s">
        <v>41</v>
      </c>
      <c r="Q368" s="73">
        <v>334.51</v>
      </c>
      <c r="R368" s="74">
        <v>2.4249999999999998</v>
      </c>
      <c r="S368" s="74">
        <v>4.0797800000000004</v>
      </c>
      <c r="T368" s="75">
        <v>53</v>
      </c>
      <c r="U368" s="74">
        <v>8.78771E-2</v>
      </c>
      <c r="V368" s="74">
        <v>1</v>
      </c>
      <c r="W368" s="74">
        <v>5</v>
      </c>
      <c r="X368" s="74">
        <v>11</v>
      </c>
      <c r="Y368" s="74">
        <v>2</v>
      </c>
      <c r="Z368" s="76">
        <v>-3.6305800000000001</v>
      </c>
      <c r="AA368" s="76">
        <v>28.0105</v>
      </c>
      <c r="AB368" s="77">
        <v>1</v>
      </c>
      <c r="AC368" s="74" t="b">
        <v>0</v>
      </c>
      <c r="AD368" s="78" t="s">
        <v>42</v>
      </c>
      <c r="AE368" s="78">
        <v>0.98</v>
      </c>
      <c r="AF368" s="78">
        <f t="shared" si="10"/>
        <v>1</v>
      </c>
      <c r="AG368" s="79">
        <v>0</v>
      </c>
      <c r="AH368" s="74">
        <v>2</v>
      </c>
      <c r="AI368" s="74">
        <v>0.99</v>
      </c>
      <c r="AJ368" s="74">
        <f t="shared" si="11"/>
        <v>1</v>
      </c>
      <c r="AK368" s="98">
        <v>0</v>
      </c>
      <c r="AL368" s="16">
        <v>-4.6669999999999998</v>
      </c>
      <c r="AM368" s="16">
        <v>-4.97</v>
      </c>
      <c r="AN368" s="16">
        <v>1</v>
      </c>
      <c r="AO368" s="16">
        <v>0</v>
      </c>
      <c r="AP368">
        <v>-4.75</v>
      </c>
      <c r="AQ368">
        <v>1</v>
      </c>
      <c r="AR368">
        <v>0</v>
      </c>
    </row>
    <row r="369" spans="1:44" x14ac:dyDescent="0.35">
      <c r="A369" s="42">
        <v>379</v>
      </c>
      <c r="B369" s="8" t="s">
        <v>1356</v>
      </c>
      <c r="C369" s="24" t="s">
        <v>1357</v>
      </c>
      <c r="D369" t="s">
        <v>1358</v>
      </c>
      <c r="E369" s="89">
        <v>0.38</v>
      </c>
      <c r="F369" s="100">
        <v>-6.4202164033831899</v>
      </c>
      <c r="G369" s="67">
        <v>0</v>
      </c>
      <c r="H369" s="68">
        <v>2.236842105263158</v>
      </c>
      <c r="I369" s="69"/>
      <c r="J369" s="70">
        <v>1</v>
      </c>
      <c r="K369" s="71">
        <v>0.38</v>
      </c>
      <c r="L369" s="71">
        <v>0.38</v>
      </c>
      <c r="M369" s="71">
        <v>0</v>
      </c>
      <c r="N369" s="80" t="s">
        <v>1359</v>
      </c>
      <c r="O369" s="72" t="s">
        <v>141</v>
      </c>
      <c r="P369" s="72" t="s">
        <v>53</v>
      </c>
      <c r="Q369" s="73">
        <v>304.38</v>
      </c>
      <c r="R369" s="74">
        <v>3.0659999999999998</v>
      </c>
      <c r="S369" s="74">
        <v>-1.17628</v>
      </c>
      <c r="T369" s="75">
        <v>112.88</v>
      </c>
      <c r="U369" s="74">
        <v>0.23921100000000001</v>
      </c>
      <c r="V369" s="74">
        <v>6</v>
      </c>
      <c r="W369" s="74">
        <v>5</v>
      </c>
      <c r="X369" s="74">
        <v>4</v>
      </c>
      <c r="Y369" s="74">
        <v>3</v>
      </c>
      <c r="Z369" s="76">
        <v>2.5063900000000001</v>
      </c>
      <c r="AA369" s="76">
        <v>100</v>
      </c>
      <c r="AB369" s="77">
        <v>0</v>
      </c>
      <c r="AC369" s="74" t="b">
        <v>0</v>
      </c>
      <c r="AD369" s="78" t="s">
        <v>42</v>
      </c>
      <c r="AE369" s="78">
        <v>0.6</v>
      </c>
      <c r="AF369" s="78">
        <f t="shared" si="10"/>
        <v>0</v>
      </c>
      <c r="AG369" s="79">
        <v>0</v>
      </c>
      <c r="AH369" s="74">
        <v>0</v>
      </c>
      <c r="AI369" s="74">
        <v>0.86</v>
      </c>
      <c r="AJ369" s="74">
        <f t="shared" si="11"/>
        <v>1</v>
      </c>
      <c r="AK369" s="98">
        <v>0</v>
      </c>
      <c r="AL369" s="16">
        <v>-5.7439999999999998</v>
      </c>
      <c r="AM369" s="16">
        <v>-6.42</v>
      </c>
      <c r="AN369" s="16">
        <v>1</v>
      </c>
      <c r="AO369" s="16">
        <v>1</v>
      </c>
      <c r="AP369">
        <v>-6.54</v>
      </c>
      <c r="AQ369">
        <v>1</v>
      </c>
      <c r="AR369">
        <v>0</v>
      </c>
    </row>
    <row r="370" spans="1:44" x14ac:dyDescent="0.35">
      <c r="A370" s="42">
        <v>380</v>
      </c>
      <c r="B370" s="8" t="s">
        <v>1360</v>
      </c>
      <c r="C370" s="24" t="s">
        <v>1361</v>
      </c>
      <c r="D370" t="s">
        <v>1362</v>
      </c>
      <c r="E370" s="89">
        <v>46.300000000000004</v>
      </c>
      <c r="F370" s="100">
        <v>-4.3344190089820467</v>
      </c>
      <c r="G370" s="67">
        <v>1</v>
      </c>
      <c r="H370" s="68">
        <v>0.74785282382460616</v>
      </c>
      <c r="I370" s="69"/>
      <c r="J370" s="70">
        <v>1</v>
      </c>
      <c r="K370" s="71">
        <v>46.300000000000004</v>
      </c>
      <c r="L370" s="71">
        <v>46.300000000000004</v>
      </c>
      <c r="M370" s="71">
        <v>0</v>
      </c>
      <c r="N370" s="80" t="s">
        <v>1363</v>
      </c>
      <c r="O370" s="72" t="s">
        <v>47</v>
      </c>
      <c r="P370" s="72" t="s">
        <v>41</v>
      </c>
      <c r="Q370" s="73">
        <v>364.44</v>
      </c>
      <c r="R370" s="74">
        <v>3.6179999999999999</v>
      </c>
      <c r="S370" s="74">
        <v>5.1097400000000004</v>
      </c>
      <c r="T370" s="75">
        <v>113.3</v>
      </c>
      <c r="U370" s="74">
        <v>0.19203999999999999</v>
      </c>
      <c r="V370" s="74">
        <v>4</v>
      </c>
      <c r="W370" s="74">
        <v>7</v>
      </c>
      <c r="X370" s="74">
        <v>6</v>
      </c>
      <c r="Y370" s="74">
        <v>3</v>
      </c>
      <c r="Z370" s="76">
        <v>-5.4469900000000004</v>
      </c>
      <c r="AA370" s="76">
        <v>33.094200000000001</v>
      </c>
      <c r="AB370" s="77">
        <v>0</v>
      </c>
      <c r="AC370" s="74" t="b">
        <v>0</v>
      </c>
      <c r="AD370" s="78" t="s">
        <v>42</v>
      </c>
      <c r="AE370" s="78">
        <v>0.85</v>
      </c>
      <c r="AF370" s="78">
        <f t="shared" si="10"/>
        <v>1</v>
      </c>
      <c r="AG370" s="79">
        <v>0</v>
      </c>
      <c r="AH370" s="74">
        <v>2</v>
      </c>
      <c r="AI370" s="74">
        <v>0.82</v>
      </c>
      <c r="AJ370" s="74">
        <f t="shared" si="11"/>
        <v>1</v>
      </c>
      <c r="AK370" s="98">
        <v>0</v>
      </c>
      <c r="AL370" s="16">
        <v>-4.9580000000000002</v>
      </c>
      <c r="AM370" s="16">
        <v>-5.41</v>
      </c>
      <c r="AN370" s="16">
        <v>1</v>
      </c>
      <c r="AO370" s="16">
        <v>0</v>
      </c>
      <c r="AP370">
        <v>-5.38</v>
      </c>
      <c r="AQ370">
        <v>1</v>
      </c>
      <c r="AR370">
        <v>0</v>
      </c>
    </row>
    <row r="371" spans="1:44" x14ac:dyDescent="0.35">
      <c r="A371" s="42">
        <v>381</v>
      </c>
      <c r="B371" s="8" t="s">
        <v>1364</v>
      </c>
      <c r="C371" s="24" t="s">
        <v>1365</v>
      </c>
      <c r="D371" t="s">
        <v>1366</v>
      </c>
      <c r="E371" s="89">
        <v>0.1</v>
      </c>
      <c r="F371" s="100">
        <v>-7</v>
      </c>
      <c r="G371" s="67">
        <v>0</v>
      </c>
      <c r="H371" s="68"/>
      <c r="I371" s="69">
        <v>5</v>
      </c>
      <c r="J371" s="70">
        <v>1</v>
      </c>
      <c r="K371" s="71">
        <v>0.1</v>
      </c>
      <c r="L371" s="71">
        <v>0.1</v>
      </c>
      <c r="M371" s="71">
        <v>0</v>
      </c>
      <c r="N371" s="80" t="s">
        <v>1110</v>
      </c>
      <c r="O371" s="72" t="s">
        <v>141</v>
      </c>
      <c r="P371" s="72" t="s">
        <v>53</v>
      </c>
      <c r="Q371" s="73">
        <v>429.58</v>
      </c>
      <c r="R371" s="74">
        <v>1.452</v>
      </c>
      <c r="S371" s="74">
        <v>-2.1703000000000001</v>
      </c>
      <c r="T371" s="75">
        <v>139.36000000000001</v>
      </c>
      <c r="U371" s="74">
        <v>0.22277</v>
      </c>
      <c r="V371" s="74">
        <v>5</v>
      </c>
      <c r="W371" s="74">
        <v>9</v>
      </c>
      <c r="X371" s="74">
        <v>8</v>
      </c>
      <c r="Y371" s="74">
        <v>3</v>
      </c>
      <c r="Z371" s="76">
        <v>-0.25105699999999997</v>
      </c>
      <c r="AA371" s="76">
        <v>90.2483</v>
      </c>
      <c r="AB371" s="77">
        <v>0</v>
      </c>
      <c r="AC371" s="74" t="b">
        <v>0</v>
      </c>
      <c r="AD371" s="78" t="s">
        <v>124</v>
      </c>
      <c r="AE371" s="78">
        <v>0.64</v>
      </c>
      <c r="AF371" s="78">
        <f t="shared" si="10"/>
        <v>1</v>
      </c>
      <c r="AG371" s="79">
        <v>0</v>
      </c>
      <c r="AH371" s="74">
        <v>0</v>
      </c>
      <c r="AI371" s="74">
        <v>0.98</v>
      </c>
      <c r="AJ371" s="74">
        <f t="shared" si="11"/>
        <v>1</v>
      </c>
      <c r="AK371" s="98">
        <v>0</v>
      </c>
      <c r="AL371" s="16">
        <v>-6.4630000000000001</v>
      </c>
      <c r="AM371" s="16">
        <v>-6.07</v>
      </c>
      <c r="AN371" s="16">
        <v>1</v>
      </c>
      <c r="AO371" s="16">
        <v>0</v>
      </c>
      <c r="AP371">
        <v>-6.54</v>
      </c>
      <c r="AQ371">
        <v>1</v>
      </c>
      <c r="AR371">
        <v>0</v>
      </c>
    </row>
    <row r="372" spans="1:44" x14ac:dyDescent="0.35">
      <c r="A372" s="42">
        <v>382</v>
      </c>
      <c r="B372" s="8" t="s">
        <v>1367</v>
      </c>
      <c r="C372" s="24" t="s">
        <v>1368</v>
      </c>
      <c r="D372" t="s">
        <v>1369</v>
      </c>
      <c r="E372" s="89">
        <v>95.725000000000009</v>
      </c>
      <c r="F372" s="100">
        <v>-4.0189746249802747</v>
      </c>
      <c r="G372" s="67">
        <v>2</v>
      </c>
      <c r="H372" s="68"/>
      <c r="I372" s="69">
        <v>95</v>
      </c>
      <c r="J372" s="70">
        <v>8</v>
      </c>
      <c r="K372" s="82">
        <v>70.5</v>
      </c>
      <c r="L372" s="82">
        <v>113.5</v>
      </c>
      <c r="M372" s="71">
        <v>14.22</v>
      </c>
      <c r="N372" s="80" t="s">
        <v>1370</v>
      </c>
      <c r="O372" s="72" t="s">
        <v>47</v>
      </c>
      <c r="P372" s="72" t="s">
        <v>41</v>
      </c>
      <c r="Q372" s="73">
        <v>440.64</v>
      </c>
      <c r="R372" s="74">
        <v>3.028</v>
      </c>
      <c r="S372" s="74">
        <v>1.92292</v>
      </c>
      <c r="T372" s="75">
        <v>81.540000000000006</v>
      </c>
      <c r="U372" s="74">
        <v>0.11798400000000001</v>
      </c>
      <c r="V372" s="74">
        <v>1</v>
      </c>
      <c r="W372" s="74">
        <v>6</v>
      </c>
      <c r="X372" s="74">
        <v>13</v>
      </c>
      <c r="Y372" s="74">
        <v>2</v>
      </c>
      <c r="Z372" s="76">
        <v>-2.8285499999999999</v>
      </c>
      <c r="AA372" s="76">
        <v>27.168500000000002</v>
      </c>
      <c r="AB372" s="77">
        <v>1</v>
      </c>
      <c r="AC372" s="74" t="b">
        <v>0</v>
      </c>
      <c r="AD372" s="78" t="s">
        <v>42</v>
      </c>
      <c r="AE372" s="78">
        <v>0.65</v>
      </c>
      <c r="AF372" s="78">
        <f t="shared" si="10"/>
        <v>1</v>
      </c>
      <c r="AG372" s="79">
        <v>0</v>
      </c>
      <c r="AH372" s="74">
        <v>2</v>
      </c>
      <c r="AI372" s="74">
        <v>0.92</v>
      </c>
      <c r="AJ372" s="74">
        <f t="shared" si="11"/>
        <v>1</v>
      </c>
      <c r="AK372" s="98">
        <v>0</v>
      </c>
      <c r="AL372" s="16">
        <v>-5.2910000000000004</v>
      </c>
      <c r="AM372" s="16">
        <v>-4.4400000000000004</v>
      </c>
      <c r="AN372" s="16">
        <v>1</v>
      </c>
      <c r="AO372" s="16">
        <v>0</v>
      </c>
      <c r="AP372">
        <v>-4.9000000000000004</v>
      </c>
      <c r="AQ372">
        <v>1</v>
      </c>
      <c r="AR372">
        <v>0</v>
      </c>
    </row>
    <row r="373" spans="1:44" x14ac:dyDescent="0.35">
      <c r="A373" s="42">
        <v>383</v>
      </c>
      <c r="B373" s="8" t="s">
        <v>1371</v>
      </c>
      <c r="C373" s="24" t="s">
        <v>1372</v>
      </c>
      <c r="D373" t="s">
        <v>1373</v>
      </c>
      <c r="E373" s="89">
        <v>5.3599999999999994</v>
      </c>
      <c r="F373" s="100">
        <v>-5.2708352103072302</v>
      </c>
      <c r="G373" s="67">
        <v>0</v>
      </c>
      <c r="H373" s="68">
        <v>4.0750521426383495</v>
      </c>
      <c r="I373" s="69"/>
      <c r="J373" s="70">
        <v>5</v>
      </c>
      <c r="K373" s="82">
        <v>2.9</v>
      </c>
      <c r="L373" s="82">
        <v>9.1</v>
      </c>
      <c r="M373" s="71">
        <v>2.5</v>
      </c>
      <c r="N373" s="80" t="s">
        <v>1374</v>
      </c>
      <c r="O373" s="72" t="s">
        <v>40</v>
      </c>
      <c r="P373" s="72" t="s">
        <v>53</v>
      </c>
      <c r="Q373" s="73">
        <v>516.74</v>
      </c>
      <c r="R373" s="74">
        <v>2.5499999999999998</v>
      </c>
      <c r="S373" s="74">
        <v>1.0354300000000001</v>
      </c>
      <c r="T373" s="75">
        <v>126.232</v>
      </c>
      <c r="U373" s="74">
        <v>0.16298799999999999</v>
      </c>
      <c r="V373" s="74">
        <v>2</v>
      </c>
      <c r="W373" s="74">
        <v>9</v>
      </c>
      <c r="X373" s="74">
        <v>11</v>
      </c>
      <c r="Y373" s="74">
        <v>4</v>
      </c>
      <c r="Z373" s="76">
        <v>-2.53335</v>
      </c>
      <c r="AA373" s="76">
        <v>38.706099999999999</v>
      </c>
      <c r="AB373" s="77">
        <v>1</v>
      </c>
      <c r="AC373" s="74" t="b">
        <v>0</v>
      </c>
      <c r="AD373" s="78" t="s">
        <v>124</v>
      </c>
      <c r="AE373" s="78">
        <v>0.64</v>
      </c>
      <c r="AF373" s="78">
        <f t="shared" si="10"/>
        <v>1</v>
      </c>
      <c r="AG373" s="79">
        <v>0</v>
      </c>
      <c r="AH373" s="74">
        <v>0</v>
      </c>
      <c r="AI373" s="74">
        <v>0.63</v>
      </c>
      <c r="AJ373" s="74">
        <f t="shared" si="11"/>
        <v>1</v>
      </c>
      <c r="AK373" s="98">
        <v>0</v>
      </c>
      <c r="AL373" s="16">
        <v>-5.2110000000000003</v>
      </c>
      <c r="AM373" s="16">
        <v>-4.54</v>
      </c>
      <c r="AN373" s="16">
        <v>1</v>
      </c>
      <c r="AO373" s="16">
        <v>0</v>
      </c>
      <c r="AP373">
        <v>-5.17</v>
      </c>
      <c r="AQ373">
        <v>1</v>
      </c>
      <c r="AR373">
        <v>0</v>
      </c>
    </row>
    <row r="374" spans="1:44" x14ac:dyDescent="0.35">
      <c r="A374" s="42">
        <v>384</v>
      </c>
      <c r="B374" s="8" t="s">
        <v>1375</v>
      </c>
      <c r="C374" s="24" t="s">
        <v>1376</v>
      </c>
      <c r="D374" t="s">
        <v>1377</v>
      </c>
      <c r="E374" s="89">
        <v>27</v>
      </c>
      <c r="F374" s="100">
        <v>-4.5686362358410122</v>
      </c>
      <c r="G374" s="67">
        <v>1</v>
      </c>
      <c r="H374" s="68"/>
      <c r="I374" s="69"/>
      <c r="J374" s="70">
        <v>2</v>
      </c>
      <c r="K374" s="82">
        <v>25</v>
      </c>
      <c r="L374" s="82">
        <v>29</v>
      </c>
      <c r="M374" s="71">
        <v>2.83</v>
      </c>
      <c r="N374" s="80" t="s">
        <v>1378</v>
      </c>
      <c r="O374" s="72" t="s">
        <v>47</v>
      </c>
      <c r="P374" s="72" t="s">
        <v>58</v>
      </c>
      <c r="Q374" s="73">
        <v>416.51</v>
      </c>
      <c r="R374" s="74">
        <v>1.74</v>
      </c>
      <c r="S374" s="74">
        <v>3.8460000000000001</v>
      </c>
      <c r="T374" s="75">
        <v>88.81</v>
      </c>
      <c r="U374" s="74">
        <v>0.15825800000000001</v>
      </c>
      <c r="V374" s="74">
        <v>1</v>
      </c>
      <c r="W374" s="74">
        <v>7</v>
      </c>
      <c r="X374" s="74">
        <v>4</v>
      </c>
      <c r="Y374" s="74">
        <v>4</v>
      </c>
      <c r="Z374" s="76">
        <v>-4.7301200000000003</v>
      </c>
      <c r="AA374" s="76">
        <v>35.0137</v>
      </c>
      <c r="AB374" s="77">
        <v>0</v>
      </c>
      <c r="AC374" s="74" t="b">
        <v>0</v>
      </c>
      <c r="AD374" s="78" t="s">
        <v>42</v>
      </c>
      <c r="AE374" s="78">
        <v>0.92</v>
      </c>
      <c r="AF374" s="78">
        <f t="shared" si="10"/>
        <v>1</v>
      </c>
      <c r="AG374" s="79">
        <v>0</v>
      </c>
      <c r="AH374" s="74">
        <v>2</v>
      </c>
      <c r="AI374" s="74">
        <v>0.97</v>
      </c>
      <c r="AJ374" s="74">
        <f t="shared" si="11"/>
        <v>1</v>
      </c>
      <c r="AK374" s="98">
        <v>0</v>
      </c>
      <c r="AL374" s="16">
        <v>-4.7430000000000003</v>
      </c>
      <c r="AM374" s="16">
        <v>-4.57</v>
      </c>
      <c r="AN374" s="16">
        <v>1</v>
      </c>
      <c r="AO374" s="16">
        <v>1</v>
      </c>
      <c r="AP374">
        <v>-4.92</v>
      </c>
      <c r="AQ374">
        <v>1</v>
      </c>
      <c r="AR374">
        <v>0</v>
      </c>
    </row>
    <row r="375" spans="1:44" x14ac:dyDescent="0.35">
      <c r="A375" s="42">
        <v>385</v>
      </c>
      <c r="B375" s="8" t="s">
        <v>1379</v>
      </c>
      <c r="C375" s="24" t="s">
        <v>1380</v>
      </c>
      <c r="D375" t="s">
        <v>1381</v>
      </c>
      <c r="E375" s="89">
        <v>109.31</v>
      </c>
      <c r="F375" s="100">
        <v>-3.9613401056975039</v>
      </c>
      <c r="G375" s="67">
        <v>2</v>
      </c>
      <c r="H375" s="68"/>
      <c r="I375" s="69">
        <v>100</v>
      </c>
      <c r="J375" s="70">
        <v>2</v>
      </c>
      <c r="K375" s="71">
        <v>77.62</v>
      </c>
      <c r="L375" s="71">
        <v>141</v>
      </c>
      <c r="M375" s="71">
        <v>44.82</v>
      </c>
      <c r="N375" s="81" t="s">
        <v>1382</v>
      </c>
      <c r="O375" s="72" t="s">
        <v>47</v>
      </c>
      <c r="P375" s="72" t="s">
        <v>58</v>
      </c>
      <c r="Q375" s="73">
        <v>146.15</v>
      </c>
      <c r="R375" s="74">
        <v>2.2650000000000001</v>
      </c>
      <c r="S375" s="74">
        <v>1.625</v>
      </c>
      <c r="T375" s="75">
        <v>26.3</v>
      </c>
      <c r="U375" s="74">
        <v>0.101243</v>
      </c>
      <c r="V375" s="74">
        <v>0</v>
      </c>
      <c r="W375" s="74">
        <v>2</v>
      </c>
      <c r="X375" s="74">
        <v>0</v>
      </c>
      <c r="Y375" s="74">
        <v>2</v>
      </c>
      <c r="Z375" s="76">
        <v>-1.3942000000000001</v>
      </c>
      <c r="AA375" s="76">
        <v>100</v>
      </c>
      <c r="AB375" s="77">
        <v>0</v>
      </c>
      <c r="AC375" s="74" t="b">
        <v>0</v>
      </c>
      <c r="AD375" s="78" t="s">
        <v>42</v>
      </c>
      <c r="AE375" s="78">
        <v>0.8</v>
      </c>
      <c r="AF375" s="78">
        <f t="shared" si="10"/>
        <v>1</v>
      </c>
      <c r="AG375" s="79">
        <v>0</v>
      </c>
      <c r="AH375" s="74">
        <v>2</v>
      </c>
      <c r="AI375" s="74">
        <v>0.62</v>
      </c>
      <c r="AJ375" s="74">
        <f t="shared" si="11"/>
        <v>1</v>
      </c>
      <c r="AK375" s="98">
        <v>0</v>
      </c>
      <c r="AL375" s="16">
        <v>-4.5819999999999999</v>
      </c>
      <c r="AM375" s="16">
        <v>-4.47</v>
      </c>
      <c r="AN375" s="16">
        <v>1</v>
      </c>
      <c r="AO375" s="16">
        <v>1</v>
      </c>
      <c r="AP375">
        <v>-4.3600000000000003</v>
      </c>
      <c r="AQ375">
        <v>1</v>
      </c>
      <c r="AR375">
        <v>0</v>
      </c>
    </row>
    <row r="376" spans="1:44" x14ac:dyDescent="0.35">
      <c r="A376" s="42">
        <v>386</v>
      </c>
      <c r="B376" s="8" t="s">
        <v>1383</v>
      </c>
      <c r="C376" s="24" t="s">
        <v>1384</v>
      </c>
      <c r="D376" t="s">
        <v>1385</v>
      </c>
      <c r="E376" s="89">
        <v>0.96</v>
      </c>
      <c r="F376" s="100">
        <v>-6.017728766960432</v>
      </c>
      <c r="G376" s="67">
        <v>0</v>
      </c>
      <c r="H376" s="68"/>
      <c r="I376" s="69"/>
      <c r="J376" s="70">
        <v>2</v>
      </c>
      <c r="K376" s="82">
        <v>0.95</v>
      </c>
      <c r="L376" s="82">
        <v>0.96</v>
      </c>
      <c r="M376" s="71">
        <v>0</v>
      </c>
      <c r="N376" s="80" t="s">
        <v>1386</v>
      </c>
      <c r="O376" s="72" t="s">
        <v>40</v>
      </c>
      <c r="P376" s="72" t="s">
        <v>41</v>
      </c>
      <c r="Q376" s="73">
        <v>183.23</v>
      </c>
      <c r="R376" s="74">
        <v>0.253</v>
      </c>
      <c r="S376" s="74">
        <v>-1.46801</v>
      </c>
      <c r="T376" s="75">
        <v>72.72</v>
      </c>
      <c r="U376" s="74">
        <v>0.225495</v>
      </c>
      <c r="V376" s="74">
        <v>4</v>
      </c>
      <c r="W376" s="74">
        <v>4</v>
      </c>
      <c r="X376" s="74">
        <v>3</v>
      </c>
      <c r="Y376" s="74">
        <v>1</v>
      </c>
      <c r="Z376" s="76">
        <v>0.52477600000000002</v>
      </c>
      <c r="AA376" s="76">
        <v>100</v>
      </c>
      <c r="AB376" s="77">
        <v>0</v>
      </c>
      <c r="AC376" s="74" t="b">
        <v>0</v>
      </c>
      <c r="AD376" s="78" t="s">
        <v>42</v>
      </c>
      <c r="AE376" s="78">
        <v>0.82</v>
      </c>
      <c r="AF376" s="78">
        <f t="shared" si="10"/>
        <v>1</v>
      </c>
      <c r="AG376" s="79">
        <v>0</v>
      </c>
      <c r="AH376" s="74"/>
      <c r="AI376" s="74">
        <v>0.57999999999999996</v>
      </c>
      <c r="AJ376" s="74">
        <f t="shared" si="11"/>
        <v>0</v>
      </c>
      <c r="AK376" s="98">
        <v>0</v>
      </c>
      <c r="AL376" s="16">
        <v>-5.1440000000000001</v>
      </c>
      <c r="AM376" s="16">
        <v>-6.07</v>
      </c>
      <c r="AN376" s="16">
        <v>1</v>
      </c>
      <c r="AO376" s="16">
        <v>0</v>
      </c>
      <c r="AP376">
        <v>-5.8</v>
      </c>
      <c r="AQ376">
        <v>1</v>
      </c>
      <c r="AR376">
        <v>0</v>
      </c>
    </row>
    <row r="377" spans="1:44" x14ac:dyDescent="0.35">
      <c r="A377" s="42">
        <v>387</v>
      </c>
      <c r="B377" s="8" t="s">
        <v>1387</v>
      </c>
      <c r="C377" s="24" t="s">
        <v>1388</v>
      </c>
      <c r="D377" t="s">
        <v>1389</v>
      </c>
      <c r="E377" s="89">
        <v>15.49</v>
      </c>
      <c r="F377" s="100">
        <v>-4.8099485822407937</v>
      </c>
      <c r="G377" s="67">
        <v>1</v>
      </c>
      <c r="H377" s="68"/>
      <c r="I377" s="69"/>
      <c r="J377" s="70">
        <v>2</v>
      </c>
      <c r="K377" s="71">
        <v>15.49</v>
      </c>
      <c r="L377" s="71">
        <v>15.49</v>
      </c>
      <c r="M377" s="71">
        <v>0</v>
      </c>
      <c r="N377" s="81" t="s">
        <v>1386</v>
      </c>
      <c r="O377" s="72" t="s">
        <v>40</v>
      </c>
      <c r="P377" s="72" t="s">
        <v>53</v>
      </c>
      <c r="Q377" s="73">
        <v>369.38</v>
      </c>
      <c r="R377" s="74">
        <v>1.905</v>
      </c>
      <c r="S377" s="74">
        <v>-0.41044399999999998</v>
      </c>
      <c r="T377" s="75">
        <v>79.83</v>
      </c>
      <c r="U377" s="74">
        <v>0.16478699999999999</v>
      </c>
      <c r="V377" s="74">
        <v>1</v>
      </c>
      <c r="W377" s="74">
        <v>9</v>
      </c>
      <c r="X377" s="74">
        <v>3</v>
      </c>
      <c r="Y377" s="74">
        <v>3</v>
      </c>
      <c r="Z377" s="76">
        <v>-5.3662300000000003E-2</v>
      </c>
      <c r="AA377" s="76">
        <v>93.262200000000007</v>
      </c>
      <c r="AB377" s="77">
        <v>0</v>
      </c>
      <c r="AC377" s="74" t="b">
        <v>0</v>
      </c>
      <c r="AD377" s="78" t="s">
        <v>95</v>
      </c>
      <c r="AE377" s="78">
        <v>0.63</v>
      </c>
      <c r="AF377" s="78">
        <f t="shared" si="10"/>
        <v>1</v>
      </c>
      <c r="AG377" s="79">
        <v>0</v>
      </c>
      <c r="AH377" s="74">
        <v>1</v>
      </c>
      <c r="AI377" s="74">
        <v>0.62</v>
      </c>
      <c r="AJ377" s="74">
        <f t="shared" si="11"/>
        <v>1</v>
      </c>
      <c r="AK377" s="98">
        <v>0</v>
      </c>
      <c r="AL377" s="16">
        <v>-4.8739999999999997</v>
      </c>
      <c r="AM377" s="16">
        <v>-4.97</v>
      </c>
      <c r="AN377" s="16">
        <v>1</v>
      </c>
      <c r="AO377" s="16">
        <v>1</v>
      </c>
      <c r="AP377">
        <v>-4.8</v>
      </c>
      <c r="AQ377">
        <v>1</v>
      </c>
      <c r="AR377">
        <v>1</v>
      </c>
    </row>
    <row r="378" spans="1:44" x14ac:dyDescent="0.35">
      <c r="A378" s="42">
        <v>388</v>
      </c>
      <c r="B378" s="8" t="s">
        <v>1390</v>
      </c>
      <c r="C378" s="24" t="s">
        <v>1391</v>
      </c>
      <c r="D378" t="s">
        <v>1392</v>
      </c>
      <c r="E378" s="89">
        <v>10.523333333333333</v>
      </c>
      <c r="F378" s="100">
        <v>-4.9778466728274449</v>
      </c>
      <c r="G378" s="67">
        <v>1</v>
      </c>
      <c r="H378" s="68">
        <v>0.355119825708061</v>
      </c>
      <c r="I378" s="69">
        <v>69</v>
      </c>
      <c r="J378" s="70">
        <v>3</v>
      </c>
      <c r="K378" s="82">
        <v>4.59</v>
      </c>
      <c r="L378" s="82">
        <v>13.49</v>
      </c>
      <c r="M378" s="71">
        <v>5.13</v>
      </c>
      <c r="N378" s="71" t="s">
        <v>1393</v>
      </c>
      <c r="O378" s="72" t="s">
        <v>40</v>
      </c>
      <c r="P378" s="72" t="s">
        <v>41</v>
      </c>
      <c r="Q378" s="73">
        <v>495.7</v>
      </c>
      <c r="R378" s="74">
        <v>4.4630000000000001</v>
      </c>
      <c r="S378" s="74">
        <v>5.7029899999999998</v>
      </c>
      <c r="T378" s="75">
        <v>72.13</v>
      </c>
      <c r="U378" s="74">
        <v>0.102128</v>
      </c>
      <c r="V378" s="74">
        <v>1</v>
      </c>
      <c r="W378" s="74">
        <v>6</v>
      </c>
      <c r="X378" s="74">
        <v>12</v>
      </c>
      <c r="Y378" s="74">
        <v>4</v>
      </c>
      <c r="Z378" s="76">
        <v>-5.91256</v>
      </c>
      <c r="AA378" s="76">
        <v>0</v>
      </c>
      <c r="AB378" s="77">
        <v>1</v>
      </c>
      <c r="AC378" s="74" t="b">
        <v>0</v>
      </c>
      <c r="AD378" s="78"/>
      <c r="AE378" s="78">
        <v>0.6</v>
      </c>
      <c r="AF378" s="78">
        <f t="shared" si="10"/>
        <v>0</v>
      </c>
      <c r="AG378" s="79">
        <v>0</v>
      </c>
      <c r="AH378" s="74"/>
      <c r="AI378" s="74">
        <v>0.56999999999999995</v>
      </c>
      <c r="AJ378" s="74">
        <f t="shared" si="11"/>
        <v>0</v>
      </c>
      <c r="AK378" s="98">
        <v>0</v>
      </c>
      <c r="AL378" s="16">
        <v>-4.931</v>
      </c>
      <c r="AM378" s="16">
        <v>-4.9800000000000004</v>
      </c>
      <c r="AN378" s="16">
        <v>1</v>
      </c>
      <c r="AO378" s="16">
        <v>1</v>
      </c>
      <c r="AP378">
        <v>-4.91</v>
      </c>
      <c r="AQ378">
        <v>1</v>
      </c>
      <c r="AR378">
        <v>0</v>
      </c>
    </row>
    <row r="379" spans="1:44" x14ac:dyDescent="0.35">
      <c r="A379" s="42">
        <v>389</v>
      </c>
      <c r="B379" s="8" t="s">
        <v>1394</v>
      </c>
      <c r="C379" s="24" t="s">
        <v>1395</v>
      </c>
      <c r="D379" t="s">
        <v>1396</v>
      </c>
      <c r="E379" s="89">
        <v>0.55001504833142667</v>
      </c>
      <c r="F379" s="100">
        <v>-6.2596254281095822</v>
      </c>
      <c r="G379" s="67">
        <v>0</v>
      </c>
      <c r="H379" s="68"/>
      <c r="I379" s="69"/>
      <c r="J379" s="70">
        <v>3</v>
      </c>
      <c r="K379" s="82">
        <v>0.38904514499428028</v>
      </c>
      <c r="L379" s="82">
        <v>0.63100000000000001</v>
      </c>
      <c r="M379" s="71">
        <v>0.14000000000000001</v>
      </c>
      <c r="N379" s="81" t="s">
        <v>161</v>
      </c>
      <c r="O379" s="72" t="s">
        <v>40</v>
      </c>
      <c r="P379" s="72" t="s">
        <v>58</v>
      </c>
      <c r="Q379" s="73">
        <v>530.72</v>
      </c>
      <c r="R379" s="74">
        <v>2.5790000000000002</v>
      </c>
      <c r="S379" s="74">
        <v>2.3747400000000001</v>
      </c>
      <c r="T379" s="75">
        <v>132.28</v>
      </c>
      <c r="U379" s="74">
        <v>0.19323000000000001</v>
      </c>
      <c r="V379" s="74">
        <v>4</v>
      </c>
      <c r="W379" s="74">
        <v>8</v>
      </c>
      <c r="X379" s="74">
        <v>3</v>
      </c>
      <c r="Y379" s="74">
        <v>6</v>
      </c>
      <c r="Z379" s="76">
        <v>-5.0963099999999999</v>
      </c>
      <c r="AA379" s="76">
        <v>53.069000000000003</v>
      </c>
      <c r="AB379" s="77">
        <v>0</v>
      </c>
      <c r="AC379" s="74" t="b">
        <v>0</v>
      </c>
      <c r="AD379" s="78"/>
      <c r="AE379" s="78">
        <v>0.53</v>
      </c>
      <c r="AF379" s="78">
        <f t="shared" si="10"/>
        <v>0</v>
      </c>
      <c r="AG379" s="79">
        <v>0</v>
      </c>
      <c r="AH379" s="74">
        <v>0</v>
      </c>
      <c r="AI379" s="74">
        <v>0.68</v>
      </c>
      <c r="AJ379" s="74">
        <f t="shared" si="11"/>
        <v>1</v>
      </c>
      <c r="AK379" s="98">
        <v>0</v>
      </c>
      <c r="AL379" s="16">
        <v>-4.9909999999999997</v>
      </c>
      <c r="AM379" s="16">
        <v>-5.74</v>
      </c>
      <c r="AN379" s="16">
        <v>1</v>
      </c>
      <c r="AO379" s="16">
        <v>1</v>
      </c>
      <c r="AP379">
        <v>-5.78</v>
      </c>
      <c r="AQ379">
        <v>1</v>
      </c>
      <c r="AR379">
        <v>1</v>
      </c>
    </row>
    <row r="380" spans="1:44" x14ac:dyDescent="0.35">
      <c r="A380" s="42">
        <v>390</v>
      </c>
      <c r="B380" s="8" t="s">
        <v>1397</v>
      </c>
      <c r="C380" s="24" t="s">
        <v>1398</v>
      </c>
      <c r="D380" t="s">
        <v>1399</v>
      </c>
      <c r="E380" s="89">
        <v>0.46399999999999997</v>
      </c>
      <c r="F380" s="100">
        <v>-6.3334820194451193</v>
      </c>
      <c r="G380" s="67">
        <v>0</v>
      </c>
      <c r="H380" s="68"/>
      <c r="I380" s="69">
        <v>1</v>
      </c>
      <c r="J380" s="70">
        <v>3</v>
      </c>
      <c r="K380" s="82">
        <v>0.13</v>
      </c>
      <c r="L380" s="82">
        <v>1.1299999999999999</v>
      </c>
      <c r="M380" s="71">
        <v>0.56999999999999995</v>
      </c>
      <c r="N380" s="81" t="s">
        <v>161</v>
      </c>
      <c r="O380" s="72" t="s">
        <v>141</v>
      </c>
      <c r="P380" s="72" t="s">
        <v>53</v>
      </c>
      <c r="Q380" s="73">
        <v>554.65</v>
      </c>
      <c r="R380" s="74">
        <v>0.998</v>
      </c>
      <c r="S380" s="74">
        <v>-7.5825699999999996</v>
      </c>
      <c r="T380" s="75">
        <v>246.31</v>
      </c>
      <c r="U380" s="74">
        <v>0.37731199999999998</v>
      </c>
      <c r="V380" s="74">
        <v>5</v>
      </c>
      <c r="W380" s="74">
        <v>15</v>
      </c>
      <c r="X380" s="74">
        <v>8</v>
      </c>
      <c r="Y380" s="74">
        <v>4</v>
      </c>
      <c r="Z380" s="76">
        <v>4.9012000000000002</v>
      </c>
      <c r="AA380" s="76">
        <v>100</v>
      </c>
      <c r="AB380" s="77">
        <v>1</v>
      </c>
      <c r="AC380" s="74" t="b">
        <v>0</v>
      </c>
      <c r="AD380" s="78"/>
      <c r="AE380" s="78">
        <v>0.6</v>
      </c>
      <c r="AF380" s="78">
        <f t="shared" si="10"/>
        <v>0</v>
      </c>
      <c r="AG380" s="79">
        <v>0</v>
      </c>
      <c r="AH380" s="74">
        <v>0</v>
      </c>
      <c r="AI380" s="74">
        <v>0.78</v>
      </c>
      <c r="AJ380" s="74">
        <f t="shared" si="11"/>
        <v>1</v>
      </c>
      <c r="AK380" s="98">
        <v>0</v>
      </c>
      <c r="AL380" s="16">
        <v>-6.468</v>
      </c>
      <c r="AM380" s="16">
        <v>-6.29</v>
      </c>
      <c r="AN380" s="16">
        <v>0</v>
      </c>
      <c r="AO380" s="16">
        <v>1</v>
      </c>
      <c r="AP380">
        <v>-6.53</v>
      </c>
      <c r="AQ380">
        <v>1</v>
      </c>
      <c r="AR380">
        <v>1</v>
      </c>
    </row>
    <row r="381" spans="1:44" x14ac:dyDescent="0.35">
      <c r="A381" s="42">
        <v>391</v>
      </c>
      <c r="B381" s="8" t="s">
        <v>1400</v>
      </c>
      <c r="C381" s="24" t="s">
        <v>1401</v>
      </c>
      <c r="D381" t="s">
        <v>1402</v>
      </c>
      <c r="E381" s="89">
        <v>1.2100000000000002</v>
      </c>
      <c r="F381" s="100">
        <v>-5.9172146296835502</v>
      </c>
      <c r="G381" s="67">
        <v>0</v>
      </c>
      <c r="H381" s="68"/>
      <c r="I381" s="69"/>
      <c r="J381" s="70">
        <v>3</v>
      </c>
      <c r="K381" s="82">
        <v>0.6</v>
      </c>
      <c r="L381" s="82">
        <v>1.96</v>
      </c>
      <c r="M381" s="71">
        <v>0.69</v>
      </c>
      <c r="N381" s="81" t="s">
        <v>1403</v>
      </c>
      <c r="O381" s="72" t="s">
        <v>40</v>
      </c>
      <c r="P381" s="72" t="s">
        <v>48</v>
      </c>
      <c r="Q381" s="73">
        <v>334.43</v>
      </c>
      <c r="R381" s="74">
        <v>1.821</v>
      </c>
      <c r="S381" s="74">
        <v>-1.3426499999999999</v>
      </c>
      <c r="T381" s="75">
        <v>98.25</v>
      </c>
      <c r="U381" s="74">
        <v>0.201819</v>
      </c>
      <c r="V381" s="74">
        <v>2</v>
      </c>
      <c r="W381" s="74">
        <v>6</v>
      </c>
      <c r="X381" s="74">
        <v>4</v>
      </c>
      <c r="Y381" s="74">
        <v>3</v>
      </c>
      <c r="Z381" s="76">
        <v>0.86577899999999997</v>
      </c>
      <c r="AA381" s="76">
        <v>100</v>
      </c>
      <c r="AB381" s="77">
        <v>0</v>
      </c>
      <c r="AC381" s="74" t="b">
        <v>0</v>
      </c>
      <c r="AD381" s="78" t="s">
        <v>42</v>
      </c>
      <c r="AE381" s="78">
        <v>0.85</v>
      </c>
      <c r="AF381" s="78">
        <f t="shared" si="10"/>
        <v>1</v>
      </c>
      <c r="AG381" s="79">
        <v>0</v>
      </c>
      <c r="AH381" s="74"/>
      <c r="AI381" s="74">
        <v>0.56000000000000005</v>
      </c>
      <c r="AJ381" s="74">
        <f t="shared" si="11"/>
        <v>0</v>
      </c>
      <c r="AK381" s="98">
        <v>0</v>
      </c>
      <c r="AL381" s="16">
        <v>-5.798</v>
      </c>
      <c r="AM381" s="16">
        <v>-5.95</v>
      </c>
      <c r="AN381" s="16">
        <v>1</v>
      </c>
      <c r="AO381" s="16">
        <v>0</v>
      </c>
      <c r="AP381">
        <v>-5.29</v>
      </c>
      <c r="AQ381">
        <v>1</v>
      </c>
      <c r="AR381">
        <v>1</v>
      </c>
    </row>
    <row r="382" spans="1:44" x14ac:dyDescent="0.35">
      <c r="A382" s="42">
        <v>392</v>
      </c>
      <c r="B382" s="8" t="s">
        <v>1404</v>
      </c>
      <c r="C382" s="24" t="s">
        <v>1405</v>
      </c>
      <c r="D382" t="s">
        <v>1406</v>
      </c>
      <c r="E382" s="89">
        <v>9.25</v>
      </c>
      <c r="F382" s="100">
        <v>-5.0338582672609675</v>
      </c>
      <c r="G382" s="67">
        <v>0</v>
      </c>
      <c r="H382" s="68"/>
      <c r="I382" s="69"/>
      <c r="J382" s="70">
        <v>1</v>
      </c>
      <c r="K382" s="71">
        <v>9.25</v>
      </c>
      <c r="L382" s="71">
        <v>9.25</v>
      </c>
      <c r="M382" s="71">
        <v>0</v>
      </c>
      <c r="N382" s="80" t="s">
        <v>1407</v>
      </c>
      <c r="O382" s="72" t="s">
        <v>40</v>
      </c>
      <c r="P382" s="72" t="s">
        <v>53</v>
      </c>
      <c r="Q382" s="73">
        <v>335.40000000000003</v>
      </c>
      <c r="R382" s="74">
        <v>3.4460000000000002</v>
      </c>
      <c r="S382" s="74">
        <v>1.986</v>
      </c>
      <c r="T382" s="75">
        <v>75.44</v>
      </c>
      <c r="U382" s="74">
        <v>0.15428900000000001</v>
      </c>
      <c r="V382" s="74">
        <v>0</v>
      </c>
      <c r="W382" s="74">
        <v>6</v>
      </c>
      <c r="X382" s="74">
        <v>3</v>
      </c>
      <c r="Y382" s="74">
        <v>5</v>
      </c>
      <c r="Z382" s="76">
        <v>-3.5538599999999998</v>
      </c>
      <c r="AA382" s="76">
        <v>64.270799999999994</v>
      </c>
      <c r="AB382" s="77">
        <v>0</v>
      </c>
      <c r="AC382" s="74" t="b">
        <v>0</v>
      </c>
      <c r="AD382" s="78" t="s">
        <v>42</v>
      </c>
      <c r="AE382" s="78">
        <v>0.94</v>
      </c>
      <c r="AF382" s="78">
        <f t="shared" si="10"/>
        <v>1</v>
      </c>
      <c r="AG382" s="79">
        <v>0</v>
      </c>
      <c r="AH382" s="74">
        <v>2</v>
      </c>
      <c r="AI382" s="74">
        <v>0.98</v>
      </c>
      <c r="AJ382" s="74">
        <f t="shared" si="11"/>
        <v>1</v>
      </c>
      <c r="AK382" s="98">
        <v>0</v>
      </c>
      <c r="AL382" s="16">
        <v>-4.72</v>
      </c>
      <c r="AM382" s="16">
        <v>-4.33</v>
      </c>
      <c r="AN382" s="16">
        <v>1</v>
      </c>
      <c r="AO382" s="16">
        <v>0</v>
      </c>
      <c r="AP382">
        <v>-4.95</v>
      </c>
      <c r="AQ382">
        <v>1</v>
      </c>
      <c r="AR382">
        <v>0</v>
      </c>
    </row>
    <row r="383" spans="1:44" x14ac:dyDescent="0.35">
      <c r="A383" s="42">
        <v>393</v>
      </c>
      <c r="B383" s="8" t="s">
        <v>1408</v>
      </c>
      <c r="C383" s="24" t="s">
        <v>1409</v>
      </c>
      <c r="D383" t="s">
        <v>1410</v>
      </c>
      <c r="E383" s="89">
        <v>80</v>
      </c>
      <c r="F383" s="100">
        <v>-4.0969100130080562</v>
      </c>
      <c r="G383" s="67">
        <v>2</v>
      </c>
      <c r="H383" s="68"/>
      <c r="I383" s="69">
        <v>100</v>
      </c>
      <c r="J383" s="70">
        <v>1</v>
      </c>
      <c r="K383" s="71">
        <v>80</v>
      </c>
      <c r="L383" s="71">
        <v>80</v>
      </c>
      <c r="M383" s="71">
        <v>0</v>
      </c>
      <c r="N383" s="80" t="s">
        <v>1411</v>
      </c>
      <c r="O383" s="72" t="s">
        <v>47</v>
      </c>
      <c r="P383" s="72" t="s">
        <v>53</v>
      </c>
      <c r="Q383" s="73">
        <v>75.08</v>
      </c>
      <c r="R383" s="74">
        <v>-3.4369999999999998</v>
      </c>
      <c r="S383" s="74">
        <v>-2.4248400000000001</v>
      </c>
      <c r="T383" s="75">
        <v>63.32</v>
      </c>
      <c r="U383" s="74">
        <v>0.36776399999999998</v>
      </c>
      <c r="V383" s="74">
        <v>3</v>
      </c>
      <c r="W383" s="74">
        <v>3</v>
      </c>
      <c r="X383" s="74">
        <v>1</v>
      </c>
      <c r="Y383" s="74">
        <v>0</v>
      </c>
      <c r="Z383" s="76">
        <v>4.2163599999999999</v>
      </c>
      <c r="AA383" s="76">
        <v>100</v>
      </c>
      <c r="AB383" s="77">
        <v>0</v>
      </c>
      <c r="AC383" s="74" t="b">
        <v>0</v>
      </c>
      <c r="AD383" s="78" t="s">
        <v>42</v>
      </c>
      <c r="AE383" s="78">
        <v>0.76</v>
      </c>
      <c r="AF383" s="78">
        <f t="shared" si="10"/>
        <v>1</v>
      </c>
      <c r="AG383" s="79">
        <v>0</v>
      </c>
      <c r="AH383" s="74">
        <v>0</v>
      </c>
      <c r="AI383" s="74">
        <v>0.62</v>
      </c>
      <c r="AJ383" s="74">
        <f t="shared" si="11"/>
        <v>1</v>
      </c>
      <c r="AK383" s="98">
        <v>0</v>
      </c>
      <c r="AL383" s="16">
        <v>-5.766</v>
      </c>
      <c r="AM383" s="16">
        <v>-5.29</v>
      </c>
      <c r="AN383" s="16">
        <v>0</v>
      </c>
      <c r="AO383" s="16">
        <v>0</v>
      </c>
      <c r="AP383">
        <v>-5.24</v>
      </c>
      <c r="AQ383">
        <v>1</v>
      </c>
      <c r="AR383">
        <v>0</v>
      </c>
    </row>
    <row r="384" spans="1:44" x14ac:dyDescent="0.35">
      <c r="A384" s="42">
        <v>394</v>
      </c>
      <c r="B384" s="8" t="s">
        <v>1412</v>
      </c>
      <c r="C384" s="24" t="s">
        <v>1413</v>
      </c>
      <c r="D384" t="s">
        <v>1414</v>
      </c>
      <c r="E384" s="89">
        <v>44.300000000000004</v>
      </c>
      <c r="F384" s="100">
        <v>-4.3535962737769305</v>
      </c>
      <c r="G384" s="67">
        <v>1</v>
      </c>
      <c r="H384" s="68"/>
      <c r="I384" s="69">
        <v>100</v>
      </c>
      <c r="J384" s="70">
        <v>1</v>
      </c>
      <c r="K384" s="71">
        <v>44.300000000000004</v>
      </c>
      <c r="L384" s="71">
        <v>44.300000000000004</v>
      </c>
      <c r="M384" s="71">
        <v>0</v>
      </c>
      <c r="N384" s="81" t="s">
        <v>1415</v>
      </c>
      <c r="O384" s="72" t="s">
        <v>47</v>
      </c>
      <c r="P384" s="72" t="s">
        <v>53</v>
      </c>
      <c r="Q384" s="73">
        <v>262.33999999999997</v>
      </c>
      <c r="R384" s="74">
        <v>0.99099999999999999</v>
      </c>
      <c r="S384" s="74">
        <v>-1.28396</v>
      </c>
      <c r="T384" s="75">
        <v>83.4</v>
      </c>
      <c r="U384" s="74">
        <v>0.20088600000000001</v>
      </c>
      <c r="V384" s="74">
        <v>3</v>
      </c>
      <c r="W384" s="74">
        <v>5</v>
      </c>
      <c r="X384" s="74">
        <v>4</v>
      </c>
      <c r="Y384" s="74">
        <v>2</v>
      </c>
      <c r="Z384" s="76">
        <v>0.53425400000000001</v>
      </c>
      <c r="AA384" s="76">
        <v>100</v>
      </c>
      <c r="AB384" s="77">
        <v>0</v>
      </c>
      <c r="AC384" s="74" t="b">
        <v>0</v>
      </c>
      <c r="AD384" s="78" t="s">
        <v>42</v>
      </c>
      <c r="AE384" s="78">
        <v>0.79</v>
      </c>
      <c r="AF384" s="78">
        <f t="shared" si="10"/>
        <v>1</v>
      </c>
      <c r="AG384" s="79">
        <v>0</v>
      </c>
      <c r="AH384" s="74">
        <v>0</v>
      </c>
      <c r="AI384" s="74">
        <v>0.67</v>
      </c>
      <c r="AJ384" s="74">
        <f t="shared" si="11"/>
        <v>1</v>
      </c>
      <c r="AK384" s="98">
        <v>0</v>
      </c>
      <c r="AL384" s="16">
        <v>-5.9020000000000001</v>
      </c>
      <c r="AM384" s="16">
        <v>-5.96</v>
      </c>
      <c r="AN384" s="16">
        <v>1</v>
      </c>
      <c r="AO384" s="16">
        <v>0</v>
      </c>
      <c r="AP384">
        <v>-5.2</v>
      </c>
      <c r="AQ384">
        <v>1</v>
      </c>
      <c r="AR384">
        <v>0</v>
      </c>
    </row>
    <row r="385" spans="1:44" x14ac:dyDescent="0.35">
      <c r="A385" s="42">
        <v>395</v>
      </c>
      <c r="B385" s="8" t="s">
        <v>1416</v>
      </c>
      <c r="C385" s="24" t="s">
        <v>1417</v>
      </c>
      <c r="D385" t="s">
        <v>924</v>
      </c>
      <c r="E385" s="89">
        <v>4</v>
      </c>
      <c r="F385" s="100">
        <v>-5.3979400086720375</v>
      </c>
      <c r="G385" s="67">
        <v>0</v>
      </c>
      <c r="H385" s="68"/>
      <c r="I385" s="69"/>
      <c r="J385" s="70">
        <v>1</v>
      </c>
      <c r="K385" s="71">
        <v>4</v>
      </c>
      <c r="L385" s="71">
        <v>4</v>
      </c>
      <c r="M385" s="71">
        <v>0</v>
      </c>
      <c r="N385" s="81" t="s">
        <v>1418</v>
      </c>
      <c r="O385" s="72" t="s">
        <v>40</v>
      </c>
      <c r="P385" s="72" t="s">
        <v>58</v>
      </c>
      <c r="Q385" s="73">
        <v>349.16</v>
      </c>
      <c r="R385" s="74">
        <v>-0.65900000000000003</v>
      </c>
      <c r="S385" s="74">
        <v>-1.1990099999999999</v>
      </c>
      <c r="T385" s="75">
        <v>122.4</v>
      </c>
      <c r="U385" s="74">
        <v>0.28874300000000003</v>
      </c>
      <c r="V385" s="74">
        <v>4</v>
      </c>
      <c r="W385" s="74">
        <v>8</v>
      </c>
      <c r="X385" s="74">
        <v>3</v>
      </c>
      <c r="Y385" s="74">
        <v>2</v>
      </c>
      <c r="Z385" s="76">
        <v>-2.3367499999999999</v>
      </c>
      <c r="AA385" s="76">
        <v>100</v>
      </c>
      <c r="AB385" s="77">
        <v>0</v>
      </c>
      <c r="AC385" s="74" t="b">
        <v>0</v>
      </c>
      <c r="AD385" s="78"/>
      <c r="AE385" s="78">
        <v>0.56999999999999995</v>
      </c>
      <c r="AF385" s="78">
        <f t="shared" si="10"/>
        <v>0</v>
      </c>
      <c r="AG385" s="79">
        <v>0</v>
      </c>
      <c r="AH385" s="74">
        <v>0</v>
      </c>
      <c r="AI385" s="74">
        <v>0.71</v>
      </c>
      <c r="AJ385" s="74">
        <f t="shared" si="11"/>
        <v>1</v>
      </c>
      <c r="AK385" s="98">
        <v>0</v>
      </c>
      <c r="AL385" s="16">
        <v>-5.71</v>
      </c>
      <c r="AM385" s="16">
        <v>-5.59</v>
      </c>
      <c r="AN385" s="16">
        <v>1</v>
      </c>
      <c r="AO385" s="16">
        <v>1</v>
      </c>
      <c r="AP385">
        <v>-5.54</v>
      </c>
      <c r="AQ385">
        <v>1</v>
      </c>
      <c r="AR385">
        <v>1</v>
      </c>
    </row>
    <row r="386" spans="1:44" x14ac:dyDescent="0.35">
      <c r="A386" s="42">
        <v>396</v>
      </c>
      <c r="B386" s="8" t="s">
        <v>1419</v>
      </c>
      <c r="C386" s="24" t="s">
        <v>1420</v>
      </c>
      <c r="D386" t="s">
        <v>1421</v>
      </c>
      <c r="E386" s="89">
        <v>0.02</v>
      </c>
      <c r="F386" s="100">
        <v>-7.6989700043360187</v>
      </c>
      <c r="G386" s="67">
        <v>0</v>
      </c>
      <c r="H386" s="68"/>
      <c r="I386" s="69"/>
      <c r="J386" s="70">
        <v>1</v>
      </c>
      <c r="K386" s="71">
        <v>0.02</v>
      </c>
      <c r="L386" s="71">
        <v>0.02</v>
      </c>
      <c r="M386" s="71">
        <v>0</v>
      </c>
      <c r="N386" s="71" t="s">
        <v>86</v>
      </c>
      <c r="O386" s="72" t="s">
        <v>141</v>
      </c>
      <c r="P386" s="72" t="s">
        <v>53</v>
      </c>
      <c r="Q386" s="73">
        <v>440.53000000000003</v>
      </c>
      <c r="R386" s="74">
        <v>1.516</v>
      </c>
      <c r="S386" s="74">
        <v>-2.6795800000000001</v>
      </c>
      <c r="T386" s="75">
        <v>129.93</v>
      </c>
      <c r="U386" s="74">
        <v>0.20064699999999999</v>
      </c>
      <c r="V386" s="74">
        <v>4</v>
      </c>
      <c r="W386" s="74">
        <v>8</v>
      </c>
      <c r="X386" s="74">
        <v>13</v>
      </c>
      <c r="Y386" s="74">
        <v>2</v>
      </c>
      <c r="Z386" s="76">
        <v>2.03234</v>
      </c>
      <c r="AA386" s="76">
        <v>100</v>
      </c>
      <c r="AB386" s="77">
        <v>1</v>
      </c>
      <c r="AC386" s="74" t="b">
        <v>0</v>
      </c>
      <c r="AD386" s="78"/>
      <c r="AE386" s="78">
        <v>0.53</v>
      </c>
      <c r="AF386" s="78">
        <f t="shared" ref="AF386:AF449" si="12">IF(AE386&gt;0.6,1,0)</f>
        <v>0</v>
      </c>
      <c r="AG386" s="79">
        <v>0</v>
      </c>
      <c r="AH386" s="74">
        <v>0</v>
      </c>
      <c r="AI386" s="74">
        <v>0.9</v>
      </c>
      <c r="AJ386" s="74">
        <f t="shared" ref="AJ386:AJ449" si="13">IF(AI386&gt;0.6,1,0)</f>
        <v>1</v>
      </c>
      <c r="AK386" s="98">
        <v>0</v>
      </c>
      <c r="AL386" s="16">
        <v>-5.9880000000000004</v>
      </c>
      <c r="AM386" s="16">
        <v>-5.57</v>
      </c>
      <c r="AN386" s="16">
        <v>0</v>
      </c>
      <c r="AO386" s="16">
        <v>0</v>
      </c>
      <c r="AP386">
        <v>-5.39</v>
      </c>
      <c r="AQ386">
        <v>1</v>
      </c>
      <c r="AR386">
        <v>0</v>
      </c>
    </row>
    <row r="387" spans="1:44" x14ac:dyDescent="0.35">
      <c r="A387" s="42">
        <v>397</v>
      </c>
      <c r="B387" s="8" t="s">
        <v>1422</v>
      </c>
      <c r="C387" s="24" t="s">
        <v>1423</v>
      </c>
      <c r="D387" t="s">
        <v>1424</v>
      </c>
      <c r="E387" s="89">
        <v>0.85</v>
      </c>
      <c r="F387" s="100">
        <v>-6.0705810742857071</v>
      </c>
      <c r="G387" s="67">
        <v>0</v>
      </c>
      <c r="H387" s="68"/>
      <c r="I387" s="69">
        <v>69</v>
      </c>
      <c r="J387" s="70">
        <v>1</v>
      </c>
      <c r="K387" s="71">
        <v>0.85</v>
      </c>
      <c r="L387" s="71">
        <v>0.85</v>
      </c>
      <c r="M387" s="71">
        <v>0</v>
      </c>
      <c r="N387" s="81" t="s">
        <v>1425</v>
      </c>
      <c r="O387" s="72" t="s">
        <v>40</v>
      </c>
      <c r="P387" s="72" t="s">
        <v>53</v>
      </c>
      <c r="Q387" s="73">
        <v>146.16999999999999</v>
      </c>
      <c r="R387" s="74">
        <v>-3.3519999999999999</v>
      </c>
      <c r="S387" s="74">
        <v>-4.0368500000000003</v>
      </c>
      <c r="T387" s="75">
        <v>106.41</v>
      </c>
      <c r="U387" s="74">
        <v>0.399507</v>
      </c>
      <c r="V387" s="74">
        <v>5</v>
      </c>
      <c r="W387" s="74">
        <v>5</v>
      </c>
      <c r="X387" s="74">
        <v>4</v>
      </c>
      <c r="Y387" s="74">
        <v>0</v>
      </c>
      <c r="Z387" s="76">
        <v>3.04453</v>
      </c>
      <c r="AA387" s="76">
        <v>100</v>
      </c>
      <c r="AB387" s="77">
        <v>0</v>
      </c>
      <c r="AC387" s="74" t="b">
        <v>0</v>
      </c>
      <c r="AD387" s="78" t="s">
        <v>42</v>
      </c>
      <c r="AE387" s="78">
        <v>0.76</v>
      </c>
      <c r="AF387" s="78">
        <f t="shared" si="12"/>
        <v>1</v>
      </c>
      <c r="AG387" s="79">
        <v>0</v>
      </c>
      <c r="AH387" s="74">
        <v>0</v>
      </c>
      <c r="AI387" s="74">
        <v>0.62</v>
      </c>
      <c r="AJ387" s="74">
        <f t="shared" si="13"/>
        <v>1</v>
      </c>
      <c r="AK387" s="98">
        <v>0</v>
      </c>
      <c r="AL387" s="16">
        <v>-6.06</v>
      </c>
      <c r="AM387" s="16">
        <v>-6.07</v>
      </c>
      <c r="AN387" s="16">
        <v>1</v>
      </c>
      <c r="AO387" s="16">
        <v>1</v>
      </c>
      <c r="AP387">
        <v>-5.83</v>
      </c>
      <c r="AQ387">
        <v>1</v>
      </c>
      <c r="AR387">
        <v>0</v>
      </c>
    </row>
    <row r="388" spans="1:44" x14ac:dyDescent="0.35">
      <c r="A388" s="42">
        <v>398</v>
      </c>
      <c r="B388" s="8" t="s">
        <v>1426</v>
      </c>
      <c r="C388" s="24" t="s">
        <v>1427</v>
      </c>
      <c r="D388" t="s">
        <v>1428</v>
      </c>
      <c r="E388" s="89">
        <v>0.68300000000000005</v>
      </c>
      <c r="F388" s="100">
        <v>-6.1655792963184677</v>
      </c>
      <c r="G388" s="67">
        <v>0</v>
      </c>
      <c r="H388" s="68"/>
      <c r="I388" s="69">
        <v>23</v>
      </c>
      <c r="J388" s="70">
        <v>2</v>
      </c>
      <c r="K388" s="82">
        <v>0.6</v>
      </c>
      <c r="L388" s="82">
        <v>0.76600000000000001</v>
      </c>
      <c r="M388" s="71">
        <v>0.12</v>
      </c>
      <c r="N388" s="71" t="s">
        <v>1429</v>
      </c>
      <c r="O388" s="72" t="s">
        <v>40</v>
      </c>
      <c r="P388" s="72" t="s">
        <v>53</v>
      </c>
      <c r="Q388" s="73">
        <v>243.19</v>
      </c>
      <c r="R388" s="74">
        <v>-0.161</v>
      </c>
      <c r="S388" s="74">
        <v>-1.274</v>
      </c>
      <c r="T388" s="75">
        <v>6.97</v>
      </c>
      <c r="U388" s="74">
        <v>1.9647000000000001E-2</v>
      </c>
      <c r="V388" s="74">
        <v>0</v>
      </c>
      <c r="W388" s="74">
        <v>0</v>
      </c>
      <c r="X388" s="74">
        <v>3</v>
      </c>
      <c r="Y388" s="74">
        <v>1</v>
      </c>
      <c r="Z388" s="76">
        <v>-1.9260600000000001</v>
      </c>
      <c r="AA388" s="76">
        <v>76.655600000000007</v>
      </c>
      <c r="AB388" s="77">
        <v>0</v>
      </c>
      <c r="AC388" s="74" t="b">
        <v>0</v>
      </c>
      <c r="AD388" s="78" t="s">
        <v>42</v>
      </c>
      <c r="AE388" s="78">
        <v>0.79</v>
      </c>
      <c r="AF388" s="78">
        <f t="shared" si="12"/>
        <v>1</v>
      </c>
      <c r="AG388" s="79">
        <v>0</v>
      </c>
      <c r="AH388" s="74">
        <v>0</v>
      </c>
      <c r="AI388" s="74">
        <v>0.61</v>
      </c>
      <c r="AJ388" s="74">
        <f t="shared" si="13"/>
        <v>1</v>
      </c>
      <c r="AK388" s="98">
        <v>0</v>
      </c>
      <c r="AL388" s="16">
        <v>-5.1779999999999999</v>
      </c>
      <c r="AM388" s="16">
        <v>-4.8600000000000003</v>
      </c>
      <c r="AN388" s="16">
        <v>1</v>
      </c>
      <c r="AO388" s="16">
        <v>0</v>
      </c>
      <c r="AP388">
        <v>-4.37</v>
      </c>
      <c r="AQ388">
        <v>1</v>
      </c>
      <c r="AR388">
        <v>0</v>
      </c>
    </row>
    <row r="389" spans="1:44" x14ac:dyDescent="0.35">
      <c r="A389" s="42">
        <v>399</v>
      </c>
      <c r="B389" s="8" t="s">
        <v>1430</v>
      </c>
      <c r="C389" s="24" t="s">
        <v>1431</v>
      </c>
      <c r="D389" t="s">
        <v>1432</v>
      </c>
      <c r="E389" s="89">
        <v>4.76</v>
      </c>
      <c r="F389" s="100">
        <v>-5.3223930472795065</v>
      </c>
      <c r="G389" s="67">
        <v>0</v>
      </c>
      <c r="H389" s="68">
        <v>4.348739495798319</v>
      </c>
      <c r="I389" s="69">
        <v>100</v>
      </c>
      <c r="J389" s="70">
        <v>1</v>
      </c>
      <c r="K389" s="71">
        <v>4.76</v>
      </c>
      <c r="L389" s="71">
        <v>4.76</v>
      </c>
      <c r="M389" s="71">
        <v>0</v>
      </c>
      <c r="N389" s="80" t="s">
        <v>1433</v>
      </c>
      <c r="O389" s="72" t="s">
        <v>40</v>
      </c>
      <c r="P389" s="72" t="s">
        <v>53</v>
      </c>
      <c r="Q389" s="73">
        <v>351.46</v>
      </c>
      <c r="R389" s="74">
        <v>3.31</v>
      </c>
      <c r="S389" s="74">
        <v>0.98599700000000001</v>
      </c>
      <c r="T389" s="75">
        <v>49.77</v>
      </c>
      <c r="U389" s="74">
        <v>9.5155799999999999E-2</v>
      </c>
      <c r="V389" s="74">
        <v>2</v>
      </c>
      <c r="W389" s="74">
        <v>4</v>
      </c>
      <c r="X389" s="74">
        <v>3</v>
      </c>
      <c r="Y389" s="74">
        <v>4</v>
      </c>
      <c r="Z389" s="76">
        <v>-0.91274</v>
      </c>
      <c r="AA389" s="76">
        <v>68.532399999999996</v>
      </c>
      <c r="AB389" s="77">
        <v>0</v>
      </c>
      <c r="AC389" s="74" t="b">
        <v>0</v>
      </c>
      <c r="AD389" s="78" t="s">
        <v>42</v>
      </c>
      <c r="AE389" s="78">
        <v>0.63</v>
      </c>
      <c r="AF389" s="78">
        <f t="shared" si="12"/>
        <v>1</v>
      </c>
      <c r="AG389" s="79">
        <v>0</v>
      </c>
      <c r="AH389" s="74"/>
      <c r="AI389" s="74">
        <v>0.56999999999999995</v>
      </c>
      <c r="AJ389" s="74">
        <f t="shared" si="13"/>
        <v>0</v>
      </c>
      <c r="AK389" s="98">
        <v>0</v>
      </c>
      <c r="AL389" s="16">
        <v>-5.1079999999999997</v>
      </c>
      <c r="AM389" s="16">
        <v>-4.49</v>
      </c>
      <c r="AN389" s="16">
        <v>1</v>
      </c>
      <c r="AO389" s="16">
        <v>0</v>
      </c>
      <c r="AP389">
        <v>-5.05</v>
      </c>
      <c r="AQ389">
        <v>1</v>
      </c>
      <c r="AR389">
        <v>1</v>
      </c>
    </row>
    <row r="390" spans="1:44" x14ac:dyDescent="0.35">
      <c r="A390" s="42">
        <v>400</v>
      </c>
      <c r="B390" s="8" t="s">
        <v>1434</v>
      </c>
      <c r="C390" s="24" t="s">
        <v>1435</v>
      </c>
      <c r="D390" t="s">
        <v>1436</v>
      </c>
      <c r="E390" s="89">
        <v>0.93</v>
      </c>
      <c r="F390" s="100">
        <v>-6.0315170514460652</v>
      </c>
      <c r="G390" s="67">
        <v>0</v>
      </c>
      <c r="H390" s="68"/>
      <c r="I390" s="69">
        <v>0</v>
      </c>
      <c r="J390" s="70">
        <v>1</v>
      </c>
      <c r="K390" s="71">
        <v>0.93</v>
      </c>
      <c r="L390" s="71">
        <v>0.93</v>
      </c>
      <c r="M390" s="71">
        <v>0</v>
      </c>
      <c r="N390" s="80" t="s">
        <v>1359</v>
      </c>
      <c r="O390" s="72" t="s">
        <v>40</v>
      </c>
      <c r="P390" s="72" t="s">
        <v>41</v>
      </c>
      <c r="Q390" s="73">
        <v>340.47</v>
      </c>
      <c r="R390" s="74">
        <v>3.0680000000000001</v>
      </c>
      <c r="S390" s="74">
        <v>-1.1951400000000001</v>
      </c>
      <c r="T390" s="75">
        <v>122.60000000000001</v>
      </c>
      <c r="U390" s="74">
        <v>0.222692</v>
      </c>
      <c r="V390" s="74">
        <v>6</v>
      </c>
      <c r="W390" s="74">
        <v>6</v>
      </c>
      <c r="X390" s="74">
        <v>10</v>
      </c>
      <c r="Y390" s="74">
        <v>2</v>
      </c>
      <c r="Z390" s="76">
        <v>2.57239</v>
      </c>
      <c r="AA390" s="76">
        <v>90.665300000000002</v>
      </c>
      <c r="AB390" s="77">
        <v>0</v>
      </c>
      <c r="AC390" s="74" t="b">
        <v>0</v>
      </c>
      <c r="AD390" s="78" t="s">
        <v>42</v>
      </c>
      <c r="AE390" s="78">
        <v>0.83</v>
      </c>
      <c r="AF390" s="78">
        <f t="shared" si="12"/>
        <v>1</v>
      </c>
      <c r="AG390" s="79">
        <v>0</v>
      </c>
      <c r="AH390" s="74">
        <v>0</v>
      </c>
      <c r="AI390" s="74">
        <v>0.77</v>
      </c>
      <c r="AJ390" s="74">
        <f t="shared" si="13"/>
        <v>1</v>
      </c>
      <c r="AK390" s="98">
        <v>0</v>
      </c>
      <c r="AL390" s="16">
        <v>-5.8979999999999997</v>
      </c>
      <c r="AM390" s="16">
        <v>-6.03</v>
      </c>
      <c r="AN390" s="16">
        <v>1</v>
      </c>
      <c r="AO390" s="16">
        <v>1</v>
      </c>
      <c r="AP390">
        <v>-6.36</v>
      </c>
      <c r="AQ390">
        <v>1</v>
      </c>
      <c r="AR390">
        <v>0</v>
      </c>
    </row>
    <row r="391" spans="1:44" x14ac:dyDescent="0.35">
      <c r="A391" s="42">
        <v>401</v>
      </c>
      <c r="B391" s="8" t="s">
        <v>1437</v>
      </c>
      <c r="C391" s="24" t="s">
        <v>1438</v>
      </c>
      <c r="D391" t="s">
        <v>1439</v>
      </c>
      <c r="E391" s="89">
        <v>0.36499999999999999</v>
      </c>
      <c r="F391" s="100">
        <v>-6.4377071355435254</v>
      </c>
      <c r="G391" s="67">
        <v>0</v>
      </c>
      <c r="H391" s="68"/>
      <c r="I391" s="69"/>
      <c r="J391" s="70">
        <v>2</v>
      </c>
      <c r="K391" s="82">
        <v>0.28999999999999998</v>
      </c>
      <c r="L391" s="82">
        <v>0.44</v>
      </c>
      <c r="M391" s="71">
        <v>0.11</v>
      </c>
      <c r="N391" s="81" t="s">
        <v>1440</v>
      </c>
      <c r="O391" s="72" t="s">
        <v>141</v>
      </c>
      <c r="P391" s="72" t="s">
        <v>58</v>
      </c>
      <c r="Q391" s="73">
        <v>554.66999999999996</v>
      </c>
      <c r="R391" s="74">
        <v>-0.26100000000000001</v>
      </c>
      <c r="S391" s="74">
        <v>-0.54232499999999995</v>
      </c>
      <c r="T391" s="75">
        <v>185.98</v>
      </c>
      <c r="U391" s="74">
        <v>0.29674</v>
      </c>
      <c r="V391" s="74">
        <v>6</v>
      </c>
      <c r="W391" s="74">
        <v>11</v>
      </c>
      <c r="X391" s="74">
        <v>5</v>
      </c>
      <c r="Y391" s="74">
        <v>5</v>
      </c>
      <c r="Z391" s="76">
        <v>-3.8263199999999999</v>
      </c>
      <c r="AA391" s="76">
        <v>94.851500000000001</v>
      </c>
      <c r="AB391" s="77">
        <v>1</v>
      </c>
      <c r="AC391" s="74" t="b">
        <v>0</v>
      </c>
      <c r="AD391" s="78" t="s">
        <v>42</v>
      </c>
      <c r="AE391" s="78">
        <v>0.65</v>
      </c>
      <c r="AF391" s="78">
        <f t="shared" si="12"/>
        <v>1</v>
      </c>
      <c r="AG391" s="79">
        <v>0</v>
      </c>
      <c r="AH391" s="74">
        <v>0</v>
      </c>
      <c r="AI391" s="74">
        <v>0.8</v>
      </c>
      <c r="AJ391" s="74">
        <f t="shared" si="13"/>
        <v>1</v>
      </c>
      <c r="AK391" s="98">
        <v>0</v>
      </c>
      <c r="AL391" s="16">
        <v>-5.6150000000000002</v>
      </c>
      <c r="AM391" s="16">
        <v>-6.47</v>
      </c>
      <c r="AN391" s="16">
        <v>1</v>
      </c>
      <c r="AO391" s="16">
        <v>0</v>
      </c>
      <c r="AP391">
        <v>-6.43</v>
      </c>
      <c r="AQ391">
        <v>1</v>
      </c>
      <c r="AR391">
        <v>0</v>
      </c>
    </row>
    <row r="392" spans="1:44" x14ac:dyDescent="0.35">
      <c r="A392" s="42">
        <v>402</v>
      </c>
      <c r="B392" s="8" t="s">
        <v>1441</v>
      </c>
      <c r="C392" s="24" t="s">
        <v>1442</v>
      </c>
      <c r="D392" t="s">
        <v>1443</v>
      </c>
      <c r="E392" s="89">
        <v>0.95500000000000007</v>
      </c>
      <c r="F392" s="100">
        <v>-6.019996628416254</v>
      </c>
      <c r="G392" s="67">
        <v>0</v>
      </c>
      <c r="H392" s="68"/>
      <c r="I392" s="69"/>
      <c r="J392" s="70">
        <v>2</v>
      </c>
      <c r="K392" s="82">
        <v>0.76</v>
      </c>
      <c r="L392" s="82">
        <v>1.1499999999999999</v>
      </c>
      <c r="M392" s="71">
        <v>0.27</v>
      </c>
      <c r="N392" s="81" t="s">
        <v>1440</v>
      </c>
      <c r="O392" s="72" t="s">
        <v>40</v>
      </c>
      <c r="P392" s="72" t="s">
        <v>48</v>
      </c>
      <c r="Q392" s="73">
        <v>582.67999999999995</v>
      </c>
      <c r="R392" s="74">
        <v>-6.4000000000000001E-2</v>
      </c>
      <c r="S392" s="74">
        <v>-2.9858199999999999</v>
      </c>
      <c r="T392" s="75">
        <v>203.05</v>
      </c>
      <c r="U392" s="74">
        <v>0.30479800000000001</v>
      </c>
      <c r="V392" s="74">
        <v>6</v>
      </c>
      <c r="W392" s="74">
        <v>12</v>
      </c>
      <c r="X392" s="74">
        <v>6</v>
      </c>
      <c r="Y392" s="74">
        <v>5</v>
      </c>
      <c r="Z392" s="76">
        <v>-1.044</v>
      </c>
      <c r="AA392" s="76">
        <v>100</v>
      </c>
      <c r="AB392" s="77">
        <v>2</v>
      </c>
      <c r="AC392" s="74" t="b">
        <v>0</v>
      </c>
      <c r="AD392" s="78" t="s">
        <v>42</v>
      </c>
      <c r="AE392" s="78">
        <v>0.65</v>
      </c>
      <c r="AF392" s="78">
        <f t="shared" si="12"/>
        <v>1</v>
      </c>
      <c r="AG392" s="79">
        <v>0</v>
      </c>
      <c r="AH392" s="74">
        <v>0</v>
      </c>
      <c r="AI392" s="74">
        <v>0.92</v>
      </c>
      <c r="AJ392" s="74">
        <f t="shared" si="13"/>
        <v>1</v>
      </c>
      <c r="AK392" s="98">
        <v>0</v>
      </c>
      <c r="AL392" s="16">
        <v>-6.0039999999999996</v>
      </c>
      <c r="AM392" s="16">
        <v>-6.21</v>
      </c>
      <c r="AN392" s="16">
        <v>1</v>
      </c>
      <c r="AO392" s="16">
        <v>0</v>
      </c>
      <c r="AP392">
        <v>-6.64</v>
      </c>
      <c r="AQ392">
        <v>1</v>
      </c>
      <c r="AR392">
        <v>0</v>
      </c>
    </row>
    <row r="393" spans="1:44" x14ac:dyDescent="0.35">
      <c r="A393" s="42">
        <v>403</v>
      </c>
      <c r="B393" s="8" t="s">
        <v>1444</v>
      </c>
      <c r="C393" s="24" t="s">
        <v>1445</v>
      </c>
      <c r="D393" t="s">
        <v>1446</v>
      </c>
      <c r="E393" s="89">
        <v>0.28000000000000003</v>
      </c>
      <c r="F393" s="100">
        <v>-6.5528419686577806</v>
      </c>
      <c r="G393" s="67">
        <v>0</v>
      </c>
      <c r="H393" s="68"/>
      <c r="I393" s="69">
        <v>0.6</v>
      </c>
      <c r="J393" s="70">
        <v>3</v>
      </c>
      <c r="K393" s="82">
        <v>0.27</v>
      </c>
      <c r="L393" s="82">
        <v>0.3</v>
      </c>
      <c r="M393" s="71">
        <v>0.02</v>
      </c>
      <c r="N393" s="81" t="s">
        <v>664</v>
      </c>
      <c r="O393" s="72" t="s">
        <v>141</v>
      </c>
      <c r="P393" s="72" t="s">
        <v>58</v>
      </c>
      <c r="Q393" s="73">
        <v>342.34000000000003</v>
      </c>
      <c r="R393" s="74">
        <v>-3.8980000000000001</v>
      </c>
      <c r="S393" s="74">
        <v>-5.5570899999999996</v>
      </c>
      <c r="T393" s="75">
        <v>199.43</v>
      </c>
      <c r="U393" s="74">
        <v>0.46505400000000002</v>
      </c>
      <c r="V393" s="74">
        <v>8</v>
      </c>
      <c r="W393" s="74">
        <v>11</v>
      </c>
      <c r="X393" s="74">
        <v>5</v>
      </c>
      <c r="Y393" s="74">
        <v>2</v>
      </c>
      <c r="Z393" s="76">
        <v>1.66635</v>
      </c>
      <c r="AA393" s="76">
        <v>100</v>
      </c>
      <c r="AB393" s="77">
        <v>2</v>
      </c>
      <c r="AC393" s="74" t="b">
        <v>0</v>
      </c>
      <c r="AD393" s="78" t="s">
        <v>42</v>
      </c>
      <c r="AE393" s="78">
        <v>0.75</v>
      </c>
      <c r="AF393" s="78">
        <f t="shared" si="12"/>
        <v>1</v>
      </c>
      <c r="AG393" s="79">
        <v>0</v>
      </c>
      <c r="AH393" s="74">
        <v>0</v>
      </c>
      <c r="AI393" s="74">
        <v>0.63</v>
      </c>
      <c r="AJ393" s="74">
        <f t="shared" si="13"/>
        <v>1</v>
      </c>
      <c r="AK393" s="98">
        <v>0</v>
      </c>
      <c r="AL393" s="16">
        <v>-6.02</v>
      </c>
      <c r="AM393" s="16">
        <v>-6.55</v>
      </c>
      <c r="AN393" s="16">
        <v>1</v>
      </c>
      <c r="AO393" s="16">
        <v>0</v>
      </c>
      <c r="AP393">
        <v>-6.45</v>
      </c>
      <c r="AQ393">
        <v>1</v>
      </c>
      <c r="AR393">
        <v>1</v>
      </c>
    </row>
    <row r="394" spans="1:44" x14ac:dyDescent="0.35">
      <c r="A394" s="42">
        <v>404</v>
      </c>
      <c r="B394" s="8" t="s">
        <v>1447</v>
      </c>
      <c r="C394" s="24" t="s">
        <v>1448</v>
      </c>
      <c r="D394" t="s">
        <v>1449</v>
      </c>
      <c r="E394" s="89">
        <v>7.0736873107111764</v>
      </c>
      <c r="F394" s="100">
        <v>-5.1503541418967433</v>
      </c>
      <c r="G394" s="67">
        <v>0</v>
      </c>
      <c r="H394" s="68">
        <v>0.73557692307692302</v>
      </c>
      <c r="I394" s="69"/>
      <c r="J394" s="70">
        <v>5</v>
      </c>
      <c r="K394" s="82">
        <v>2.08</v>
      </c>
      <c r="L394" s="82">
        <v>9.8000000000000007</v>
      </c>
      <c r="M394" s="71">
        <v>3.15</v>
      </c>
      <c r="N394" s="81" t="s">
        <v>1450</v>
      </c>
      <c r="O394" s="72" t="s">
        <v>40</v>
      </c>
      <c r="P394" s="72" t="s">
        <v>48</v>
      </c>
      <c r="Q394" s="73">
        <v>520.57000000000005</v>
      </c>
      <c r="R394" s="74">
        <v>2.7149999999999999</v>
      </c>
      <c r="S394" s="74">
        <v>-1.74579</v>
      </c>
      <c r="T394" s="75">
        <v>131.75</v>
      </c>
      <c r="U394" s="74">
        <v>0.18213399999999999</v>
      </c>
      <c r="V394" s="74">
        <v>2</v>
      </c>
      <c r="W394" s="74">
        <v>9</v>
      </c>
      <c r="X394" s="74">
        <v>10</v>
      </c>
      <c r="Y394" s="74">
        <v>5</v>
      </c>
      <c r="Z394" s="76">
        <v>1.7626200000000001</v>
      </c>
      <c r="AA394" s="76">
        <v>74.343299999999999</v>
      </c>
      <c r="AB394" s="77">
        <v>0</v>
      </c>
      <c r="AC394" s="74" t="b">
        <v>0</v>
      </c>
      <c r="AD394" s="78" t="s">
        <v>95</v>
      </c>
      <c r="AE394" s="78">
        <v>0.77</v>
      </c>
      <c r="AF394" s="78">
        <f t="shared" si="12"/>
        <v>1</v>
      </c>
      <c r="AG394" s="79">
        <v>0</v>
      </c>
      <c r="AH394" s="74"/>
      <c r="AI394" s="74">
        <v>0.57999999999999996</v>
      </c>
      <c r="AJ394" s="74">
        <f t="shared" si="13"/>
        <v>0</v>
      </c>
      <c r="AK394" s="98">
        <v>0</v>
      </c>
      <c r="AL394" s="16">
        <v>-5.367</v>
      </c>
      <c r="AM394" s="16">
        <v>-5.45</v>
      </c>
      <c r="AN394" s="16">
        <v>1</v>
      </c>
      <c r="AO394" s="16">
        <v>0</v>
      </c>
      <c r="AP394">
        <v>-5.05</v>
      </c>
      <c r="AQ394">
        <v>1</v>
      </c>
      <c r="AR394">
        <v>0</v>
      </c>
    </row>
    <row r="395" spans="1:44" x14ac:dyDescent="0.35">
      <c r="A395" s="42">
        <v>405</v>
      </c>
      <c r="B395" s="8" t="s">
        <v>1451</v>
      </c>
      <c r="C395" s="24" t="s">
        <v>1452</v>
      </c>
      <c r="D395" t="s">
        <v>1453</v>
      </c>
      <c r="E395" s="89">
        <v>60.27</v>
      </c>
      <c r="F395" s="100">
        <v>-4.2198988085320881</v>
      </c>
      <c r="G395" s="67">
        <v>1</v>
      </c>
      <c r="H395" s="68">
        <v>0.8806548142932582</v>
      </c>
      <c r="I395" s="69"/>
      <c r="J395" s="70">
        <v>4</v>
      </c>
      <c r="K395" s="82">
        <v>54</v>
      </c>
      <c r="L395" s="82">
        <v>70</v>
      </c>
      <c r="M395" s="71">
        <v>8.5</v>
      </c>
      <c r="N395" s="81" t="s">
        <v>1450</v>
      </c>
      <c r="O395" s="72" t="s">
        <v>47</v>
      </c>
      <c r="P395" s="72" t="s">
        <v>48</v>
      </c>
      <c r="Q395" s="73">
        <v>506.59000000000003</v>
      </c>
      <c r="R395" s="74">
        <v>2.7149999999999999</v>
      </c>
      <c r="S395" s="74">
        <v>1.51027</v>
      </c>
      <c r="T395" s="75">
        <v>114.68</v>
      </c>
      <c r="U395" s="74">
        <v>0.15929599999999999</v>
      </c>
      <c r="V395" s="74">
        <v>2</v>
      </c>
      <c r="W395" s="74">
        <v>8</v>
      </c>
      <c r="X395" s="74">
        <v>10</v>
      </c>
      <c r="Y395" s="74">
        <v>5</v>
      </c>
      <c r="Z395" s="76">
        <v>-2.4021599999999999</v>
      </c>
      <c r="AA395" s="76">
        <v>47.985399999999998</v>
      </c>
      <c r="AB395" s="77">
        <v>0</v>
      </c>
      <c r="AC395" s="74" t="b">
        <v>0</v>
      </c>
      <c r="AD395" s="78" t="s">
        <v>95</v>
      </c>
      <c r="AE395" s="78">
        <v>0.61</v>
      </c>
      <c r="AF395" s="78">
        <f t="shared" si="12"/>
        <v>1</v>
      </c>
      <c r="AG395" s="79">
        <v>0</v>
      </c>
      <c r="AH395" s="74">
        <v>2</v>
      </c>
      <c r="AI395" s="74">
        <v>0.82</v>
      </c>
      <c r="AJ395" s="74">
        <f t="shared" si="13"/>
        <v>1</v>
      </c>
      <c r="AK395" s="98">
        <v>0</v>
      </c>
      <c r="AL395" s="16">
        <v>-4.9610000000000003</v>
      </c>
      <c r="AM395" s="16">
        <v>-5.39</v>
      </c>
      <c r="AN395" s="16">
        <v>1</v>
      </c>
      <c r="AO395" s="16">
        <v>0</v>
      </c>
      <c r="AP395">
        <v>-5.08</v>
      </c>
      <c r="AQ395">
        <v>1</v>
      </c>
      <c r="AR395">
        <v>0</v>
      </c>
    </row>
    <row r="396" spans="1:44" x14ac:dyDescent="0.35">
      <c r="A396" s="42">
        <v>406</v>
      </c>
      <c r="B396" s="8" t="s">
        <v>1454</v>
      </c>
      <c r="C396" s="24" t="s">
        <v>1455</v>
      </c>
      <c r="D396" t="s">
        <v>1456</v>
      </c>
      <c r="E396" s="89">
        <v>0.14300000000000002</v>
      </c>
      <c r="F396" s="100">
        <v>-6.8446639625349377</v>
      </c>
      <c r="G396" s="67">
        <v>0</v>
      </c>
      <c r="H396" s="68">
        <v>1.4057360722066605</v>
      </c>
      <c r="I396" s="69"/>
      <c r="J396" s="70">
        <v>5</v>
      </c>
      <c r="K396" s="82">
        <v>0.12</v>
      </c>
      <c r="L396" s="82">
        <v>0.17</v>
      </c>
      <c r="M396" s="71">
        <v>0.02</v>
      </c>
      <c r="N396" s="80" t="s">
        <v>1457</v>
      </c>
      <c r="O396" s="72" t="s">
        <v>141</v>
      </c>
      <c r="P396" s="72" t="s">
        <v>41</v>
      </c>
      <c r="Q396" s="73">
        <v>469.72</v>
      </c>
      <c r="R396" s="74">
        <v>5.1390000000000002</v>
      </c>
      <c r="S396" s="74">
        <v>6.46258</v>
      </c>
      <c r="T396" s="75">
        <v>32.840000000000003</v>
      </c>
      <c r="U396" s="74">
        <v>4.46335E-2</v>
      </c>
      <c r="V396" s="74">
        <v>0</v>
      </c>
      <c r="W396" s="74">
        <v>3</v>
      </c>
      <c r="X396" s="74">
        <v>10</v>
      </c>
      <c r="Y396" s="74">
        <v>4</v>
      </c>
      <c r="Z396" s="76">
        <v>-5.7732999999999999</v>
      </c>
      <c r="AA396" s="76">
        <v>0</v>
      </c>
      <c r="AB396" s="77">
        <v>1</v>
      </c>
      <c r="AC396" s="74" t="b">
        <v>0</v>
      </c>
      <c r="AD396" s="78" t="s">
        <v>42</v>
      </c>
      <c r="AE396" s="78">
        <v>0.94</v>
      </c>
      <c r="AF396" s="78">
        <f t="shared" si="12"/>
        <v>1</v>
      </c>
      <c r="AG396" s="79">
        <v>0</v>
      </c>
      <c r="AH396" s="74">
        <v>0</v>
      </c>
      <c r="AI396" s="74">
        <v>0.6</v>
      </c>
      <c r="AJ396" s="74">
        <f t="shared" si="13"/>
        <v>0</v>
      </c>
      <c r="AK396" s="98">
        <v>0</v>
      </c>
      <c r="AL396" s="16">
        <v>-5.0529999999999999</v>
      </c>
      <c r="AM396" s="16">
        <v>-5.1100000000000003</v>
      </c>
      <c r="AN396" s="16">
        <v>1</v>
      </c>
      <c r="AO396" s="16">
        <v>0</v>
      </c>
      <c r="AP396">
        <v>-4.88</v>
      </c>
      <c r="AQ396">
        <v>1</v>
      </c>
      <c r="AR396">
        <v>0</v>
      </c>
    </row>
    <row r="397" spans="1:44" x14ac:dyDescent="0.35">
      <c r="A397" s="42">
        <v>407</v>
      </c>
      <c r="B397" s="8" t="s">
        <v>1458</v>
      </c>
      <c r="C397" s="24" t="s">
        <v>1459</v>
      </c>
      <c r="D397" t="s">
        <v>1460</v>
      </c>
      <c r="E397" s="89">
        <v>4.3333333333333335E-2</v>
      </c>
      <c r="F397" s="100">
        <v>-7.3631779024128257</v>
      </c>
      <c r="G397" s="67">
        <v>0</v>
      </c>
      <c r="H397" s="68">
        <v>0.91428571428571426</v>
      </c>
      <c r="I397" s="69">
        <v>17</v>
      </c>
      <c r="J397" s="70">
        <v>5</v>
      </c>
      <c r="K397" s="82">
        <v>3.5000000000000003E-2</v>
      </c>
      <c r="L397" s="82">
        <v>0.05</v>
      </c>
      <c r="M397" s="71">
        <v>0.01</v>
      </c>
      <c r="N397" s="81" t="s">
        <v>1461</v>
      </c>
      <c r="O397" s="72" t="s">
        <v>141</v>
      </c>
      <c r="P397" s="72" t="s">
        <v>53</v>
      </c>
      <c r="Q397" s="73">
        <v>126.01</v>
      </c>
      <c r="R397" s="74">
        <v>-2.3490000000000002</v>
      </c>
      <c r="S397" s="74">
        <v>-6.8473899999999999</v>
      </c>
      <c r="T397" s="75">
        <v>94.83</v>
      </c>
      <c r="U397" s="74">
        <v>0.49537500000000001</v>
      </c>
      <c r="V397" s="74">
        <v>3</v>
      </c>
      <c r="W397" s="74">
        <v>5</v>
      </c>
      <c r="X397" s="74">
        <v>1</v>
      </c>
      <c r="Y397" s="74">
        <v>0</v>
      </c>
      <c r="Z397" s="76">
        <v>6.57829</v>
      </c>
      <c r="AA397" s="76">
        <v>100</v>
      </c>
      <c r="AB397" s="77">
        <v>0</v>
      </c>
      <c r="AC397" s="74" t="b">
        <v>0</v>
      </c>
      <c r="AD397" s="78" t="s">
        <v>42</v>
      </c>
      <c r="AE397" s="78">
        <v>0.76</v>
      </c>
      <c r="AF397" s="78">
        <f t="shared" si="12"/>
        <v>1</v>
      </c>
      <c r="AG397" s="79">
        <v>0</v>
      </c>
      <c r="AH397" s="74">
        <v>0</v>
      </c>
      <c r="AI397" s="74">
        <v>0.62</v>
      </c>
      <c r="AJ397" s="74">
        <f t="shared" si="13"/>
        <v>1</v>
      </c>
      <c r="AK397" s="98">
        <v>0</v>
      </c>
      <c r="AL397" s="16">
        <v>-5.8890000000000002</v>
      </c>
      <c r="AM397" s="16">
        <v>-7.37</v>
      </c>
      <c r="AN397" s="16">
        <v>1</v>
      </c>
      <c r="AO397" s="16">
        <v>1</v>
      </c>
      <c r="AP397">
        <v>-5.64</v>
      </c>
      <c r="AQ397">
        <v>0</v>
      </c>
      <c r="AR397">
        <v>0</v>
      </c>
    </row>
    <row r="398" spans="1:44" x14ac:dyDescent="0.35">
      <c r="A398" s="42">
        <v>408</v>
      </c>
      <c r="B398" s="8" t="s">
        <v>1462</v>
      </c>
      <c r="C398" s="24" t="s">
        <v>1463</v>
      </c>
      <c r="D398" t="s">
        <v>1464</v>
      </c>
      <c r="E398" s="89">
        <v>158.79999999999998</v>
      </c>
      <c r="F398" s="100">
        <v>-3.7991495019089228</v>
      </c>
      <c r="G398" s="67">
        <v>2</v>
      </c>
      <c r="H398" s="68"/>
      <c r="I398" s="69">
        <v>100</v>
      </c>
      <c r="J398" s="70">
        <v>7</v>
      </c>
      <c r="K398" s="82">
        <v>29.3</v>
      </c>
      <c r="L398" s="82">
        <v>310</v>
      </c>
      <c r="M398" s="71">
        <v>116.68</v>
      </c>
      <c r="N398" s="80" t="s">
        <v>918</v>
      </c>
      <c r="O398" s="72" t="s">
        <v>47</v>
      </c>
      <c r="P398" s="72" t="s">
        <v>41</v>
      </c>
      <c r="Q398" s="73">
        <v>416.59000000000003</v>
      </c>
      <c r="R398" s="74">
        <v>2.5310000000000001</v>
      </c>
      <c r="S398" s="74">
        <v>2.7612100000000002</v>
      </c>
      <c r="T398" s="75">
        <v>84.2</v>
      </c>
      <c r="U398" s="74">
        <v>0.13750100000000001</v>
      </c>
      <c r="V398" s="74">
        <v>0</v>
      </c>
      <c r="W398" s="74">
        <v>9</v>
      </c>
      <c r="X398" s="74">
        <v>9</v>
      </c>
      <c r="Y398" s="74">
        <v>3</v>
      </c>
      <c r="Z398" s="76">
        <v>-4.1472699999999998</v>
      </c>
      <c r="AA398" s="76">
        <v>36.3904</v>
      </c>
      <c r="AB398" s="77">
        <v>0</v>
      </c>
      <c r="AC398" s="74" t="b">
        <v>0</v>
      </c>
      <c r="AD398" s="78" t="s">
        <v>42</v>
      </c>
      <c r="AE398" s="78">
        <v>0.62</v>
      </c>
      <c r="AF398" s="78">
        <f t="shared" si="12"/>
        <v>1</v>
      </c>
      <c r="AG398" s="79">
        <v>0</v>
      </c>
      <c r="AH398" s="74">
        <v>2</v>
      </c>
      <c r="AI398" s="74">
        <v>0.87</v>
      </c>
      <c r="AJ398" s="74">
        <f t="shared" si="13"/>
        <v>1</v>
      </c>
      <c r="AK398" s="98">
        <v>0</v>
      </c>
      <c r="AL398" s="16">
        <v>-5.1559999999999997</v>
      </c>
      <c r="AM398" s="16">
        <v>-4.2</v>
      </c>
      <c r="AN398" s="16">
        <v>1</v>
      </c>
      <c r="AO398" s="16">
        <v>1</v>
      </c>
      <c r="AP398">
        <v>-5.37</v>
      </c>
      <c r="AQ398">
        <v>1</v>
      </c>
      <c r="AR398">
        <v>0</v>
      </c>
    </row>
    <row r="399" spans="1:44" x14ac:dyDescent="0.35">
      <c r="A399" s="42">
        <v>409</v>
      </c>
      <c r="B399" s="8" t="s">
        <v>1465</v>
      </c>
      <c r="C399" s="24" t="s">
        <v>1466</v>
      </c>
      <c r="D399" t="s">
        <v>1467</v>
      </c>
      <c r="E399" s="89">
        <v>0.34628138537973419</v>
      </c>
      <c r="F399" s="100">
        <v>-6.460570853654545</v>
      </c>
      <c r="G399" s="67">
        <v>0</v>
      </c>
      <c r="H399" s="68"/>
      <c r="I399" s="69"/>
      <c r="J399" s="70">
        <v>3</v>
      </c>
      <c r="K399" s="82">
        <v>0.14000000000000001</v>
      </c>
      <c r="L399" s="82">
        <v>0.56000000000000005</v>
      </c>
      <c r="M399" s="71">
        <v>0.21</v>
      </c>
      <c r="N399" s="81" t="s">
        <v>1468</v>
      </c>
      <c r="O399" s="72" t="s">
        <v>141</v>
      </c>
      <c r="P399" s="72" t="s">
        <v>41</v>
      </c>
      <c r="Q399" s="73">
        <v>237.29</v>
      </c>
      <c r="R399" s="74">
        <v>1.6970000000000001</v>
      </c>
      <c r="S399" s="74">
        <v>-0.55937999999999999</v>
      </c>
      <c r="T399" s="75">
        <v>87.16</v>
      </c>
      <c r="U399" s="74">
        <v>0.23102700000000001</v>
      </c>
      <c r="V399" s="74">
        <v>4</v>
      </c>
      <c r="W399" s="74">
        <v>4</v>
      </c>
      <c r="X399" s="74">
        <v>2</v>
      </c>
      <c r="Y399" s="74">
        <v>3</v>
      </c>
      <c r="Z399" s="76">
        <v>0.234901</v>
      </c>
      <c r="AA399" s="76">
        <v>100</v>
      </c>
      <c r="AB399" s="77">
        <v>0</v>
      </c>
      <c r="AC399" s="74" t="b">
        <v>0</v>
      </c>
      <c r="AD399" s="78" t="s">
        <v>124</v>
      </c>
      <c r="AE399" s="78">
        <v>0.71</v>
      </c>
      <c r="AF399" s="78">
        <f t="shared" si="12"/>
        <v>1</v>
      </c>
      <c r="AG399" s="79">
        <v>0</v>
      </c>
      <c r="AH399" s="74"/>
      <c r="AI399" s="74">
        <v>0.55000000000000004</v>
      </c>
      <c r="AJ399" s="74">
        <f t="shared" si="13"/>
        <v>0</v>
      </c>
      <c r="AK399" s="98">
        <v>0</v>
      </c>
      <c r="AL399" s="16">
        <v>-5.1470000000000002</v>
      </c>
      <c r="AM399" s="16">
        <v>-5.05</v>
      </c>
      <c r="AN399" s="16">
        <v>1</v>
      </c>
      <c r="AO399" s="16">
        <v>0</v>
      </c>
      <c r="AP399">
        <v>-6.37</v>
      </c>
      <c r="AQ399">
        <v>1</v>
      </c>
      <c r="AR399">
        <v>1</v>
      </c>
    </row>
    <row r="400" spans="1:44" x14ac:dyDescent="0.35">
      <c r="A400" s="42">
        <v>410</v>
      </c>
      <c r="B400" s="8" t="s">
        <v>1469</v>
      </c>
      <c r="C400" s="24" t="s">
        <v>1470</v>
      </c>
      <c r="D400" t="s">
        <v>1471</v>
      </c>
      <c r="E400" s="89">
        <v>27.95</v>
      </c>
      <c r="F400" s="100">
        <v>-4.5536181877775581</v>
      </c>
      <c r="G400" s="67">
        <v>1</v>
      </c>
      <c r="H400" s="68"/>
      <c r="I400" s="69"/>
      <c r="J400" s="70">
        <v>2</v>
      </c>
      <c r="K400" s="82">
        <v>25</v>
      </c>
      <c r="L400" s="82">
        <v>30.9</v>
      </c>
      <c r="M400" s="71">
        <v>4.17</v>
      </c>
      <c r="N400" s="80" t="s">
        <v>1472</v>
      </c>
      <c r="O400" s="72" t="s">
        <v>47</v>
      </c>
      <c r="P400" s="72" t="s">
        <v>58</v>
      </c>
      <c r="Q400" s="73">
        <v>151.18</v>
      </c>
      <c r="R400" s="74">
        <v>1.06</v>
      </c>
      <c r="S400" s="74">
        <v>0.77022999999999997</v>
      </c>
      <c r="T400" s="75">
        <v>49.33</v>
      </c>
      <c r="U400" s="74">
        <v>0.174368</v>
      </c>
      <c r="V400" s="74">
        <v>2</v>
      </c>
      <c r="W400" s="74">
        <v>3</v>
      </c>
      <c r="X400" s="74">
        <v>1</v>
      </c>
      <c r="Y400" s="74">
        <v>1</v>
      </c>
      <c r="Z400" s="76">
        <v>-1.76386</v>
      </c>
      <c r="AA400" s="76">
        <v>100</v>
      </c>
      <c r="AB400" s="77">
        <v>0</v>
      </c>
      <c r="AC400" s="74" t="b">
        <v>0</v>
      </c>
      <c r="AD400" s="78" t="s">
        <v>42</v>
      </c>
      <c r="AE400" s="78">
        <v>0.77</v>
      </c>
      <c r="AF400" s="78">
        <f t="shared" si="12"/>
        <v>1</v>
      </c>
      <c r="AG400" s="79">
        <v>0</v>
      </c>
      <c r="AH400" s="74"/>
      <c r="AI400" s="74">
        <v>0.59</v>
      </c>
      <c r="AJ400" s="74">
        <f t="shared" si="13"/>
        <v>0</v>
      </c>
      <c r="AK400" s="98">
        <v>0</v>
      </c>
      <c r="AL400" s="16">
        <v>-4.3239999999999998</v>
      </c>
      <c r="AM400" s="16">
        <v>-4.6900000000000004</v>
      </c>
      <c r="AN400" s="16">
        <v>1</v>
      </c>
      <c r="AO400" s="16">
        <v>0</v>
      </c>
      <c r="AP400">
        <v>-4.5199999999999996</v>
      </c>
      <c r="AQ400">
        <v>1</v>
      </c>
      <c r="AR400">
        <v>0</v>
      </c>
    </row>
    <row r="401" spans="1:44" x14ac:dyDescent="0.35">
      <c r="A401" s="42">
        <v>411</v>
      </c>
      <c r="B401" s="8" t="s">
        <v>1473</v>
      </c>
      <c r="C401" s="24" t="s">
        <v>1474</v>
      </c>
      <c r="D401" t="s">
        <v>1475</v>
      </c>
      <c r="E401" s="89">
        <v>3.8000000000000003</v>
      </c>
      <c r="F401" s="100">
        <v>-5.4202164033831899</v>
      </c>
      <c r="G401" s="67">
        <v>0</v>
      </c>
      <c r="H401" s="68"/>
      <c r="I401" s="69"/>
      <c r="J401" s="70">
        <v>1</v>
      </c>
      <c r="K401" s="71">
        <v>3.8000000000000003</v>
      </c>
      <c r="L401" s="71">
        <v>3.8000000000000003</v>
      </c>
      <c r="M401" s="71">
        <v>0</v>
      </c>
      <c r="N401" s="80" t="s">
        <v>572</v>
      </c>
      <c r="O401" s="72" t="s">
        <v>40</v>
      </c>
      <c r="P401" s="72" t="s">
        <v>53</v>
      </c>
      <c r="Q401" s="73">
        <v>89.11</v>
      </c>
      <c r="R401" s="74">
        <v>-2.9180000000000001</v>
      </c>
      <c r="S401" s="74">
        <v>-2.68573</v>
      </c>
      <c r="T401" s="75">
        <v>63.32</v>
      </c>
      <c r="U401" s="74">
        <v>0.32644000000000001</v>
      </c>
      <c r="V401" s="74">
        <v>3</v>
      </c>
      <c r="W401" s="74">
        <v>3</v>
      </c>
      <c r="X401" s="74">
        <v>1</v>
      </c>
      <c r="Y401" s="74">
        <v>0</v>
      </c>
      <c r="Z401" s="76">
        <v>3.4914700000000001</v>
      </c>
      <c r="AA401" s="76">
        <v>100</v>
      </c>
      <c r="AB401" s="77">
        <v>0</v>
      </c>
      <c r="AC401" s="74" t="b">
        <v>0</v>
      </c>
      <c r="AD401" s="78" t="s">
        <v>42</v>
      </c>
      <c r="AE401" s="78">
        <v>0.76</v>
      </c>
      <c r="AF401" s="78">
        <f t="shared" si="12"/>
        <v>1</v>
      </c>
      <c r="AG401" s="79">
        <v>0</v>
      </c>
      <c r="AH401" s="74">
        <v>0</v>
      </c>
      <c r="AI401" s="74">
        <v>0.62</v>
      </c>
      <c r="AJ401" s="74">
        <f t="shared" si="13"/>
        <v>1</v>
      </c>
      <c r="AK401" s="98">
        <v>0</v>
      </c>
      <c r="AL401" s="16">
        <v>-5.8209999999999997</v>
      </c>
      <c r="AM401" s="16">
        <v>-5.42</v>
      </c>
      <c r="AN401" s="16">
        <v>1</v>
      </c>
      <c r="AO401" s="16">
        <v>1</v>
      </c>
      <c r="AP401">
        <v>-5.24</v>
      </c>
      <c r="AQ401">
        <v>1</v>
      </c>
      <c r="AR401">
        <v>1</v>
      </c>
    </row>
    <row r="402" spans="1:44" x14ac:dyDescent="0.35">
      <c r="A402" s="42">
        <v>412</v>
      </c>
      <c r="B402" s="8" t="s">
        <v>1476</v>
      </c>
      <c r="C402" s="24" t="s">
        <v>1477</v>
      </c>
      <c r="D402" t="s">
        <v>1478</v>
      </c>
      <c r="E402" s="89">
        <v>4.5708818961487498</v>
      </c>
      <c r="F402" s="100">
        <v>-5.34</v>
      </c>
      <c r="G402" s="67">
        <v>0</v>
      </c>
      <c r="H402" s="68"/>
      <c r="I402" s="69"/>
      <c r="J402" s="70">
        <v>1</v>
      </c>
      <c r="K402" s="71">
        <v>4.5708818961487498</v>
      </c>
      <c r="L402" s="71">
        <v>4.5708818961487498</v>
      </c>
      <c r="M402" s="71">
        <v>0</v>
      </c>
      <c r="N402" s="80" t="s">
        <v>94</v>
      </c>
      <c r="O402" s="72" t="s">
        <v>40</v>
      </c>
      <c r="P402" s="72" t="s">
        <v>53</v>
      </c>
      <c r="Q402" s="73">
        <v>131.15</v>
      </c>
      <c r="R402" s="74">
        <v>-0.755</v>
      </c>
      <c r="S402" s="74">
        <v>-2.8215400000000002</v>
      </c>
      <c r="T402" s="75">
        <v>80.39</v>
      </c>
      <c r="U402" s="74">
        <v>0.31105899999999997</v>
      </c>
      <c r="V402" s="74">
        <v>3</v>
      </c>
      <c r="W402" s="74">
        <v>4</v>
      </c>
      <c r="X402" s="74">
        <v>4</v>
      </c>
      <c r="Y402" s="74">
        <v>0</v>
      </c>
      <c r="Z402" s="76">
        <v>2.38558</v>
      </c>
      <c r="AA402" s="76">
        <v>100</v>
      </c>
      <c r="AB402" s="77">
        <v>0</v>
      </c>
      <c r="AC402" s="74" t="b">
        <v>0</v>
      </c>
      <c r="AD402" s="78" t="s">
        <v>42</v>
      </c>
      <c r="AE402" s="78">
        <v>0.76</v>
      </c>
      <c r="AF402" s="78">
        <f t="shared" si="12"/>
        <v>1</v>
      </c>
      <c r="AG402" s="79">
        <v>0</v>
      </c>
      <c r="AH402" s="74">
        <v>0</v>
      </c>
      <c r="AI402" s="74">
        <v>0.62</v>
      </c>
      <c r="AJ402" s="74">
        <f t="shared" si="13"/>
        <v>1</v>
      </c>
      <c r="AK402" s="98">
        <v>0</v>
      </c>
      <c r="AL402" s="16">
        <v>-5.6520000000000001</v>
      </c>
      <c r="AM402" s="16">
        <v>-5.34</v>
      </c>
      <c r="AN402" s="16">
        <v>1</v>
      </c>
      <c r="AO402" s="16">
        <v>1</v>
      </c>
      <c r="AP402">
        <v>-5.18</v>
      </c>
      <c r="AQ402">
        <v>1</v>
      </c>
      <c r="AR402">
        <v>1</v>
      </c>
    </row>
    <row r="403" spans="1:44" x14ac:dyDescent="0.35">
      <c r="A403" s="42">
        <v>413</v>
      </c>
      <c r="B403" s="8" t="s">
        <v>1479</v>
      </c>
      <c r="C403" s="24" t="s">
        <v>1480</v>
      </c>
      <c r="D403" t="s">
        <v>1481</v>
      </c>
      <c r="E403" s="89">
        <v>0.87282711451732675</v>
      </c>
      <c r="F403" s="100">
        <v>-6.0590717707809132</v>
      </c>
      <c r="G403" s="67">
        <v>0</v>
      </c>
      <c r="H403" s="68"/>
      <c r="I403" s="69"/>
      <c r="J403" s="70">
        <v>2</v>
      </c>
      <c r="K403" s="82">
        <v>0.64565422903465353</v>
      </c>
      <c r="L403" s="82">
        <v>1.1000000000000001</v>
      </c>
      <c r="M403" s="71">
        <v>0.32</v>
      </c>
      <c r="N403" s="80" t="s">
        <v>1482</v>
      </c>
      <c r="O403" s="72" t="s">
        <v>40</v>
      </c>
      <c r="P403" s="72" t="s">
        <v>48</v>
      </c>
      <c r="Q403" s="73">
        <v>90.09</v>
      </c>
      <c r="R403" s="74">
        <v>-0.70299999999999996</v>
      </c>
      <c r="S403" s="74">
        <v>-3.7594400000000001</v>
      </c>
      <c r="T403" s="75">
        <v>57.53</v>
      </c>
      <c r="U403" s="74">
        <v>0.301537</v>
      </c>
      <c r="V403" s="74">
        <v>2</v>
      </c>
      <c r="W403" s="74">
        <v>3</v>
      </c>
      <c r="X403" s="74">
        <v>1</v>
      </c>
      <c r="Y403" s="74">
        <v>0</v>
      </c>
      <c r="Z403" s="76">
        <v>4.5479500000000002</v>
      </c>
      <c r="AA403" s="76">
        <v>100</v>
      </c>
      <c r="AB403" s="77">
        <v>0</v>
      </c>
      <c r="AC403" s="74" t="b">
        <v>0</v>
      </c>
      <c r="AD403" s="78" t="s">
        <v>42</v>
      </c>
      <c r="AE403" s="78">
        <v>0.76</v>
      </c>
      <c r="AF403" s="78">
        <f t="shared" si="12"/>
        <v>1</v>
      </c>
      <c r="AG403" s="79">
        <v>0</v>
      </c>
      <c r="AH403" s="74">
        <v>0</v>
      </c>
      <c r="AI403" s="74">
        <v>0.62</v>
      </c>
      <c r="AJ403" s="74">
        <f t="shared" si="13"/>
        <v>1</v>
      </c>
      <c r="AK403" s="98">
        <v>0</v>
      </c>
      <c r="AL403" s="16">
        <v>-4.931</v>
      </c>
      <c r="AM403" s="16">
        <v>-5.3</v>
      </c>
      <c r="AN403" s="16">
        <v>0</v>
      </c>
      <c r="AO403" s="16">
        <v>0</v>
      </c>
      <c r="AP403">
        <v>-5.01</v>
      </c>
      <c r="AQ403">
        <v>1</v>
      </c>
      <c r="AR403">
        <v>0</v>
      </c>
    </row>
    <row r="404" spans="1:44" x14ac:dyDescent="0.35">
      <c r="A404" s="42">
        <v>414</v>
      </c>
      <c r="B404" s="8" t="s">
        <v>1483</v>
      </c>
      <c r="C404" s="24" t="s">
        <v>1484</v>
      </c>
      <c r="D404" t="s">
        <v>1485</v>
      </c>
      <c r="E404" s="89">
        <v>2.2000000000000002</v>
      </c>
      <c r="F404" s="100">
        <v>-5.6575773191777934</v>
      </c>
      <c r="G404" s="67">
        <v>0</v>
      </c>
      <c r="H404" s="68"/>
      <c r="I404" s="69"/>
      <c r="J404" s="70">
        <v>1</v>
      </c>
      <c r="K404" s="71">
        <v>2.2000000000000002</v>
      </c>
      <c r="L404" s="71">
        <v>2.2000000000000002</v>
      </c>
      <c r="M404" s="71">
        <v>0</v>
      </c>
      <c r="N404" s="80" t="s">
        <v>572</v>
      </c>
      <c r="O404" s="72" t="s">
        <v>40</v>
      </c>
      <c r="P404" s="72" t="s">
        <v>41</v>
      </c>
      <c r="Q404" s="73">
        <v>312.48</v>
      </c>
      <c r="R404" s="74">
        <v>0.71399999999999997</v>
      </c>
      <c r="S404" s="74">
        <v>-0.391625</v>
      </c>
      <c r="T404" s="75">
        <v>161.32</v>
      </c>
      <c r="U404" s="74">
        <v>0.336233</v>
      </c>
      <c r="V404" s="74">
        <v>6</v>
      </c>
      <c r="W404" s="74">
        <v>8</v>
      </c>
      <c r="X404" s="74">
        <v>8</v>
      </c>
      <c r="Y404" s="74">
        <v>1</v>
      </c>
      <c r="Z404" s="76">
        <v>-2.5261</v>
      </c>
      <c r="AA404" s="76">
        <v>95.028700000000001</v>
      </c>
      <c r="AB404" s="77">
        <v>0</v>
      </c>
      <c r="AC404" s="74" t="b">
        <v>0</v>
      </c>
      <c r="AD404" s="78" t="s">
        <v>42</v>
      </c>
      <c r="AE404" s="78">
        <v>0.64</v>
      </c>
      <c r="AF404" s="78">
        <f t="shared" si="12"/>
        <v>1</v>
      </c>
      <c r="AG404" s="79">
        <v>0</v>
      </c>
      <c r="AH404" s="74">
        <v>0</v>
      </c>
      <c r="AI404" s="74">
        <v>0.72</v>
      </c>
      <c r="AJ404" s="74">
        <f t="shared" si="13"/>
        <v>1</v>
      </c>
      <c r="AK404" s="98">
        <v>0</v>
      </c>
      <c r="AL404" s="16">
        <v>-6.1689999999999996</v>
      </c>
      <c r="AM404" s="16">
        <v>-5.79</v>
      </c>
      <c r="AN404" s="16">
        <v>1</v>
      </c>
      <c r="AO404" s="16">
        <v>0</v>
      </c>
      <c r="AP404">
        <v>-5.85</v>
      </c>
      <c r="AQ404">
        <v>1</v>
      </c>
      <c r="AR404">
        <v>0</v>
      </c>
    </row>
    <row r="405" spans="1:44" x14ac:dyDescent="0.35">
      <c r="A405" s="42">
        <v>415</v>
      </c>
      <c r="B405" s="8" t="s">
        <v>408</v>
      </c>
      <c r="C405" s="24" t="s">
        <v>409</v>
      </c>
      <c r="D405" t="s">
        <v>410</v>
      </c>
      <c r="E405" s="89">
        <v>1.1500000000000001</v>
      </c>
      <c r="F405" s="100">
        <v>-5.9393021596463882</v>
      </c>
      <c r="G405" s="67">
        <v>0</v>
      </c>
      <c r="H405" s="68"/>
      <c r="I405" s="69">
        <v>38</v>
      </c>
      <c r="J405" s="70">
        <v>3</v>
      </c>
      <c r="K405" s="82">
        <v>1.05</v>
      </c>
      <c r="L405" s="82">
        <v>1.2</v>
      </c>
      <c r="M405" s="71">
        <v>0.09</v>
      </c>
      <c r="N405" s="80" t="s">
        <v>1486</v>
      </c>
      <c r="O405" s="72" t="s">
        <v>40</v>
      </c>
      <c r="P405" s="72" t="s">
        <v>41</v>
      </c>
      <c r="Q405" s="73">
        <v>337.51</v>
      </c>
      <c r="R405" s="74">
        <v>8.3000000000000004E-2</v>
      </c>
      <c r="S405" s="74">
        <v>-0.71772199999999997</v>
      </c>
      <c r="T405" s="75">
        <v>207.673</v>
      </c>
      <c r="U405" s="74">
        <v>0.43893500000000002</v>
      </c>
      <c r="V405" s="74">
        <v>8</v>
      </c>
      <c r="W405" s="74">
        <v>9</v>
      </c>
      <c r="X405" s="74">
        <v>7</v>
      </c>
      <c r="Y405" s="74">
        <v>1</v>
      </c>
      <c r="Z405" s="76">
        <v>-1.8422099999999999</v>
      </c>
      <c r="AA405" s="76">
        <v>100</v>
      </c>
      <c r="AB405" s="77">
        <v>0</v>
      </c>
      <c r="AC405" s="74" t="b">
        <v>0</v>
      </c>
      <c r="AD405" s="78" t="s">
        <v>42</v>
      </c>
      <c r="AE405" s="78">
        <v>0.71</v>
      </c>
      <c r="AF405" s="78">
        <f t="shared" si="12"/>
        <v>1</v>
      </c>
      <c r="AG405" s="79">
        <v>0</v>
      </c>
      <c r="AH405" s="74">
        <v>0</v>
      </c>
      <c r="AI405" s="74">
        <v>0.68</v>
      </c>
      <c r="AJ405" s="74">
        <f t="shared" si="13"/>
        <v>1</v>
      </c>
      <c r="AK405" s="98">
        <v>0</v>
      </c>
      <c r="AL405" s="16">
        <v>-6.3209999999999997</v>
      </c>
      <c r="AM405" s="16">
        <v>-5.95</v>
      </c>
      <c r="AN405" s="16">
        <v>1</v>
      </c>
      <c r="AO405" s="16">
        <v>1</v>
      </c>
      <c r="AP405">
        <v>-5.89</v>
      </c>
      <c r="AQ405">
        <v>1</v>
      </c>
      <c r="AR405">
        <v>1</v>
      </c>
    </row>
    <row r="406" spans="1:44" x14ac:dyDescent="0.35">
      <c r="A406" s="42">
        <v>416</v>
      </c>
      <c r="B406" s="8" t="s">
        <v>1487</v>
      </c>
      <c r="C406" s="24" t="s">
        <v>1488</v>
      </c>
      <c r="D406" t="s">
        <v>1489</v>
      </c>
      <c r="E406" s="89">
        <v>12.6</v>
      </c>
      <c r="F406" s="100">
        <v>-4.8996294548824366</v>
      </c>
      <c r="G406" s="67">
        <v>1</v>
      </c>
      <c r="H406" s="68">
        <v>0.34365079365079365</v>
      </c>
      <c r="I406" s="69">
        <v>100</v>
      </c>
      <c r="J406" s="70">
        <v>1</v>
      </c>
      <c r="K406" s="71">
        <v>12.6</v>
      </c>
      <c r="L406" s="71">
        <v>12.6</v>
      </c>
      <c r="M406" s="71">
        <v>0</v>
      </c>
      <c r="N406" s="80" t="s">
        <v>1490</v>
      </c>
      <c r="O406" s="72" t="s">
        <v>40</v>
      </c>
      <c r="P406" s="72" t="s">
        <v>53</v>
      </c>
      <c r="Q406" s="73">
        <v>146.16999999999999</v>
      </c>
      <c r="R406" s="74">
        <v>-1.137</v>
      </c>
      <c r="S406" s="74">
        <v>-3.0272899999999998</v>
      </c>
      <c r="T406" s="75">
        <v>83.4</v>
      </c>
      <c r="U406" s="74">
        <v>0.31373899999999999</v>
      </c>
      <c r="V406" s="74">
        <v>3</v>
      </c>
      <c r="W406" s="74">
        <v>5</v>
      </c>
      <c r="X406" s="74">
        <v>3</v>
      </c>
      <c r="Y406" s="74">
        <v>0</v>
      </c>
      <c r="Z406" s="76">
        <v>2.6216900000000001</v>
      </c>
      <c r="AA406" s="76">
        <v>100</v>
      </c>
      <c r="AB406" s="77">
        <v>0</v>
      </c>
      <c r="AC406" s="74" t="b">
        <v>0</v>
      </c>
      <c r="AD406" s="78" t="s">
        <v>42</v>
      </c>
      <c r="AE406" s="78">
        <v>0.76</v>
      </c>
      <c r="AF406" s="78">
        <f t="shared" si="12"/>
        <v>1</v>
      </c>
      <c r="AG406" s="79">
        <v>0</v>
      </c>
      <c r="AH406" s="74">
        <v>0</v>
      </c>
      <c r="AI406" s="74">
        <v>0.62</v>
      </c>
      <c r="AJ406" s="74">
        <f t="shared" si="13"/>
        <v>1</v>
      </c>
      <c r="AK406" s="98">
        <v>0</v>
      </c>
      <c r="AL406" s="16">
        <v>-6.2670000000000003</v>
      </c>
      <c r="AM406" s="16">
        <v>-4.9000000000000004</v>
      </c>
      <c r="AN406" s="16">
        <v>1</v>
      </c>
      <c r="AO406" s="16">
        <v>1</v>
      </c>
      <c r="AP406">
        <v>-5.0199999999999996</v>
      </c>
      <c r="AQ406">
        <v>1</v>
      </c>
      <c r="AR406">
        <v>1</v>
      </c>
    </row>
    <row r="407" spans="1:44" x14ac:dyDescent="0.35">
      <c r="A407" s="42">
        <v>417</v>
      </c>
      <c r="B407" s="8" t="s">
        <v>1491</v>
      </c>
      <c r="C407" s="24" t="s">
        <v>1492</v>
      </c>
      <c r="D407" t="s">
        <v>1493</v>
      </c>
      <c r="E407" s="89">
        <v>0.92333333333333334</v>
      </c>
      <c r="F407" s="100">
        <v>-6.0346414856552135</v>
      </c>
      <c r="G407" s="67">
        <v>0</v>
      </c>
      <c r="H407" s="68">
        <v>1.2740259740259741</v>
      </c>
      <c r="I407" s="69">
        <v>70</v>
      </c>
      <c r="J407" s="70">
        <v>3</v>
      </c>
      <c r="K407" s="82">
        <v>0.77</v>
      </c>
      <c r="L407" s="82">
        <v>1.2</v>
      </c>
      <c r="M407" s="71">
        <v>0.24</v>
      </c>
      <c r="N407" s="80" t="s">
        <v>1494</v>
      </c>
      <c r="O407" s="72" t="s">
        <v>40</v>
      </c>
      <c r="P407" s="72" t="s">
        <v>58</v>
      </c>
      <c r="Q407" s="73">
        <v>113.14</v>
      </c>
      <c r="R407" s="74">
        <v>-0.33900000000000002</v>
      </c>
      <c r="S407" s="74">
        <v>0.22534999999999999</v>
      </c>
      <c r="T407" s="75">
        <v>58.730000000000004</v>
      </c>
      <c r="U407" s="74">
        <v>0.26094699999999998</v>
      </c>
      <c r="V407" s="74">
        <v>2</v>
      </c>
      <c r="W407" s="74">
        <v>4</v>
      </c>
      <c r="X407" s="74">
        <v>0</v>
      </c>
      <c r="Y407" s="74">
        <v>1</v>
      </c>
      <c r="Z407" s="76">
        <v>-0.45366600000000001</v>
      </c>
      <c r="AA407" s="76">
        <v>100</v>
      </c>
      <c r="AB407" s="77">
        <v>0</v>
      </c>
      <c r="AC407" s="74" t="b">
        <v>0</v>
      </c>
      <c r="AD407" s="78" t="s">
        <v>42</v>
      </c>
      <c r="AE407" s="78">
        <v>0.77</v>
      </c>
      <c r="AF407" s="78">
        <f t="shared" si="12"/>
        <v>1</v>
      </c>
      <c r="AG407" s="79">
        <v>0</v>
      </c>
      <c r="AH407" s="74">
        <v>0</v>
      </c>
      <c r="AI407" s="74">
        <v>0.61</v>
      </c>
      <c r="AJ407" s="74">
        <f t="shared" si="13"/>
        <v>1</v>
      </c>
      <c r="AK407" s="98">
        <v>0</v>
      </c>
      <c r="AL407" s="16">
        <v>-5.88</v>
      </c>
      <c r="AM407" s="16">
        <v>-4.87</v>
      </c>
      <c r="AN407" s="16">
        <v>0</v>
      </c>
      <c r="AO407" s="16">
        <v>1</v>
      </c>
      <c r="AP407">
        <v>-4.71</v>
      </c>
      <c r="AQ407">
        <v>1</v>
      </c>
      <c r="AR407">
        <v>0</v>
      </c>
    </row>
    <row r="408" spans="1:44" x14ac:dyDescent="0.35">
      <c r="A408" s="42">
        <v>418</v>
      </c>
      <c r="B408" s="8" t="s">
        <v>1495</v>
      </c>
      <c r="C408" s="24" t="s">
        <v>1496</v>
      </c>
      <c r="D408" t="s">
        <v>1074</v>
      </c>
      <c r="E408" s="89">
        <v>1.9000000000000001</v>
      </c>
      <c r="F408" s="100">
        <v>-5.7212463990471711</v>
      </c>
      <c r="G408" s="67">
        <v>0</v>
      </c>
      <c r="H408" s="68"/>
      <c r="I408" s="69">
        <v>36</v>
      </c>
      <c r="J408" s="70">
        <v>2</v>
      </c>
      <c r="K408" s="82">
        <v>1.5</v>
      </c>
      <c r="L408" s="82">
        <v>2.2999999999999998</v>
      </c>
      <c r="M408" s="71">
        <v>0.56000000000000005</v>
      </c>
      <c r="N408" s="80" t="s">
        <v>1075</v>
      </c>
      <c r="O408" s="72" t="s">
        <v>40</v>
      </c>
      <c r="P408" s="72" t="s">
        <v>41</v>
      </c>
      <c r="Q408" s="73">
        <v>324.39</v>
      </c>
      <c r="R408" s="74">
        <v>0.76200000000000001</v>
      </c>
      <c r="S408" s="74">
        <v>-1.69946</v>
      </c>
      <c r="T408" s="75">
        <v>148.24</v>
      </c>
      <c r="U408" s="74">
        <v>0.29527500000000001</v>
      </c>
      <c r="V408" s="74">
        <v>5</v>
      </c>
      <c r="W408" s="74">
        <v>9</v>
      </c>
      <c r="X408" s="74">
        <v>8</v>
      </c>
      <c r="Y408" s="74">
        <v>2</v>
      </c>
      <c r="Z408" s="76">
        <v>-1.56698</v>
      </c>
      <c r="AA408" s="76">
        <v>100</v>
      </c>
      <c r="AB408" s="77">
        <v>0</v>
      </c>
      <c r="AC408" s="74" t="b">
        <v>1</v>
      </c>
      <c r="AD408" s="78" t="s">
        <v>42</v>
      </c>
      <c r="AE408" s="78">
        <v>0.85</v>
      </c>
      <c r="AF408" s="78">
        <f t="shared" si="12"/>
        <v>1</v>
      </c>
      <c r="AG408" s="79">
        <v>1</v>
      </c>
      <c r="AH408" s="74">
        <v>0</v>
      </c>
      <c r="AI408" s="74">
        <v>0.81</v>
      </c>
      <c r="AJ408" s="74">
        <f t="shared" si="13"/>
        <v>1</v>
      </c>
      <c r="AK408" s="98">
        <v>1</v>
      </c>
      <c r="AL408" s="16">
        <v>-6.1470000000000002</v>
      </c>
      <c r="AM408" s="16">
        <v>-5.44</v>
      </c>
      <c r="AN408" s="16">
        <v>1</v>
      </c>
      <c r="AO408" s="16">
        <v>1</v>
      </c>
      <c r="AP408">
        <v>-5.7</v>
      </c>
      <c r="AQ408">
        <v>1</v>
      </c>
      <c r="AR408">
        <v>0</v>
      </c>
    </row>
    <row r="409" spans="1:44" x14ac:dyDescent="0.35">
      <c r="A409" s="42">
        <v>419</v>
      </c>
      <c r="B409" s="8" t="s">
        <v>1497</v>
      </c>
      <c r="C409" s="24" t="s">
        <v>1498</v>
      </c>
      <c r="D409" t="s">
        <v>1499</v>
      </c>
      <c r="E409" s="89">
        <v>21.11</v>
      </c>
      <c r="F409" s="100">
        <v>-4.6755117666923436</v>
      </c>
      <c r="G409" s="67">
        <v>1</v>
      </c>
      <c r="H409" s="68"/>
      <c r="I409" s="69"/>
      <c r="J409" s="70">
        <v>1</v>
      </c>
      <c r="K409" s="71">
        <v>21.11</v>
      </c>
      <c r="L409" s="71">
        <v>21.11</v>
      </c>
      <c r="M409" s="71">
        <v>0</v>
      </c>
      <c r="N409" s="80" t="s">
        <v>1500</v>
      </c>
      <c r="O409" s="72" t="s">
        <v>47</v>
      </c>
      <c r="P409" s="72" t="s">
        <v>48</v>
      </c>
      <c r="Q409" s="73">
        <v>230.28</v>
      </c>
      <c r="R409" s="74">
        <v>2.758</v>
      </c>
      <c r="S409" s="74">
        <v>4.0850200000000003E-2</v>
      </c>
      <c r="T409" s="75">
        <v>48.730000000000004</v>
      </c>
      <c r="U409" s="74">
        <v>0.125495</v>
      </c>
      <c r="V409" s="74">
        <v>1</v>
      </c>
      <c r="W409" s="74">
        <v>3</v>
      </c>
      <c r="X409" s="74">
        <v>3</v>
      </c>
      <c r="Y409" s="74">
        <v>2</v>
      </c>
      <c r="Z409" s="76">
        <v>0.37583499999999997</v>
      </c>
      <c r="AA409" s="76">
        <v>100</v>
      </c>
      <c r="AB409" s="77">
        <v>0</v>
      </c>
      <c r="AC409" s="74" t="b">
        <v>0</v>
      </c>
      <c r="AD409" s="78" t="s">
        <v>42</v>
      </c>
      <c r="AE409" s="78">
        <v>0.9</v>
      </c>
      <c r="AF409" s="78">
        <f t="shared" si="12"/>
        <v>1</v>
      </c>
      <c r="AG409" s="79">
        <v>0</v>
      </c>
      <c r="AH409" s="74">
        <v>2</v>
      </c>
      <c r="AI409" s="74">
        <v>0.83</v>
      </c>
      <c r="AJ409" s="74">
        <f t="shared" si="13"/>
        <v>1</v>
      </c>
      <c r="AK409" s="98">
        <v>0</v>
      </c>
      <c r="AL409" s="16">
        <v>-4.5709999999999997</v>
      </c>
      <c r="AM409" s="16">
        <v>-4.42</v>
      </c>
      <c r="AN409" s="16">
        <v>1</v>
      </c>
      <c r="AO409" s="16">
        <v>0</v>
      </c>
      <c r="AP409">
        <v>-4.68</v>
      </c>
      <c r="AQ409">
        <v>1</v>
      </c>
      <c r="AR409">
        <v>0</v>
      </c>
    </row>
    <row r="410" spans="1:44" x14ac:dyDescent="0.35">
      <c r="A410" s="42">
        <v>420</v>
      </c>
      <c r="B410" s="8" t="s">
        <v>1501</v>
      </c>
      <c r="C410" s="24" t="s">
        <v>1502</v>
      </c>
      <c r="D410" t="s">
        <v>1503</v>
      </c>
      <c r="E410" s="89">
        <v>3.15</v>
      </c>
      <c r="F410" s="100">
        <v>-5.5016894462103991</v>
      </c>
      <c r="G410" s="67">
        <v>0</v>
      </c>
      <c r="H410" s="68">
        <v>0.82970607761482285</v>
      </c>
      <c r="I410" s="69">
        <v>85</v>
      </c>
      <c r="J410" s="70">
        <v>3</v>
      </c>
      <c r="K410" s="82">
        <v>2.2999999999999998</v>
      </c>
      <c r="L410" s="82">
        <v>26.3</v>
      </c>
      <c r="M410" s="71">
        <v>13.61</v>
      </c>
      <c r="N410" s="80" t="s">
        <v>1504</v>
      </c>
      <c r="O410" s="72" t="s">
        <v>40</v>
      </c>
      <c r="P410" s="72" t="s">
        <v>41</v>
      </c>
      <c r="Q410" s="73">
        <v>444.54</v>
      </c>
      <c r="R410" s="74">
        <v>-0.35299999999999998</v>
      </c>
      <c r="S410" s="74">
        <v>-2.8084799999999999</v>
      </c>
      <c r="T410" s="75">
        <v>163.18</v>
      </c>
      <c r="U410" s="74">
        <v>0.26159100000000002</v>
      </c>
      <c r="V410" s="74">
        <v>8</v>
      </c>
      <c r="W410" s="74">
        <v>10</v>
      </c>
      <c r="X410" s="74">
        <v>12</v>
      </c>
      <c r="Y410" s="74">
        <v>3</v>
      </c>
      <c r="Z410" s="76">
        <v>-0.68301800000000001</v>
      </c>
      <c r="AA410" s="76">
        <v>100</v>
      </c>
      <c r="AB410" s="77">
        <v>2</v>
      </c>
      <c r="AC410" s="74" t="b">
        <v>1</v>
      </c>
      <c r="AD410" s="78" t="s">
        <v>124</v>
      </c>
      <c r="AE410" s="78">
        <v>0.84</v>
      </c>
      <c r="AF410" s="78">
        <f t="shared" si="12"/>
        <v>1</v>
      </c>
      <c r="AG410" s="79">
        <v>1</v>
      </c>
      <c r="AH410" s="74">
        <v>0</v>
      </c>
      <c r="AI410" s="74">
        <v>0.86</v>
      </c>
      <c r="AJ410" s="74">
        <f t="shared" si="13"/>
        <v>1</v>
      </c>
      <c r="AK410" s="98">
        <v>1</v>
      </c>
      <c r="AL410" s="16">
        <v>-6.0369999999999999</v>
      </c>
      <c r="AM410" s="16">
        <v>-5.55</v>
      </c>
      <c r="AN410" s="16">
        <v>0</v>
      </c>
      <c r="AO410" s="16">
        <v>0</v>
      </c>
      <c r="AP410">
        <v>-6.3</v>
      </c>
      <c r="AQ410">
        <v>1</v>
      </c>
      <c r="AR410">
        <v>0</v>
      </c>
    </row>
    <row r="411" spans="1:44" x14ac:dyDescent="0.35">
      <c r="A411" s="42">
        <v>421</v>
      </c>
      <c r="B411" s="8" t="s">
        <v>1505</v>
      </c>
      <c r="C411" s="24" t="s">
        <v>1506</v>
      </c>
      <c r="D411" t="s">
        <v>1507</v>
      </c>
      <c r="E411" s="89">
        <v>5.0999999999999996</v>
      </c>
      <c r="F411" s="100">
        <v>-5.2924298239020633</v>
      </c>
      <c r="G411" s="67">
        <v>0</v>
      </c>
      <c r="H411" s="68"/>
      <c r="I411" s="69"/>
      <c r="J411" s="70">
        <v>1</v>
      </c>
      <c r="K411" s="71">
        <v>5.0999999999999996</v>
      </c>
      <c r="L411" s="71">
        <v>5.0999999999999996</v>
      </c>
      <c r="M411" s="71">
        <v>0</v>
      </c>
      <c r="N411" s="80" t="s">
        <v>1508</v>
      </c>
      <c r="O411" s="72" t="s">
        <v>40</v>
      </c>
      <c r="P411" s="72" t="s">
        <v>41</v>
      </c>
      <c r="Q411" s="73">
        <v>644.96</v>
      </c>
      <c r="R411" s="74">
        <v>3.387</v>
      </c>
      <c r="S411" s="74">
        <v>4.10656</v>
      </c>
      <c r="T411" s="75">
        <v>114.84</v>
      </c>
      <c r="U411" s="74">
        <v>0.12931300000000001</v>
      </c>
      <c r="V411" s="74">
        <v>3</v>
      </c>
      <c r="W411" s="74">
        <v>8</v>
      </c>
      <c r="X411" s="74">
        <v>11</v>
      </c>
      <c r="Y411" s="74">
        <v>6</v>
      </c>
      <c r="Z411" s="76">
        <v>-5.3361299999999998</v>
      </c>
      <c r="AA411" s="76">
        <v>0</v>
      </c>
      <c r="AB411" s="77">
        <v>1</v>
      </c>
      <c r="AC411" s="74" t="b">
        <v>0</v>
      </c>
      <c r="AD411" s="78" t="s">
        <v>124</v>
      </c>
      <c r="AE411" s="78">
        <v>0.9</v>
      </c>
      <c r="AF411" s="78">
        <f t="shared" si="12"/>
        <v>1</v>
      </c>
      <c r="AG411" s="79">
        <v>0</v>
      </c>
      <c r="AH411" s="74">
        <v>0</v>
      </c>
      <c r="AI411" s="74">
        <v>0.87</v>
      </c>
      <c r="AJ411" s="74">
        <f t="shared" si="13"/>
        <v>1</v>
      </c>
      <c r="AK411" s="98">
        <v>0</v>
      </c>
      <c r="AL411" s="16">
        <v>-5.4409999999999998</v>
      </c>
      <c r="AM411" s="16">
        <v>-5.29</v>
      </c>
      <c r="AN411" s="16">
        <v>1</v>
      </c>
      <c r="AO411" s="16">
        <v>0</v>
      </c>
      <c r="AP411">
        <v>-5.31</v>
      </c>
      <c r="AQ411">
        <v>1</v>
      </c>
      <c r="AR411">
        <v>1</v>
      </c>
    </row>
    <row r="412" spans="1:44" x14ac:dyDescent="0.35">
      <c r="A412" s="42">
        <v>422</v>
      </c>
      <c r="B412" s="8" t="s">
        <v>1509</v>
      </c>
      <c r="C412" s="24" t="s">
        <v>1510</v>
      </c>
      <c r="D412" t="s">
        <v>1511</v>
      </c>
      <c r="E412" s="89">
        <v>0.312</v>
      </c>
      <c r="F412" s="100">
        <v>-6.5058454059815576</v>
      </c>
      <c r="G412" s="67">
        <v>0</v>
      </c>
      <c r="H412" s="68">
        <v>1.2532051282051282</v>
      </c>
      <c r="I412" s="69">
        <v>90</v>
      </c>
      <c r="J412" s="70">
        <v>1</v>
      </c>
      <c r="K412" s="71">
        <v>0.312</v>
      </c>
      <c r="L412" s="71">
        <v>0.312</v>
      </c>
      <c r="M412" s="71">
        <v>0</v>
      </c>
      <c r="N412" s="80" t="s">
        <v>1512</v>
      </c>
      <c r="O412" s="72" t="s">
        <v>141</v>
      </c>
      <c r="P412" s="72" t="s">
        <v>58</v>
      </c>
      <c r="Q412" s="73">
        <v>122.14</v>
      </c>
      <c r="R412" s="74">
        <v>-1.724</v>
      </c>
      <c r="S412" s="74">
        <v>-2.3620000000000001</v>
      </c>
      <c r="T412" s="75">
        <v>80.92</v>
      </c>
      <c r="U412" s="74">
        <v>0.36470599999999997</v>
      </c>
      <c r="V412" s="74">
        <v>4</v>
      </c>
      <c r="W412" s="74">
        <v>4</v>
      </c>
      <c r="X412" s="74">
        <v>3</v>
      </c>
      <c r="Y412" s="74">
        <v>0</v>
      </c>
      <c r="Z412" s="76">
        <v>1.43808</v>
      </c>
      <c r="AA412" s="76">
        <v>100</v>
      </c>
      <c r="AB412" s="77">
        <v>0</v>
      </c>
      <c r="AC412" s="74" t="b">
        <v>0</v>
      </c>
      <c r="AD412" s="78" t="s">
        <v>42</v>
      </c>
      <c r="AE412" s="78">
        <v>0.76</v>
      </c>
      <c r="AF412" s="78">
        <f t="shared" si="12"/>
        <v>1</v>
      </c>
      <c r="AG412" s="79">
        <v>0</v>
      </c>
      <c r="AH412" s="74">
        <v>0</v>
      </c>
      <c r="AI412" s="74">
        <v>0.62</v>
      </c>
      <c r="AJ412" s="74">
        <f t="shared" si="13"/>
        <v>1</v>
      </c>
      <c r="AK412" s="98">
        <v>0</v>
      </c>
      <c r="AL412" s="16">
        <v>-5.1369999999999996</v>
      </c>
      <c r="AM412" s="16">
        <v>-5.6</v>
      </c>
      <c r="AN412" s="16">
        <v>0</v>
      </c>
      <c r="AO412" s="16">
        <v>0</v>
      </c>
      <c r="AP412">
        <v>-5.34</v>
      </c>
      <c r="AQ412">
        <v>1</v>
      </c>
      <c r="AR412">
        <v>0</v>
      </c>
    </row>
    <row r="413" spans="1:44" x14ac:dyDescent="0.35">
      <c r="A413" s="42">
        <v>424</v>
      </c>
      <c r="B413" s="8" t="s">
        <v>1513</v>
      </c>
      <c r="C413" s="24" t="s">
        <v>1514</v>
      </c>
      <c r="D413" t="s">
        <v>1515</v>
      </c>
      <c r="E413" s="89">
        <v>3.75</v>
      </c>
      <c r="F413" s="100">
        <v>-5.4259687322722812</v>
      </c>
      <c r="G413" s="67">
        <v>0</v>
      </c>
      <c r="H413" s="68"/>
      <c r="I413" s="69"/>
      <c r="J413" s="70">
        <v>1</v>
      </c>
      <c r="K413" s="71">
        <v>3.75</v>
      </c>
      <c r="L413" s="71">
        <v>3.75</v>
      </c>
      <c r="M413" s="71">
        <v>0</v>
      </c>
      <c r="N413" s="80" t="s">
        <v>1516</v>
      </c>
      <c r="O413" s="72" t="s">
        <v>40</v>
      </c>
      <c r="P413" s="72" t="s">
        <v>41</v>
      </c>
      <c r="Q413" s="73">
        <v>252.35</v>
      </c>
      <c r="R413" s="74">
        <v>0.92900000000000005</v>
      </c>
      <c r="S413" s="74">
        <v>-0.836364</v>
      </c>
      <c r="T413" s="75">
        <v>72.790000000000006</v>
      </c>
      <c r="U413" s="74">
        <v>0.161799</v>
      </c>
      <c r="V413" s="74">
        <v>3</v>
      </c>
      <c r="W413" s="74">
        <v>5</v>
      </c>
      <c r="X413" s="74">
        <v>7</v>
      </c>
      <c r="Y413" s="74">
        <v>1</v>
      </c>
      <c r="Z413" s="76">
        <v>-0.25799100000000003</v>
      </c>
      <c r="AA413" s="76">
        <v>98.406700000000001</v>
      </c>
      <c r="AB413" s="77">
        <v>0</v>
      </c>
      <c r="AC413" s="74" t="b">
        <v>0</v>
      </c>
      <c r="AD413" s="78" t="s">
        <v>42</v>
      </c>
      <c r="AE413" s="78">
        <v>0.64</v>
      </c>
      <c r="AF413" s="78">
        <f t="shared" si="12"/>
        <v>1</v>
      </c>
      <c r="AG413" s="79">
        <v>0</v>
      </c>
      <c r="AH413" s="74">
        <v>0</v>
      </c>
      <c r="AI413" s="74">
        <v>0.68</v>
      </c>
      <c r="AJ413" s="74">
        <f t="shared" si="13"/>
        <v>1</v>
      </c>
      <c r="AK413" s="98">
        <v>0</v>
      </c>
      <c r="AL413" s="16">
        <v>-5.1189999999999998</v>
      </c>
      <c r="AM413" s="16">
        <v>-5.01</v>
      </c>
      <c r="AN413" s="16">
        <v>1</v>
      </c>
      <c r="AO413" s="16">
        <v>0</v>
      </c>
      <c r="AP413">
        <v>-5.24</v>
      </c>
      <c r="AQ413">
        <v>1</v>
      </c>
      <c r="AR413">
        <v>1</v>
      </c>
    </row>
    <row r="414" spans="1:44" x14ac:dyDescent="0.35">
      <c r="A414" s="42">
        <v>425</v>
      </c>
      <c r="B414" s="8" t="s">
        <v>1517</v>
      </c>
      <c r="C414" s="24" t="s">
        <v>1518</v>
      </c>
      <c r="D414" t="s">
        <v>1519</v>
      </c>
      <c r="E414" s="89">
        <v>6.03</v>
      </c>
      <c r="F414" s="100">
        <v>-5.2196826878598488</v>
      </c>
      <c r="G414" s="67">
        <v>0</v>
      </c>
      <c r="H414" s="68"/>
      <c r="I414" s="69"/>
      <c r="J414" s="70">
        <v>1</v>
      </c>
      <c r="K414" s="71">
        <v>6.03</v>
      </c>
      <c r="L414" s="71">
        <v>6.03</v>
      </c>
      <c r="M414" s="71">
        <v>0</v>
      </c>
      <c r="N414" s="80" t="s">
        <v>1516</v>
      </c>
      <c r="O414" s="72" t="s">
        <v>40</v>
      </c>
      <c r="P414" s="72" t="s">
        <v>41</v>
      </c>
      <c r="Q414" s="73">
        <v>280.41000000000003</v>
      </c>
      <c r="R414" s="74">
        <v>1.4490000000000001</v>
      </c>
      <c r="S414" s="74">
        <v>-0.277364</v>
      </c>
      <c r="T414" s="75">
        <v>72.790000000000006</v>
      </c>
      <c r="U414" s="74">
        <v>0.143265</v>
      </c>
      <c r="V414" s="74">
        <v>3</v>
      </c>
      <c r="W414" s="74">
        <v>5</v>
      </c>
      <c r="X414" s="74">
        <v>8</v>
      </c>
      <c r="Y414" s="74">
        <v>1</v>
      </c>
      <c r="Z414" s="76">
        <v>-0.78303400000000001</v>
      </c>
      <c r="AA414" s="76">
        <v>82.776600000000002</v>
      </c>
      <c r="AB414" s="77">
        <v>0</v>
      </c>
      <c r="AC414" s="74" t="b">
        <v>0</v>
      </c>
      <c r="AD414" s="78" t="s">
        <v>42</v>
      </c>
      <c r="AE414" s="78">
        <v>0.75</v>
      </c>
      <c r="AF414" s="78">
        <f t="shared" si="12"/>
        <v>1</v>
      </c>
      <c r="AG414" s="79">
        <v>0</v>
      </c>
      <c r="AH414" s="74">
        <v>2</v>
      </c>
      <c r="AI414" s="74">
        <v>0.84</v>
      </c>
      <c r="AJ414" s="74">
        <f t="shared" si="13"/>
        <v>1</v>
      </c>
      <c r="AK414" s="98">
        <v>0</v>
      </c>
      <c r="AL414" s="16">
        <v>-5.0110000000000001</v>
      </c>
      <c r="AM414" s="16">
        <v>-5.05</v>
      </c>
      <c r="AN414" s="16">
        <v>1</v>
      </c>
      <c r="AO414" s="16">
        <v>0</v>
      </c>
      <c r="AP414">
        <v>-5.0599999999999996</v>
      </c>
      <c r="AQ414">
        <v>1</v>
      </c>
      <c r="AR414">
        <v>1</v>
      </c>
    </row>
    <row r="415" spans="1:44" x14ac:dyDescent="0.35">
      <c r="A415" s="42">
        <v>426</v>
      </c>
      <c r="B415" s="8" t="s">
        <v>1520</v>
      </c>
      <c r="C415" s="24" t="s">
        <v>1521</v>
      </c>
      <c r="D415" t="s">
        <v>1522</v>
      </c>
      <c r="E415" s="89">
        <v>0.27285919167639411</v>
      </c>
      <c r="F415" s="100">
        <v>-6.56406141176502</v>
      </c>
      <c r="G415" s="67">
        <v>0</v>
      </c>
      <c r="H415" s="68"/>
      <c r="I415" s="69"/>
      <c r="J415" s="70">
        <v>3</v>
      </c>
      <c r="K415" s="71">
        <v>2.3E-2</v>
      </c>
      <c r="L415" s="71">
        <v>0.75857799999999997</v>
      </c>
      <c r="M415" s="71">
        <v>0.42</v>
      </c>
      <c r="N415" s="80" t="s">
        <v>1523</v>
      </c>
      <c r="O415" s="72" t="s">
        <v>141</v>
      </c>
      <c r="P415" s="72" t="s">
        <v>53</v>
      </c>
      <c r="Q415" s="73">
        <v>630.83000000000004</v>
      </c>
      <c r="R415" s="74">
        <v>0.77900000000000003</v>
      </c>
      <c r="S415" s="74">
        <v>-3.60608</v>
      </c>
      <c r="T415" s="75">
        <v>238.54</v>
      </c>
      <c r="U415" s="74">
        <v>0.28167700000000001</v>
      </c>
      <c r="V415" s="74">
        <v>12</v>
      </c>
      <c r="W415" s="74">
        <v>13</v>
      </c>
      <c r="X415" s="74">
        <v>18</v>
      </c>
      <c r="Y415" s="74">
        <v>3</v>
      </c>
      <c r="Z415" s="76">
        <v>-1.0016799999999999</v>
      </c>
      <c r="AA415" s="76">
        <v>83.5989</v>
      </c>
      <c r="AB415" s="77">
        <v>3</v>
      </c>
      <c r="AC415" s="74" t="b">
        <v>0</v>
      </c>
      <c r="AD415" s="78" t="s">
        <v>42</v>
      </c>
      <c r="AE415" s="78">
        <v>0.79</v>
      </c>
      <c r="AF415" s="78">
        <f t="shared" si="12"/>
        <v>1</v>
      </c>
      <c r="AG415" s="79">
        <v>0</v>
      </c>
      <c r="AH415" s="74">
        <v>0</v>
      </c>
      <c r="AI415" s="74">
        <v>0.88</v>
      </c>
      <c r="AJ415" s="74">
        <f t="shared" si="13"/>
        <v>1</v>
      </c>
      <c r="AK415" s="98">
        <v>0</v>
      </c>
      <c r="AL415" s="16">
        <v>-6.5270000000000001</v>
      </c>
      <c r="AM415" s="16">
        <v>-5.72</v>
      </c>
      <c r="AN415" s="16">
        <v>0</v>
      </c>
      <c r="AO415" s="16">
        <v>0</v>
      </c>
      <c r="AP415">
        <v>-7.26</v>
      </c>
      <c r="AQ415">
        <v>1</v>
      </c>
      <c r="AR415">
        <v>0</v>
      </c>
    </row>
    <row r="416" spans="1:44" x14ac:dyDescent="0.35">
      <c r="A416" s="42">
        <v>427</v>
      </c>
      <c r="B416" s="8" t="s">
        <v>1524</v>
      </c>
      <c r="C416" s="24" t="s">
        <v>1525</v>
      </c>
      <c r="D416" t="s">
        <v>1526</v>
      </c>
      <c r="E416" s="89">
        <v>3.1E-2</v>
      </c>
      <c r="F416" s="100">
        <v>-7.5086383061657269</v>
      </c>
      <c r="G416" s="67">
        <v>0</v>
      </c>
      <c r="H416" s="68"/>
      <c r="I416" s="69"/>
      <c r="J416" s="70">
        <v>2</v>
      </c>
      <c r="K416" s="71">
        <v>2.1999999999999999E-2</v>
      </c>
      <c r="L416" s="71">
        <v>0.04</v>
      </c>
      <c r="M416" s="71">
        <v>0.01</v>
      </c>
      <c r="N416" s="80" t="s">
        <v>1527</v>
      </c>
      <c r="O416" s="72" t="s">
        <v>141</v>
      </c>
      <c r="P416" s="72" t="s">
        <v>41</v>
      </c>
      <c r="Q416" s="73">
        <v>545.70000000000005</v>
      </c>
      <c r="R416" s="74">
        <v>1.218</v>
      </c>
      <c r="S416" s="74">
        <v>0.87654299999999996</v>
      </c>
      <c r="T416" s="75">
        <v>176.64000000000001</v>
      </c>
      <c r="U416" s="74">
        <v>0.232657</v>
      </c>
      <c r="V416" s="74">
        <v>8</v>
      </c>
      <c r="W416" s="74">
        <v>10</v>
      </c>
      <c r="X416" s="74">
        <v>13</v>
      </c>
      <c r="Y416" s="74">
        <v>3</v>
      </c>
      <c r="Z416" s="76">
        <v>-5.0051199999999998</v>
      </c>
      <c r="AA416" s="76">
        <v>49.255600000000001</v>
      </c>
      <c r="AB416" s="77">
        <v>2</v>
      </c>
      <c r="AC416" s="74" t="b">
        <v>0</v>
      </c>
      <c r="AD416" s="78" t="s">
        <v>124</v>
      </c>
      <c r="AE416" s="78">
        <v>0.74</v>
      </c>
      <c r="AF416" s="78">
        <f t="shared" si="12"/>
        <v>1</v>
      </c>
      <c r="AG416" s="79">
        <v>0</v>
      </c>
      <c r="AH416" s="74">
        <v>0</v>
      </c>
      <c r="AI416" s="74">
        <v>0.93</v>
      </c>
      <c r="AJ416" s="74">
        <f t="shared" si="13"/>
        <v>1</v>
      </c>
      <c r="AK416" s="98">
        <v>0</v>
      </c>
      <c r="AL416" s="16">
        <v>-6.2990000000000004</v>
      </c>
      <c r="AM416" s="16">
        <v>-6.51</v>
      </c>
      <c r="AN416" s="16">
        <v>1</v>
      </c>
      <c r="AO416" s="16">
        <v>0</v>
      </c>
      <c r="AP416">
        <v>-6.08</v>
      </c>
      <c r="AQ416">
        <v>1</v>
      </c>
      <c r="AR416">
        <v>0</v>
      </c>
    </row>
    <row r="417" spans="1:44" x14ac:dyDescent="0.35">
      <c r="A417" s="42">
        <v>428</v>
      </c>
      <c r="B417" s="8" t="s">
        <v>1528</v>
      </c>
      <c r="C417" s="24" t="s">
        <v>1529</v>
      </c>
      <c r="D417" t="s">
        <v>1530</v>
      </c>
      <c r="E417" s="89">
        <v>11</v>
      </c>
      <c r="F417" s="100">
        <v>-4.9586073148417746</v>
      </c>
      <c r="G417" s="67">
        <v>1</v>
      </c>
      <c r="H417" s="68">
        <v>1.2063492063492063</v>
      </c>
      <c r="I417" s="69">
        <v>33</v>
      </c>
      <c r="J417" s="70">
        <v>3</v>
      </c>
      <c r="K417" s="71">
        <v>1.26</v>
      </c>
      <c r="L417" s="71">
        <v>18.079999999999998</v>
      </c>
      <c r="M417" s="71">
        <v>8.7100000000000009</v>
      </c>
      <c r="N417" s="80" t="s">
        <v>1531</v>
      </c>
      <c r="O417" s="72" t="s">
        <v>40</v>
      </c>
      <c r="P417" s="72" t="s">
        <v>48</v>
      </c>
      <c r="Q417" s="73">
        <v>401.48</v>
      </c>
      <c r="R417" s="74">
        <v>2.2170000000000001</v>
      </c>
      <c r="S417" s="74">
        <v>-1.1946600000000001</v>
      </c>
      <c r="T417" s="75">
        <v>124.02</v>
      </c>
      <c r="U417" s="74">
        <v>0.242725</v>
      </c>
      <c r="V417" s="74">
        <v>2</v>
      </c>
      <c r="W417" s="74">
        <v>8</v>
      </c>
      <c r="X417" s="74">
        <v>4</v>
      </c>
      <c r="Y417" s="74">
        <v>4</v>
      </c>
      <c r="Z417" s="76">
        <v>0.157109</v>
      </c>
      <c r="AA417" s="76">
        <v>99.996799999999993</v>
      </c>
      <c r="AB417" s="77">
        <v>0</v>
      </c>
      <c r="AC417" s="74" t="b">
        <v>0</v>
      </c>
      <c r="AD417" s="78"/>
      <c r="AE417" s="78">
        <v>0.53</v>
      </c>
      <c r="AF417" s="78">
        <f t="shared" si="12"/>
        <v>0</v>
      </c>
      <c r="AG417" s="79">
        <v>0</v>
      </c>
      <c r="AH417" s="74"/>
      <c r="AI417" s="74">
        <v>0.56000000000000005</v>
      </c>
      <c r="AJ417" s="74">
        <f t="shared" si="13"/>
        <v>0</v>
      </c>
      <c r="AK417" s="98">
        <v>0</v>
      </c>
      <c r="AL417" s="16">
        <v>-5.63</v>
      </c>
      <c r="AM417" s="16">
        <v>-4.88</v>
      </c>
      <c r="AN417" s="16">
        <v>1</v>
      </c>
      <c r="AO417" s="16">
        <v>1</v>
      </c>
      <c r="AP417">
        <v>-5.41</v>
      </c>
      <c r="AQ417">
        <v>1</v>
      </c>
      <c r="AR417">
        <v>0</v>
      </c>
    </row>
    <row r="418" spans="1:44" x14ac:dyDescent="0.35">
      <c r="A418" s="42">
        <v>429</v>
      </c>
      <c r="B418" s="8" t="s">
        <v>1532</v>
      </c>
      <c r="C418" s="24" t="s">
        <v>1533</v>
      </c>
      <c r="D418" t="s">
        <v>1534</v>
      </c>
      <c r="E418" s="89">
        <v>11.147499999999999</v>
      </c>
      <c r="F418" s="100">
        <v>-4.9528225189783548</v>
      </c>
      <c r="G418" s="67">
        <v>1</v>
      </c>
      <c r="H418" s="68">
        <v>2.3244021665587775</v>
      </c>
      <c r="I418" s="69">
        <v>93</v>
      </c>
      <c r="J418" s="70">
        <v>4</v>
      </c>
      <c r="K418" s="82">
        <v>7.5</v>
      </c>
      <c r="L418" s="82">
        <v>17.600000000000001</v>
      </c>
      <c r="M418" s="71">
        <v>4.71</v>
      </c>
      <c r="N418" s="80" t="s">
        <v>1535</v>
      </c>
      <c r="O418" s="72" t="s">
        <v>40</v>
      </c>
      <c r="P418" s="72" t="s">
        <v>41</v>
      </c>
      <c r="Q418" s="73">
        <v>187.22</v>
      </c>
      <c r="R418" s="74">
        <v>0.312</v>
      </c>
      <c r="S418" s="74">
        <v>-0.68473200000000001</v>
      </c>
      <c r="T418" s="75">
        <v>67.75</v>
      </c>
      <c r="U418" s="74">
        <v>0.21871599999999999</v>
      </c>
      <c r="V418" s="74">
        <v>3</v>
      </c>
      <c r="W418" s="74">
        <v>4</v>
      </c>
      <c r="X418" s="74">
        <v>1</v>
      </c>
      <c r="Y418" s="74">
        <v>2</v>
      </c>
      <c r="Z418" s="76">
        <v>-1.85198</v>
      </c>
      <c r="AA418" s="76">
        <v>100</v>
      </c>
      <c r="AB418" s="77">
        <v>0</v>
      </c>
      <c r="AC418" s="74" t="b">
        <v>0</v>
      </c>
      <c r="AD418" s="78" t="s">
        <v>42</v>
      </c>
      <c r="AE418" s="78">
        <v>0.8</v>
      </c>
      <c r="AF418" s="78">
        <f t="shared" si="12"/>
        <v>1</v>
      </c>
      <c r="AG418" s="79">
        <v>0</v>
      </c>
      <c r="AH418" s="74">
        <v>2</v>
      </c>
      <c r="AI418" s="74">
        <v>0.62</v>
      </c>
      <c r="AJ418" s="74">
        <f t="shared" si="13"/>
        <v>1</v>
      </c>
      <c r="AK418" s="98">
        <v>0</v>
      </c>
      <c r="AL418" s="16">
        <v>-4.6959999999999997</v>
      </c>
      <c r="AM418" s="16">
        <v>-5.34</v>
      </c>
      <c r="AN418" s="16">
        <v>0</v>
      </c>
      <c r="AO418" s="16">
        <v>0</v>
      </c>
      <c r="AP418">
        <v>-4.93</v>
      </c>
      <c r="AQ418">
        <v>1</v>
      </c>
      <c r="AR418">
        <v>1</v>
      </c>
    </row>
    <row r="419" spans="1:44" x14ac:dyDescent="0.35">
      <c r="A419" s="42">
        <v>430</v>
      </c>
      <c r="B419" s="8" t="s">
        <v>1536</v>
      </c>
      <c r="C419" s="24" t="s">
        <v>1537</v>
      </c>
      <c r="D419" t="s">
        <v>1538</v>
      </c>
      <c r="E419" s="89">
        <v>0.12</v>
      </c>
      <c r="F419" s="100">
        <v>-6.9208187539523749</v>
      </c>
      <c r="G419" s="67">
        <v>0</v>
      </c>
      <c r="H419" s="68"/>
      <c r="I419" s="69"/>
      <c r="J419" s="70">
        <v>1</v>
      </c>
      <c r="K419" s="71">
        <v>0.12</v>
      </c>
      <c r="L419" s="71">
        <v>0.12</v>
      </c>
      <c r="M419" s="71">
        <v>0</v>
      </c>
      <c r="N419" s="80" t="s">
        <v>1539</v>
      </c>
      <c r="O419" s="72" t="s">
        <v>141</v>
      </c>
      <c r="P419" s="72" t="s">
        <v>41</v>
      </c>
      <c r="Q419" s="73">
        <v>930.34</v>
      </c>
      <c r="R419" s="74">
        <v>1.008</v>
      </c>
      <c r="S419" s="74">
        <v>4.9463999999999997</v>
      </c>
      <c r="T419" s="75">
        <v>223.31</v>
      </c>
      <c r="U419" s="74">
        <v>0.20011100000000001</v>
      </c>
      <c r="V419" s="74">
        <v>6</v>
      </c>
      <c r="W419" s="74">
        <v>16</v>
      </c>
      <c r="X419" s="74">
        <v>25</v>
      </c>
      <c r="Y419" s="74">
        <v>4</v>
      </c>
      <c r="Z419" s="76">
        <v>-8.6535299999999999</v>
      </c>
      <c r="AA419" s="76">
        <v>0</v>
      </c>
      <c r="AB419" s="77">
        <v>3</v>
      </c>
      <c r="AC419" s="74" t="b">
        <v>0</v>
      </c>
      <c r="AD419" s="78" t="s">
        <v>124</v>
      </c>
      <c r="AE419" s="78">
        <v>0.78</v>
      </c>
      <c r="AF419" s="78">
        <f t="shared" si="12"/>
        <v>1</v>
      </c>
      <c r="AG419" s="79">
        <v>0</v>
      </c>
      <c r="AH419" s="74">
        <v>0</v>
      </c>
      <c r="AI419" s="74">
        <v>0.89</v>
      </c>
      <c r="AJ419" s="74">
        <f t="shared" si="13"/>
        <v>1</v>
      </c>
      <c r="AK419" s="98">
        <v>0</v>
      </c>
      <c r="AL419" s="16">
        <v>-5.3440000000000003</v>
      </c>
      <c r="AM419" s="16">
        <v>-5.82</v>
      </c>
      <c r="AN419" s="16">
        <v>0</v>
      </c>
      <c r="AO419" s="16">
        <v>0</v>
      </c>
      <c r="AP419">
        <v>-6.03</v>
      </c>
      <c r="AQ419">
        <v>1</v>
      </c>
      <c r="AR419">
        <v>0</v>
      </c>
    </row>
    <row r="420" spans="1:44" x14ac:dyDescent="0.35">
      <c r="A420" s="42">
        <v>431</v>
      </c>
      <c r="B420" s="8" t="s">
        <v>1540</v>
      </c>
      <c r="C420" s="24" t="s">
        <v>1541</v>
      </c>
      <c r="D420" t="s">
        <v>1542</v>
      </c>
      <c r="E420" s="89">
        <v>1.26</v>
      </c>
      <c r="F420" s="100">
        <v>-5.8996294548824375</v>
      </c>
      <c r="G420" s="67">
        <v>0</v>
      </c>
      <c r="H420" s="68"/>
      <c r="I420" s="69"/>
      <c r="J420" s="70">
        <v>1</v>
      </c>
      <c r="K420" s="71">
        <v>1.26</v>
      </c>
      <c r="L420" s="71">
        <v>1.26</v>
      </c>
      <c r="M420" s="71">
        <v>0</v>
      </c>
      <c r="N420" s="80" t="s">
        <v>1539</v>
      </c>
      <c r="O420" s="72" t="s">
        <v>40</v>
      </c>
      <c r="P420" s="72" t="s">
        <v>41</v>
      </c>
      <c r="Q420" s="73">
        <v>390.5</v>
      </c>
      <c r="R420" s="74">
        <v>-0.63700000000000001</v>
      </c>
      <c r="S420" s="74">
        <v>-1.40374</v>
      </c>
      <c r="T420" s="75">
        <v>114</v>
      </c>
      <c r="U420" s="74">
        <v>0.231985</v>
      </c>
      <c r="V420" s="74">
        <v>2</v>
      </c>
      <c r="W420" s="74">
        <v>9</v>
      </c>
      <c r="X420" s="74">
        <v>1</v>
      </c>
      <c r="Y420" s="74">
        <v>3</v>
      </c>
      <c r="Z420" s="76">
        <v>-2.5198999999999998</v>
      </c>
      <c r="AA420" s="76">
        <v>89.096199999999996</v>
      </c>
      <c r="AB420" s="77">
        <v>0</v>
      </c>
      <c r="AC420" s="74" t="b">
        <v>0</v>
      </c>
      <c r="AD420" s="78" t="s">
        <v>124</v>
      </c>
      <c r="AE420" s="78">
        <v>0.74</v>
      </c>
      <c r="AF420" s="78">
        <f t="shared" si="12"/>
        <v>1</v>
      </c>
      <c r="AG420" s="79">
        <v>0</v>
      </c>
      <c r="AH420" s="74">
        <v>0</v>
      </c>
      <c r="AI420" s="74">
        <v>0.88</v>
      </c>
      <c r="AJ420" s="74">
        <f t="shared" si="13"/>
        <v>1</v>
      </c>
      <c r="AK420" s="98">
        <v>0</v>
      </c>
      <c r="AL420" s="16">
        <v>-6.08</v>
      </c>
      <c r="AM420" s="16">
        <v>-5.95</v>
      </c>
      <c r="AN420" s="16">
        <v>0</v>
      </c>
      <c r="AO420" s="16">
        <v>0</v>
      </c>
      <c r="AP420">
        <v>-5.31</v>
      </c>
      <c r="AQ420">
        <v>1</v>
      </c>
      <c r="AR420">
        <v>1</v>
      </c>
    </row>
    <row r="421" spans="1:44" x14ac:dyDescent="0.35">
      <c r="A421" s="42">
        <v>432</v>
      </c>
      <c r="B421" s="8" t="s">
        <v>1543</v>
      </c>
      <c r="C421" s="24" t="s">
        <v>1544</v>
      </c>
      <c r="D421" t="s">
        <v>1545</v>
      </c>
      <c r="E421" s="89">
        <v>36.799999999999997</v>
      </c>
      <c r="F421" s="100">
        <v>-4.4341521813264819</v>
      </c>
      <c r="G421" s="67">
        <v>1</v>
      </c>
      <c r="H421" s="68">
        <v>1.3125</v>
      </c>
      <c r="I421" s="69"/>
      <c r="J421" s="70">
        <v>1</v>
      </c>
      <c r="K421" s="71">
        <v>36.799999999999997</v>
      </c>
      <c r="L421" s="71">
        <v>36.799999999999997</v>
      </c>
      <c r="M421" s="71">
        <v>0</v>
      </c>
      <c r="N421" s="80" t="s">
        <v>615</v>
      </c>
      <c r="O421" s="72" t="s">
        <v>47</v>
      </c>
      <c r="P421" s="72" t="s">
        <v>41</v>
      </c>
      <c r="Q421" s="73">
        <v>536.73</v>
      </c>
      <c r="R421" s="74">
        <v>3.0640000000000001</v>
      </c>
      <c r="S421" s="74">
        <v>3.60059</v>
      </c>
      <c r="T421" s="75">
        <v>115.59</v>
      </c>
      <c r="U421" s="74">
        <v>0.160414</v>
      </c>
      <c r="V421" s="74">
        <v>6</v>
      </c>
      <c r="W421" s="74">
        <v>7</v>
      </c>
      <c r="X421" s="74">
        <v>8</v>
      </c>
      <c r="Y421" s="74">
        <v>5</v>
      </c>
      <c r="Z421" s="76">
        <v>-6.0069900000000001</v>
      </c>
      <c r="AA421" s="76">
        <v>22.345400000000001</v>
      </c>
      <c r="AB421" s="77">
        <v>0</v>
      </c>
      <c r="AC421" s="74" t="b">
        <v>0</v>
      </c>
      <c r="AD421" s="78" t="s">
        <v>124</v>
      </c>
      <c r="AE421" s="78">
        <v>0.69</v>
      </c>
      <c r="AF421" s="78">
        <f t="shared" si="12"/>
        <v>1</v>
      </c>
      <c r="AG421" s="79">
        <v>0</v>
      </c>
      <c r="AH421" s="74">
        <v>1</v>
      </c>
      <c r="AI421" s="74">
        <v>0.63</v>
      </c>
      <c r="AJ421" s="74">
        <f t="shared" si="13"/>
        <v>1</v>
      </c>
      <c r="AK421" s="98">
        <v>0</v>
      </c>
      <c r="AL421" s="16">
        <v>-5.093</v>
      </c>
      <c r="AM421" s="16">
        <v>-5.69</v>
      </c>
      <c r="AN421" s="16">
        <v>0</v>
      </c>
      <c r="AO421" s="16">
        <v>0</v>
      </c>
      <c r="AP421">
        <v>-5.78</v>
      </c>
      <c r="AQ421">
        <v>1</v>
      </c>
      <c r="AR421">
        <v>0</v>
      </c>
    </row>
    <row r="422" spans="1:44" x14ac:dyDescent="0.35">
      <c r="A422" s="42">
        <v>433</v>
      </c>
      <c r="B422" s="8" t="s">
        <v>1546</v>
      </c>
      <c r="C422" s="24" t="s">
        <v>1547</v>
      </c>
      <c r="D422" t="s">
        <v>1548</v>
      </c>
      <c r="E422" s="89">
        <v>12.4</v>
      </c>
      <c r="F422" s="100">
        <v>-4.9065783148377644</v>
      </c>
      <c r="G422" s="67">
        <v>1</v>
      </c>
      <c r="H422" s="68">
        <v>2.475806451612903</v>
      </c>
      <c r="I422" s="69"/>
      <c r="J422" s="70">
        <v>1</v>
      </c>
      <c r="K422" s="71">
        <v>12.4</v>
      </c>
      <c r="L422" s="71">
        <v>12.4</v>
      </c>
      <c r="M422" s="71">
        <v>0</v>
      </c>
      <c r="N422" s="80" t="s">
        <v>615</v>
      </c>
      <c r="O422" s="72" t="s">
        <v>40</v>
      </c>
      <c r="P422" s="72" t="s">
        <v>58</v>
      </c>
      <c r="Q422" s="73">
        <v>561.74</v>
      </c>
      <c r="R422" s="74">
        <v>3.786</v>
      </c>
      <c r="S422" s="74">
        <v>4.7729600000000003</v>
      </c>
      <c r="T422" s="75">
        <v>114.23</v>
      </c>
      <c r="U422" s="74">
        <v>0.150115</v>
      </c>
      <c r="V422" s="74">
        <v>5</v>
      </c>
      <c r="W422" s="74">
        <v>7</v>
      </c>
      <c r="X422" s="74">
        <v>8</v>
      </c>
      <c r="Y422" s="74">
        <v>6</v>
      </c>
      <c r="Z422" s="76">
        <v>-7.1718700000000002</v>
      </c>
      <c r="AA422" s="76">
        <v>6.9171300000000002</v>
      </c>
      <c r="AB422" s="77">
        <v>0</v>
      </c>
      <c r="AC422" s="74" t="b">
        <v>0</v>
      </c>
      <c r="AD422" s="78" t="s">
        <v>124</v>
      </c>
      <c r="AE422" s="78">
        <v>0.67</v>
      </c>
      <c r="AF422" s="78">
        <f t="shared" si="12"/>
        <v>1</v>
      </c>
      <c r="AG422" s="79">
        <v>0</v>
      </c>
      <c r="AH422" s="74"/>
      <c r="AI422" s="74">
        <v>0.6</v>
      </c>
      <c r="AJ422" s="74">
        <f t="shared" si="13"/>
        <v>0</v>
      </c>
      <c r="AK422" s="98">
        <v>0</v>
      </c>
      <c r="AL422" s="16">
        <v>-5.3129999999999997</v>
      </c>
      <c r="AM422" s="16">
        <v>-5.22</v>
      </c>
      <c r="AN422" s="16">
        <v>0</v>
      </c>
      <c r="AO422" s="16">
        <v>0</v>
      </c>
      <c r="AP422">
        <v>-5.59</v>
      </c>
      <c r="AQ422">
        <v>1</v>
      </c>
      <c r="AR422">
        <v>0</v>
      </c>
    </row>
    <row r="423" spans="1:44" x14ac:dyDescent="0.35">
      <c r="A423" s="42">
        <v>434</v>
      </c>
      <c r="B423" s="8" t="s">
        <v>1549</v>
      </c>
      <c r="C423" s="24" t="s">
        <v>1550</v>
      </c>
      <c r="D423" t="s">
        <v>1551</v>
      </c>
      <c r="E423" s="89">
        <v>0.6</v>
      </c>
      <c r="F423" s="100">
        <v>-6.2218487496163561</v>
      </c>
      <c r="G423" s="67">
        <v>0</v>
      </c>
      <c r="H423" s="68"/>
      <c r="I423" s="69"/>
      <c r="J423" s="70">
        <v>1</v>
      </c>
      <c r="K423" s="71">
        <v>0.6</v>
      </c>
      <c r="L423" s="71">
        <v>0.6</v>
      </c>
      <c r="M423" s="71">
        <v>0</v>
      </c>
      <c r="N423" s="80" t="s">
        <v>1552</v>
      </c>
      <c r="O423" s="72" t="s">
        <v>40</v>
      </c>
      <c r="P423" s="72" t="s">
        <v>41</v>
      </c>
      <c r="Q423" s="73">
        <v>807.06000000000006</v>
      </c>
      <c r="R423" s="74">
        <v>8.2000000000000003E-2</v>
      </c>
      <c r="S423" s="74">
        <v>0.50303200000000003</v>
      </c>
      <c r="T423" s="75">
        <v>223.86</v>
      </c>
      <c r="U423" s="74">
        <v>0.22892499999999999</v>
      </c>
      <c r="V423" s="74">
        <v>9</v>
      </c>
      <c r="W423" s="74">
        <v>14</v>
      </c>
      <c r="X423" s="74">
        <v>11</v>
      </c>
      <c r="Y423" s="74">
        <v>6</v>
      </c>
      <c r="Z423" s="76">
        <v>-4.2152900000000004</v>
      </c>
      <c r="AA423" s="76">
        <v>44.746699999999997</v>
      </c>
      <c r="AB423" s="77">
        <v>3</v>
      </c>
      <c r="AC423" s="74" t="b">
        <v>0</v>
      </c>
      <c r="AD423" s="78" t="s">
        <v>42</v>
      </c>
      <c r="AE423" s="78">
        <v>0.8</v>
      </c>
      <c r="AF423" s="78">
        <f t="shared" si="12"/>
        <v>1</v>
      </c>
      <c r="AG423" s="79">
        <v>0</v>
      </c>
      <c r="AH423" s="74">
        <v>0</v>
      </c>
      <c r="AI423" s="74">
        <v>0.8</v>
      </c>
      <c r="AJ423" s="74">
        <f t="shared" si="13"/>
        <v>1</v>
      </c>
      <c r="AK423" s="98">
        <v>0</v>
      </c>
      <c r="AL423" s="16">
        <v>-6.0540000000000003</v>
      </c>
      <c r="AM423" s="16">
        <v>-5.87</v>
      </c>
      <c r="AN423" s="16">
        <v>1</v>
      </c>
      <c r="AO423" s="16">
        <v>0</v>
      </c>
      <c r="AP423">
        <v>-6.27</v>
      </c>
      <c r="AQ423">
        <v>1</v>
      </c>
      <c r="AR423">
        <v>1</v>
      </c>
    </row>
    <row r="424" spans="1:44" x14ac:dyDescent="0.35">
      <c r="A424" s="42">
        <v>435</v>
      </c>
      <c r="B424" s="8" t="s">
        <v>1553</v>
      </c>
      <c r="C424" s="24" t="s">
        <v>1554</v>
      </c>
      <c r="D424" t="s">
        <v>1555</v>
      </c>
      <c r="E424" s="89">
        <v>0.26</v>
      </c>
      <c r="F424" s="100">
        <v>-6.5850266520291818</v>
      </c>
      <c r="G424" s="67">
        <v>0</v>
      </c>
      <c r="H424" s="68"/>
      <c r="I424" s="69"/>
      <c r="J424" s="70">
        <v>1</v>
      </c>
      <c r="K424" s="71">
        <v>0.26</v>
      </c>
      <c r="L424" s="71">
        <v>0.26</v>
      </c>
      <c r="M424" s="71">
        <v>0</v>
      </c>
      <c r="N424" s="80" t="s">
        <v>1552</v>
      </c>
      <c r="O424" s="72" t="s">
        <v>141</v>
      </c>
      <c r="P424" s="72" t="s">
        <v>41</v>
      </c>
      <c r="Q424" s="73">
        <v>821.09</v>
      </c>
      <c r="R424" s="74">
        <v>0.245</v>
      </c>
      <c r="S424" s="74">
        <v>0.680253</v>
      </c>
      <c r="T424" s="75">
        <v>214.84</v>
      </c>
      <c r="U424" s="74">
        <v>0.23809900000000001</v>
      </c>
      <c r="V424" s="74">
        <v>8</v>
      </c>
      <c r="W424" s="74">
        <v>14</v>
      </c>
      <c r="X424" s="74">
        <v>11</v>
      </c>
      <c r="Y424" s="74">
        <v>6</v>
      </c>
      <c r="Z424" s="76">
        <v>-3.78118</v>
      </c>
      <c r="AA424" s="76">
        <v>39.994799999999998</v>
      </c>
      <c r="AB424" s="77">
        <v>3</v>
      </c>
      <c r="AC424" s="74" t="b">
        <v>0</v>
      </c>
      <c r="AD424" s="78" t="s">
        <v>42</v>
      </c>
      <c r="AE424" s="78">
        <v>0.68</v>
      </c>
      <c r="AF424" s="78">
        <f t="shared" si="12"/>
        <v>1</v>
      </c>
      <c r="AG424" s="79">
        <v>0</v>
      </c>
      <c r="AH424" s="74">
        <v>0</v>
      </c>
      <c r="AI424" s="74">
        <v>0.85</v>
      </c>
      <c r="AJ424" s="74">
        <f t="shared" si="13"/>
        <v>1</v>
      </c>
      <c r="AK424" s="98">
        <v>0</v>
      </c>
      <c r="AL424" s="16">
        <v>-5.99</v>
      </c>
      <c r="AM424" s="16">
        <v>-6.22</v>
      </c>
      <c r="AN424" s="16">
        <v>0</v>
      </c>
      <c r="AO424" s="16">
        <v>0</v>
      </c>
      <c r="AP424">
        <v>-6.31</v>
      </c>
      <c r="AQ424">
        <v>1</v>
      </c>
      <c r="AR424">
        <v>0</v>
      </c>
    </row>
    <row r="425" spans="1:44" x14ac:dyDescent="0.35">
      <c r="A425" s="42">
        <v>436</v>
      </c>
      <c r="B425" s="8" t="s">
        <v>1556</v>
      </c>
      <c r="C425" s="24" t="s">
        <v>1557</v>
      </c>
      <c r="D425" t="s">
        <v>1558</v>
      </c>
      <c r="E425" s="89">
        <v>0.5</v>
      </c>
      <c r="F425" s="100">
        <v>-6.3010299956639813</v>
      </c>
      <c r="G425" s="67">
        <v>0</v>
      </c>
      <c r="H425" s="68"/>
      <c r="I425" s="69"/>
      <c r="J425" s="70">
        <v>1</v>
      </c>
      <c r="K425" s="71">
        <v>0.5</v>
      </c>
      <c r="L425" s="71">
        <v>0.5</v>
      </c>
      <c r="M425" s="71">
        <v>0</v>
      </c>
      <c r="N425" s="80" t="s">
        <v>1552</v>
      </c>
      <c r="O425" s="72" t="s">
        <v>141</v>
      </c>
      <c r="P425" s="72" t="s">
        <v>41</v>
      </c>
      <c r="Q425" s="73">
        <v>821.09</v>
      </c>
      <c r="R425" s="74">
        <v>0.245</v>
      </c>
      <c r="S425" s="74">
        <v>0.63903100000000002</v>
      </c>
      <c r="T425" s="75">
        <v>214.84</v>
      </c>
      <c r="U425" s="74">
        <v>0.211731</v>
      </c>
      <c r="V425" s="74">
        <v>8</v>
      </c>
      <c r="W425" s="74">
        <v>14</v>
      </c>
      <c r="X425" s="74">
        <v>11</v>
      </c>
      <c r="Y425" s="74">
        <v>6</v>
      </c>
      <c r="Z425" s="76">
        <v>-4.2457000000000003</v>
      </c>
      <c r="AA425" s="76">
        <v>32.691400000000002</v>
      </c>
      <c r="AB425" s="77">
        <v>3</v>
      </c>
      <c r="AC425" s="74" t="b">
        <v>0</v>
      </c>
      <c r="AD425" s="78" t="s">
        <v>42</v>
      </c>
      <c r="AE425" s="78">
        <v>0.76</v>
      </c>
      <c r="AF425" s="78">
        <f t="shared" si="12"/>
        <v>1</v>
      </c>
      <c r="AG425" s="79">
        <v>0</v>
      </c>
      <c r="AH425" s="74">
        <v>0</v>
      </c>
      <c r="AI425" s="74">
        <v>0.81</v>
      </c>
      <c r="AJ425" s="74">
        <f t="shared" si="13"/>
        <v>1</v>
      </c>
      <c r="AK425" s="98">
        <v>0</v>
      </c>
      <c r="AL425" s="16">
        <v>-6.1760000000000002</v>
      </c>
      <c r="AM425" s="16">
        <v>-6.37</v>
      </c>
      <c r="AN425" s="16">
        <v>0</v>
      </c>
      <c r="AO425" s="16">
        <v>0</v>
      </c>
      <c r="AP425">
        <v>-6.23</v>
      </c>
      <c r="AQ425">
        <v>1</v>
      </c>
      <c r="AR425">
        <v>1</v>
      </c>
    </row>
    <row r="426" spans="1:44" x14ac:dyDescent="0.35">
      <c r="A426" s="42">
        <v>437</v>
      </c>
      <c r="B426" s="8" t="s">
        <v>1559</v>
      </c>
      <c r="C426" s="24" t="s">
        <v>1560</v>
      </c>
      <c r="D426" t="s">
        <v>1561</v>
      </c>
      <c r="E426" s="89">
        <v>0.4</v>
      </c>
      <c r="F426" s="100">
        <v>-6.3979400086720375</v>
      </c>
      <c r="G426" s="67">
        <v>0</v>
      </c>
      <c r="H426" s="68"/>
      <c r="I426" s="69"/>
      <c r="J426" s="70">
        <v>1</v>
      </c>
      <c r="K426" s="71">
        <v>0.4</v>
      </c>
      <c r="L426" s="71">
        <v>0.4</v>
      </c>
      <c r="M426" s="71">
        <v>0</v>
      </c>
      <c r="N426" s="80" t="s">
        <v>1552</v>
      </c>
      <c r="O426" s="72" t="s">
        <v>141</v>
      </c>
      <c r="P426" s="72" t="s">
        <v>41</v>
      </c>
      <c r="Q426" s="73">
        <v>821.09</v>
      </c>
      <c r="R426" s="74">
        <v>0.245</v>
      </c>
      <c r="S426" s="74">
        <v>0.63903200000000004</v>
      </c>
      <c r="T426" s="75">
        <v>214.84</v>
      </c>
      <c r="U426" s="74">
        <v>0.22614600000000001</v>
      </c>
      <c r="V426" s="74">
        <v>8</v>
      </c>
      <c r="W426" s="74">
        <v>14</v>
      </c>
      <c r="X426" s="74">
        <v>11</v>
      </c>
      <c r="Y426" s="74">
        <v>6</v>
      </c>
      <c r="Z426" s="76">
        <v>-4.1139299999999999</v>
      </c>
      <c r="AA426" s="76">
        <v>37.1663</v>
      </c>
      <c r="AB426" s="77">
        <v>3</v>
      </c>
      <c r="AC426" s="74" t="b">
        <v>0</v>
      </c>
      <c r="AD426" s="78" t="s">
        <v>42</v>
      </c>
      <c r="AE426" s="78">
        <v>0.7</v>
      </c>
      <c r="AF426" s="78">
        <f t="shared" si="12"/>
        <v>1</v>
      </c>
      <c r="AG426" s="79">
        <v>0</v>
      </c>
      <c r="AH426" s="74">
        <v>0</v>
      </c>
      <c r="AI426" s="74">
        <v>0.84</v>
      </c>
      <c r="AJ426" s="74">
        <f t="shared" si="13"/>
        <v>1</v>
      </c>
      <c r="AK426" s="98">
        <v>0</v>
      </c>
      <c r="AL426" s="16">
        <v>-5.98</v>
      </c>
      <c r="AM426" s="16">
        <v>-6.28</v>
      </c>
      <c r="AN426" s="16">
        <v>0</v>
      </c>
      <c r="AO426" s="16">
        <v>0</v>
      </c>
      <c r="AP426">
        <v>-6.28</v>
      </c>
      <c r="AQ426">
        <v>1</v>
      </c>
      <c r="AR426">
        <v>0</v>
      </c>
    </row>
    <row r="427" spans="1:44" x14ac:dyDescent="0.35">
      <c r="A427" s="42">
        <v>438</v>
      </c>
      <c r="B427" s="8" t="s">
        <v>1562</v>
      </c>
      <c r="C427" s="24" t="s">
        <v>1563</v>
      </c>
      <c r="D427" t="s">
        <v>1564</v>
      </c>
      <c r="E427" s="89">
        <v>0.18</v>
      </c>
      <c r="F427" s="100">
        <v>-6.7447274948966935</v>
      </c>
      <c r="G427" s="67">
        <v>0</v>
      </c>
      <c r="H427" s="68"/>
      <c r="I427" s="69"/>
      <c r="J427" s="70">
        <v>1</v>
      </c>
      <c r="K427" s="71">
        <v>0.18</v>
      </c>
      <c r="L427" s="71">
        <v>0.18</v>
      </c>
      <c r="M427" s="71">
        <v>0</v>
      </c>
      <c r="N427" s="80" t="s">
        <v>1552</v>
      </c>
      <c r="O427" s="72" t="s">
        <v>141</v>
      </c>
      <c r="P427" s="72" t="s">
        <v>41</v>
      </c>
      <c r="Q427" s="73">
        <v>835.12</v>
      </c>
      <c r="R427" s="74">
        <v>0.40799999999999997</v>
      </c>
      <c r="S427" s="74">
        <v>0.81625300000000001</v>
      </c>
      <c r="T427" s="75">
        <v>205.82</v>
      </c>
      <c r="U427" s="74">
        <v>0.20643900000000001</v>
      </c>
      <c r="V427" s="74">
        <v>7</v>
      </c>
      <c r="W427" s="74">
        <v>14</v>
      </c>
      <c r="X427" s="74">
        <v>11</v>
      </c>
      <c r="Y427" s="74">
        <v>6</v>
      </c>
      <c r="Z427" s="76">
        <v>-4.4397599999999997</v>
      </c>
      <c r="AA427" s="76">
        <v>28.568899999999999</v>
      </c>
      <c r="AB427" s="77">
        <v>3</v>
      </c>
      <c r="AC427" s="74" t="b">
        <v>0</v>
      </c>
      <c r="AD427" s="78" t="s">
        <v>124</v>
      </c>
      <c r="AE427" s="78">
        <v>0.65</v>
      </c>
      <c r="AF427" s="78">
        <f t="shared" si="12"/>
        <v>1</v>
      </c>
      <c r="AG427" s="79">
        <v>0</v>
      </c>
      <c r="AH427" s="74">
        <v>0</v>
      </c>
      <c r="AI427" s="74">
        <v>0.87</v>
      </c>
      <c r="AJ427" s="74">
        <f t="shared" si="13"/>
        <v>1</v>
      </c>
      <c r="AK427" s="98">
        <v>0</v>
      </c>
      <c r="AL427" s="16">
        <v>-5.9169999999999998</v>
      </c>
      <c r="AM427" s="16">
        <v>-6.08</v>
      </c>
      <c r="AN427" s="16">
        <v>0</v>
      </c>
      <c r="AO427" s="16">
        <v>0</v>
      </c>
      <c r="AP427">
        <v>-6.44</v>
      </c>
      <c r="AQ427">
        <v>1</v>
      </c>
      <c r="AR427">
        <v>1</v>
      </c>
    </row>
    <row r="428" spans="1:44" x14ac:dyDescent="0.35">
      <c r="A428" s="42">
        <v>439</v>
      </c>
      <c r="B428" s="8" t="s">
        <v>1565</v>
      </c>
      <c r="C428" s="24" t="s">
        <v>1566</v>
      </c>
      <c r="D428" t="s">
        <v>1567</v>
      </c>
      <c r="E428" s="89">
        <v>7.915</v>
      </c>
      <c r="F428" s="100">
        <v>-5.1015490808016253</v>
      </c>
      <c r="G428" s="67">
        <v>0</v>
      </c>
      <c r="H428" s="68"/>
      <c r="I428" s="69"/>
      <c r="J428" s="70">
        <v>1</v>
      </c>
      <c r="K428" s="71">
        <v>7.915</v>
      </c>
      <c r="L428" s="71">
        <v>7.915</v>
      </c>
      <c r="M428" s="71">
        <v>0</v>
      </c>
      <c r="N428" s="80" t="s">
        <v>1568</v>
      </c>
      <c r="O428" s="72" t="s">
        <v>40</v>
      </c>
      <c r="P428" s="72" t="s">
        <v>58</v>
      </c>
      <c r="Q428" s="73">
        <v>206.27</v>
      </c>
      <c r="R428" s="74">
        <v>0.94799999999999995</v>
      </c>
      <c r="S428" s="74">
        <v>2.59817E-2</v>
      </c>
      <c r="T428" s="75">
        <v>72.19</v>
      </c>
      <c r="U428" s="74">
        <v>0.199797</v>
      </c>
      <c r="V428" s="74">
        <v>3</v>
      </c>
      <c r="W428" s="74">
        <v>4</v>
      </c>
      <c r="X428" s="74">
        <v>4</v>
      </c>
      <c r="Y428" s="74">
        <v>1</v>
      </c>
      <c r="Z428" s="76">
        <v>-2.01356</v>
      </c>
      <c r="AA428" s="76">
        <v>96.587199999999996</v>
      </c>
      <c r="AB428" s="77">
        <v>0</v>
      </c>
      <c r="AC428" s="74" t="b">
        <v>0</v>
      </c>
      <c r="AD428" s="78" t="s">
        <v>42</v>
      </c>
      <c r="AE428" s="78">
        <v>0.8</v>
      </c>
      <c r="AF428" s="78">
        <f t="shared" si="12"/>
        <v>1</v>
      </c>
      <c r="AG428" s="79">
        <v>0</v>
      </c>
      <c r="AH428" s="74"/>
      <c r="AI428" s="74">
        <v>0.6</v>
      </c>
      <c r="AJ428" s="74">
        <f t="shared" si="13"/>
        <v>0</v>
      </c>
      <c r="AK428" s="98">
        <v>0</v>
      </c>
      <c r="AL428" s="16">
        <v>-5.101</v>
      </c>
      <c r="AM428" s="16">
        <v>-5.0999999999999996</v>
      </c>
      <c r="AN428" s="16">
        <v>1</v>
      </c>
      <c r="AO428" s="16">
        <v>1</v>
      </c>
      <c r="AP428">
        <v>-5.03</v>
      </c>
      <c r="AQ428">
        <v>1</v>
      </c>
      <c r="AR428">
        <v>1</v>
      </c>
    </row>
    <row r="429" spans="1:44" x14ac:dyDescent="0.35">
      <c r="A429" s="42">
        <v>440</v>
      </c>
      <c r="B429" s="8" t="s">
        <v>1569</v>
      </c>
      <c r="C429" s="24" t="s">
        <v>1570</v>
      </c>
      <c r="D429" t="s">
        <v>1571</v>
      </c>
      <c r="E429" s="89">
        <v>2</v>
      </c>
      <c r="F429" s="100">
        <v>-5.6989700043360187</v>
      </c>
      <c r="G429" s="67">
        <v>0</v>
      </c>
      <c r="H429" s="68"/>
      <c r="I429" s="69"/>
      <c r="J429" s="70">
        <v>1</v>
      </c>
      <c r="K429" s="71">
        <v>2</v>
      </c>
      <c r="L429" s="71">
        <v>2</v>
      </c>
      <c r="M429" s="71">
        <v>0</v>
      </c>
      <c r="N429" s="80" t="s">
        <v>1572</v>
      </c>
      <c r="O429" s="72" t="s">
        <v>40</v>
      </c>
      <c r="P429" s="72" t="s">
        <v>58</v>
      </c>
      <c r="Q429" s="73">
        <v>353.46</v>
      </c>
      <c r="R429" s="74">
        <v>1.742</v>
      </c>
      <c r="S429" s="74">
        <v>1.13096</v>
      </c>
      <c r="T429" s="75">
        <v>101.29</v>
      </c>
      <c r="U429" s="74">
        <v>0.18214900000000001</v>
      </c>
      <c r="V429" s="74">
        <v>4</v>
      </c>
      <c r="W429" s="74">
        <v>6</v>
      </c>
      <c r="X429" s="74">
        <v>8</v>
      </c>
      <c r="Y429" s="74">
        <v>2</v>
      </c>
      <c r="Z429" s="76">
        <v>-3.6966100000000002</v>
      </c>
      <c r="AA429" s="76">
        <v>58.527500000000003</v>
      </c>
      <c r="AB429" s="77">
        <v>0</v>
      </c>
      <c r="AC429" s="74" t="b">
        <v>0</v>
      </c>
      <c r="AD429" s="78" t="s">
        <v>42</v>
      </c>
      <c r="AE429" s="78">
        <v>0.81</v>
      </c>
      <c r="AF429" s="78">
        <f t="shared" si="12"/>
        <v>1</v>
      </c>
      <c r="AG429" s="79">
        <v>0</v>
      </c>
      <c r="AH429" s="74">
        <v>0</v>
      </c>
      <c r="AI429" s="74">
        <v>0.61</v>
      </c>
      <c r="AJ429" s="74">
        <f t="shared" si="13"/>
        <v>1</v>
      </c>
      <c r="AK429" s="98">
        <v>0</v>
      </c>
      <c r="AL429" s="16">
        <v>-5.2709999999999999</v>
      </c>
      <c r="AM429" s="16">
        <v>-5.7</v>
      </c>
      <c r="AN429" s="16">
        <v>1</v>
      </c>
      <c r="AO429" s="16">
        <v>0</v>
      </c>
      <c r="AP429">
        <v>-5.37</v>
      </c>
      <c r="AQ429">
        <v>1</v>
      </c>
      <c r="AR429">
        <v>1</v>
      </c>
    </row>
    <row r="430" spans="1:44" x14ac:dyDescent="0.35">
      <c r="A430" s="42">
        <v>441</v>
      </c>
      <c r="B430" s="8" t="s">
        <v>1573</v>
      </c>
      <c r="C430" s="24" t="s">
        <v>1574</v>
      </c>
      <c r="D430" t="s">
        <v>1575</v>
      </c>
      <c r="E430" s="89">
        <v>1.9866666666666666</v>
      </c>
      <c r="F430" s="100">
        <v>-5.7018749949794261</v>
      </c>
      <c r="G430" s="67">
        <v>0</v>
      </c>
      <c r="H430" s="68"/>
      <c r="I430" s="69"/>
      <c r="J430" s="70">
        <v>1</v>
      </c>
      <c r="K430" s="71">
        <v>1.9866666666666666</v>
      </c>
      <c r="L430" s="71">
        <v>1.9866666666666666</v>
      </c>
      <c r="M430" s="71">
        <v>0</v>
      </c>
      <c r="N430" s="80" t="s">
        <v>1576</v>
      </c>
      <c r="O430" s="72" t="s">
        <v>40</v>
      </c>
      <c r="P430" s="72" t="s">
        <v>58</v>
      </c>
      <c r="Q430" s="73">
        <v>500.65000000000003</v>
      </c>
      <c r="R430" s="74">
        <v>2.2269999999999999</v>
      </c>
      <c r="S430" s="74">
        <v>2.2359599999999999</v>
      </c>
      <c r="T430" s="75">
        <v>130.38999999999999</v>
      </c>
      <c r="U430" s="74">
        <v>0.198183</v>
      </c>
      <c r="V430" s="74">
        <v>5</v>
      </c>
      <c r="W430" s="74">
        <v>8</v>
      </c>
      <c r="X430" s="74">
        <v>12</v>
      </c>
      <c r="Y430" s="74">
        <v>3</v>
      </c>
      <c r="Z430" s="76">
        <v>-5.2862499999999999</v>
      </c>
      <c r="AA430" s="76">
        <v>33.146900000000002</v>
      </c>
      <c r="AB430" s="77">
        <v>1</v>
      </c>
      <c r="AC430" s="74" t="b">
        <v>0</v>
      </c>
      <c r="AD430" s="78" t="s">
        <v>124</v>
      </c>
      <c r="AE430" s="78">
        <v>0.75</v>
      </c>
      <c r="AF430" s="78">
        <f t="shared" si="12"/>
        <v>1</v>
      </c>
      <c r="AG430" s="79">
        <v>0</v>
      </c>
      <c r="AH430" s="74">
        <v>0</v>
      </c>
      <c r="AI430" s="74">
        <v>0.89</v>
      </c>
      <c r="AJ430" s="74">
        <f t="shared" si="13"/>
        <v>1</v>
      </c>
      <c r="AK430" s="98">
        <v>0</v>
      </c>
      <c r="AL430" s="16">
        <v>-5.3470000000000004</v>
      </c>
      <c r="AM430" s="16">
        <v>-5.86</v>
      </c>
      <c r="AN430" s="16">
        <v>1</v>
      </c>
      <c r="AO430" s="16">
        <v>0</v>
      </c>
      <c r="AP430">
        <v>-5.51</v>
      </c>
      <c r="AQ430">
        <v>1</v>
      </c>
      <c r="AR430">
        <v>1</v>
      </c>
    </row>
    <row r="431" spans="1:44" x14ac:dyDescent="0.35">
      <c r="A431" s="42">
        <v>442</v>
      </c>
      <c r="B431" s="8" t="s">
        <v>1577</v>
      </c>
      <c r="C431" s="24" t="s">
        <v>1578</v>
      </c>
      <c r="D431" t="s">
        <v>1579</v>
      </c>
      <c r="E431" s="89">
        <v>4.1399999999999997</v>
      </c>
      <c r="F431" s="100">
        <v>-5.3829996588791014</v>
      </c>
      <c r="G431" s="67">
        <v>0</v>
      </c>
      <c r="H431" s="68"/>
      <c r="I431" s="69"/>
      <c r="J431" s="70">
        <v>1</v>
      </c>
      <c r="K431" s="71">
        <v>4.1399999999999997</v>
      </c>
      <c r="L431" s="71">
        <v>4.1399999999999997</v>
      </c>
      <c r="M431" s="71">
        <v>0</v>
      </c>
      <c r="N431" s="80" t="s">
        <v>1576</v>
      </c>
      <c r="O431" s="72" t="s">
        <v>40</v>
      </c>
      <c r="P431" s="72" t="s">
        <v>58</v>
      </c>
      <c r="Q431" s="73">
        <v>514.67999999999995</v>
      </c>
      <c r="R431" s="74">
        <v>2.42</v>
      </c>
      <c r="S431" s="74">
        <v>2.4829599999999998</v>
      </c>
      <c r="T431" s="75">
        <v>121.37</v>
      </c>
      <c r="U431" s="74">
        <v>0.17618200000000001</v>
      </c>
      <c r="V431" s="74">
        <v>4</v>
      </c>
      <c r="W431" s="74">
        <v>8</v>
      </c>
      <c r="X431" s="74">
        <v>12</v>
      </c>
      <c r="Y431" s="74">
        <v>3</v>
      </c>
      <c r="Z431" s="76">
        <v>-5.5183</v>
      </c>
      <c r="AA431" s="76">
        <v>25.5273</v>
      </c>
      <c r="AB431" s="77">
        <v>1</v>
      </c>
      <c r="AC431" s="74" t="b">
        <v>0</v>
      </c>
      <c r="AD431" s="78" t="s">
        <v>124</v>
      </c>
      <c r="AE431" s="78">
        <v>0.83</v>
      </c>
      <c r="AF431" s="78">
        <f t="shared" si="12"/>
        <v>1</v>
      </c>
      <c r="AG431" s="79">
        <v>0</v>
      </c>
      <c r="AH431" s="74">
        <v>0</v>
      </c>
      <c r="AI431" s="74">
        <v>0.87</v>
      </c>
      <c r="AJ431" s="74">
        <f t="shared" si="13"/>
        <v>1</v>
      </c>
      <c r="AK431" s="98">
        <v>0</v>
      </c>
      <c r="AL431" s="16">
        <v>-5.1660000000000004</v>
      </c>
      <c r="AM431" s="16">
        <v>-5.21</v>
      </c>
      <c r="AN431" s="16">
        <v>1</v>
      </c>
      <c r="AO431" s="16">
        <v>0</v>
      </c>
      <c r="AP431">
        <v>-5.18</v>
      </c>
      <c r="AQ431">
        <v>1</v>
      </c>
      <c r="AR431">
        <v>1</v>
      </c>
    </row>
    <row r="432" spans="1:44" x14ac:dyDescent="0.35">
      <c r="A432" s="42">
        <v>443</v>
      </c>
      <c r="B432" s="8" t="s">
        <v>1580</v>
      </c>
      <c r="C432" s="24" t="s">
        <v>1581</v>
      </c>
      <c r="D432" t="s">
        <v>1582</v>
      </c>
      <c r="E432" s="89">
        <v>11.181999999999999</v>
      </c>
      <c r="F432" s="100">
        <v>-4.951480512077346</v>
      </c>
      <c r="G432" s="67">
        <v>1</v>
      </c>
      <c r="H432" s="68">
        <v>2.63</v>
      </c>
      <c r="I432" s="69"/>
      <c r="J432" s="70">
        <v>1</v>
      </c>
      <c r="K432" s="71">
        <v>11.181999999999999</v>
      </c>
      <c r="L432" s="71">
        <v>11.181999999999999</v>
      </c>
      <c r="M432" s="71">
        <v>0</v>
      </c>
      <c r="N432" s="80" t="s">
        <v>1583</v>
      </c>
      <c r="O432" s="72" t="s">
        <v>40</v>
      </c>
      <c r="P432" s="72" t="s">
        <v>58</v>
      </c>
      <c r="Q432" s="73">
        <v>528.71</v>
      </c>
      <c r="R432" s="74">
        <v>2.61</v>
      </c>
      <c r="S432" s="74">
        <v>2.7299500000000001</v>
      </c>
      <c r="T432" s="75">
        <v>112.35000000000001</v>
      </c>
      <c r="U432" s="74">
        <v>0.161742</v>
      </c>
      <c r="V432" s="74">
        <v>3</v>
      </c>
      <c r="W432" s="74">
        <v>8</v>
      </c>
      <c r="X432" s="74">
        <v>12</v>
      </c>
      <c r="Y432" s="74">
        <v>3</v>
      </c>
      <c r="Z432" s="76">
        <v>-5.6426400000000001</v>
      </c>
      <c r="AA432" s="76">
        <v>16.5533</v>
      </c>
      <c r="AB432" s="77">
        <v>1</v>
      </c>
      <c r="AC432" s="74" t="b">
        <v>0</v>
      </c>
      <c r="AD432" s="78" t="s">
        <v>124</v>
      </c>
      <c r="AE432" s="78">
        <v>0.81</v>
      </c>
      <c r="AF432" s="78">
        <f t="shared" si="12"/>
        <v>1</v>
      </c>
      <c r="AG432" s="79">
        <v>0</v>
      </c>
      <c r="AH432" s="74">
        <v>0</v>
      </c>
      <c r="AI432" s="74">
        <v>0.72</v>
      </c>
      <c r="AJ432" s="74">
        <f t="shared" si="13"/>
        <v>1</v>
      </c>
      <c r="AK432" s="98">
        <v>0</v>
      </c>
      <c r="AL432" s="16">
        <v>-5.0170000000000003</v>
      </c>
      <c r="AM432" s="16">
        <v>-5.01</v>
      </c>
      <c r="AN432" s="16">
        <v>1</v>
      </c>
      <c r="AO432" s="16">
        <v>0</v>
      </c>
      <c r="AP432">
        <v>-5.03</v>
      </c>
      <c r="AQ432">
        <v>1</v>
      </c>
      <c r="AR432">
        <v>1</v>
      </c>
    </row>
    <row r="433" spans="1:44" x14ac:dyDescent="0.35">
      <c r="A433" s="42">
        <v>444</v>
      </c>
      <c r="B433" s="8" t="s">
        <v>1584</v>
      </c>
      <c r="C433" s="24" t="s">
        <v>1585</v>
      </c>
      <c r="D433" t="s">
        <v>1586</v>
      </c>
      <c r="E433" s="89">
        <v>18.933333333333334</v>
      </c>
      <c r="F433" s="100">
        <v>-4.7227729190086434</v>
      </c>
      <c r="G433" s="67">
        <v>1</v>
      </c>
      <c r="H433" s="68"/>
      <c r="I433" s="69"/>
      <c r="J433" s="70">
        <v>1</v>
      </c>
      <c r="K433" s="71">
        <v>18.933333333333334</v>
      </c>
      <c r="L433" s="71">
        <v>18.933333333333334</v>
      </c>
      <c r="M433" s="71">
        <v>0</v>
      </c>
      <c r="N433" s="80" t="s">
        <v>1576</v>
      </c>
      <c r="O433" s="72" t="s">
        <v>47</v>
      </c>
      <c r="P433" s="72" t="s">
        <v>58</v>
      </c>
      <c r="Q433" s="73">
        <v>542.74</v>
      </c>
      <c r="R433" s="74">
        <v>2.798</v>
      </c>
      <c r="S433" s="74">
        <v>2.9769999999999999</v>
      </c>
      <c r="T433" s="75">
        <v>103.33</v>
      </c>
      <c r="U433" s="74">
        <v>0.13911000000000001</v>
      </c>
      <c r="V433" s="74">
        <v>2</v>
      </c>
      <c r="W433" s="74">
        <v>8</v>
      </c>
      <c r="X433" s="74">
        <v>12</v>
      </c>
      <c r="Y433" s="74">
        <v>3</v>
      </c>
      <c r="Z433" s="76">
        <v>-5.9691799999999997</v>
      </c>
      <c r="AA433" s="76">
        <v>7.7779600000000002</v>
      </c>
      <c r="AB433" s="77">
        <v>1</v>
      </c>
      <c r="AC433" s="74" t="b">
        <v>0</v>
      </c>
      <c r="AD433" s="78" t="s">
        <v>124</v>
      </c>
      <c r="AE433" s="78">
        <v>0.76</v>
      </c>
      <c r="AF433" s="78">
        <f t="shared" si="12"/>
        <v>1</v>
      </c>
      <c r="AG433" s="79">
        <v>0</v>
      </c>
      <c r="AH433" s="74"/>
      <c r="AI433" s="74">
        <v>0.59</v>
      </c>
      <c r="AJ433" s="74">
        <f t="shared" si="13"/>
        <v>0</v>
      </c>
      <c r="AK433" s="98">
        <v>0</v>
      </c>
      <c r="AL433" s="16">
        <v>-4.8920000000000003</v>
      </c>
      <c r="AM433" s="16">
        <v>-4.9000000000000004</v>
      </c>
      <c r="AN433" s="16">
        <v>1</v>
      </c>
      <c r="AO433" s="16">
        <v>0</v>
      </c>
      <c r="AP433">
        <v>-4.93</v>
      </c>
      <c r="AQ433">
        <v>1</v>
      </c>
      <c r="AR433">
        <v>0</v>
      </c>
    </row>
    <row r="434" spans="1:44" x14ac:dyDescent="0.35">
      <c r="A434" s="42">
        <v>445</v>
      </c>
      <c r="B434" s="8" t="s">
        <v>1587</v>
      </c>
      <c r="C434" s="24" t="s">
        <v>1588</v>
      </c>
      <c r="D434" t="s">
        <v>1589</v>
      </c>
      <c r="E434" s="89">
        <v>30.564999999999998</v>
      </c>
      <c r="F434" s="100">
        <v>-4.5147755998742012</v>
      </c>
      <c r="G434" s="67">
        <v>1</v>
      </c>
      <c r="H434" s="68"/>
      <c r="I434" s="69"/>
      <c r="J434" s="70">
        <v>1</v>
      </c>
      <c r="K434" s="71">
        <v>30.564999999999998</v>
      </c>
      <c r="L434" s="71">
        <v>30.564999999999998</v>
      </c>
      <c r="M434" s="71">
        <v>0</v>
      </c>
      <c r="N434" s="80" t="s">
        <v>1576</v>
      </c>
      <c r="O434" s="72" t="s">
        <v>47</v>
      </c>
      <c r="P434" s="72" t="s">
        <v>58</v>
      </c>
      <c r="Q434" s="73">
        <v>556.77</v>
      </c>
      <c r="R434" s="74">
        <v>2.9830000000000001</v>
      </c>
      <c r="S434" s="74">
        <v>3.3819900000000001</v>
      </c>
      <c r="T434" s="75">
        <v>89.34</v>
      </c>
      <c r="U434" s="74">
        <v>0.122376</v>
      </c>
      <c r="V434" s="74">
        <v>1</v>
      </c>
      <c r="W434" s="74">
        <v>8</v>
      </c>
      <c r="X434" s="74">
        <v>12</v>
      </c>
      <c r="Y434" s="74">
        <v>3</v>
      </c>
      <c r="Z434" s="76">
        <v>-6.0334599999999998</v>
      </c>
      <c r="AA434" s="76">
        <v>4.4829800000000004</v>
      </c>
      <c r="AB434" s="77">
        <v>1</v>
      </c>
      <c r="AC434" s="74" t="b">
        <v>0</v>
      </c>
      <c r="AD434" s="78" t="s">
        <v>124</v>
      </c>
      <c r="AE434" s="78">
        <v>0.85</v>
      </c>
      <c r="AF434" s="78">
        <f t="shared" si="12"/>
        <v>1</v>
      </c>
      <c r="AG434" s="79">
        <v>0</v>
      </c>
      <c r="AH434" s="74">
        <v>0</v>
      </c>
      <c r="AI434" s="74">
        <v>0.6</v>
      </c>
      <c r="AJ434" s="74">
        <f t="shared" si="13"/>
        <v>0</v>
      </c>
      <c r="AK434" s="98">
        <v>0</v>
      </c>
      <c r="AL434" s="16">
        <v>-4.8570000000000002</v>
      </c>
      <c r="AM434" s="16">
        <v>-4.92</v>
      </c>
      <c r="AN434" s="16">
        <v>1</v>
      </c>
      <c r="AO434" s="16">
        <v>0</v>
      </c>
      <c r="AP434">
        <v>-4.7699999999999996</v>
      </c>
      <c r="AQ434">
        <v>1</v>
      </c>
      <c r="AR434">
        <v>1</v>
      </c>
    </row>
    <row r="435" spans="1:44" x14ac:dyDescent="0.35">
      <c r="A435" s="42">
        <v>446</v>
      </c>
      <c r="B435" s="8" t="s">
        <v>1590</v>
      </c>
      <c r="C435" s="24" t="s">
        <v>1591</v>
      </c>
      <c r="D435" t="s">
        <v>1592</v>
      </c>
      <c r="E435" s="89">
        <v>4.19E-2</v>
      </c>
      <c r="F435" s="100">
        <v>-7.3777859770337049</v>
      </c>
      <c r="G435" s="67">
        <v>0</v>
      </c>
      <c r="H435" s="68"/>
      <c r="I435" s="69">
        <v>2.5</v>
      </c>
      <c r="J435" s="70">
        <v>2</v>
      </c>
      <c r="K435" s="82">
        <v>2.5000000000000001E-2</v>
      </c>
      <c r="L435" s="82">
        <v>5.8799999999999998E-2</v>
      </c>
      <c r="M435" s="71">
        <v>0.02</v>
      </c>
      <c r="N435" s="80" t="s">
        <v>1593</v>
      </c>
      <c r="O435" s="72" t="s">
        <v>141</v>
      </c>
      <c r="P435" s="72" t="s">
        <v>53</v>
      </c>
      <c r="Q435" s="73">
        <v>244.89000000000001</v>
      </c>
      <c r="R435" s="74">
        <v>-1.554</v>
      </c>
      <c r="S435" s="74">
        <v>-7.5515600000000003</v>
      </c>
      <c r="T435" s="75">
        <v>115.06</v>
      </c>
      <c r="U435" s="74">
        <v>0.41861500000000001</v>
      </c>
      <c r="V435" s="74">
        <v>4</v>
      </c>
      <c r="W435" s="74">
        <v>6</v>
      </c>
      <c r="X435" s="74">
        <v>2</v>
      </c>
      <c r="Y435" s="74">
        <v>0</v>
      </c>
      <c r="Z435" s="76">
        <v>11.0528</v>
      </c>
      <c r="AA435" s="76">
        <v>100</v>
      </c>
      <c r="AB435" s="77">
        <v>0</v>
      </c>
      <c r="AC435" s="74" t="b">
        <v>0</v>
      </c>
      <c r="AD435" s="78" t="s">
        <v>42</v>
      </c>
      <c r="AE435" s="78">
        <v>0.76</v>
      </c>
      <c r="AF435" s="78">
        <f t="shared" si="12"/>
        <v>1</v>
      </c>
      <c r="AG435" s="79">
        <v>0</v>
      </c>
      <c r="AH435" s="74">
        <v>0</v>
      </c>
      <c r="AI435" s="74">
        <v>0.62</v>
      </c>
      <c r="AJ435" s="74">
        <f t="shared" si="13"/>
        <v>1</v>
      </c>
      <c r="AK435" s="98">
        <v>0</v>
      </c>
      <c r="AL435" s="16">
        <v>-6.0940000000000003</v>
      </c>
      <c r="AM435" s="16">
        <v>-7.23</v>
      </c>
      <c r="AN435" s="16">
        <v>1</v>
      </c>
      <c r="AO435" s="16">
        <v>1</v>
      </c>
      <c r="AP435">
        <v>-5.66</v>
      </c>
      <c r="AQ435">
        <v>1</v>
      </c>
      <c r="AR435">
        <v>0</v>
      </c>
    </row>
    <row r="436" spans="1:44" x14ac:dyDescent="0.35">
      <c r="A436" s="42">
        <v>447</v>
      </c>
      <c r="B436" s="8" t="s">
        <v>1594</v>
      </c>
      <c r="C436" s="24" t="s">
        <v>752</v>
      </c>
      <c r="D436" t="s">
        <v>753</v>
      </c>
      <c r="E436" s="89">
        <v>8.1000000000000003E-2</v>
      </c>
      <c r="F436" s="100">
        <v>-7.0915149811213505</v>
      </c>
      <c r="G436" s="67">
        <v>0</v>
      </c>
      <c r="H436" s="68"/>
      <c r="I436" s="69">
        <v>0.5</v>
      </c>
      <c r="J436" s="70">
        <v>1</v>
      </c>
      <c r="K436" s="71">
        <v>8.1000000000000003E-2</v>
      </c>
      <c r="L436" s="71">
        <v>8.1000000000000003E-2</v>
      </c>
      <c r="M436" s="71">
        <v>0</v>
      </c>
      <c r="N436" s="80" t="s">
        <v>1164</v>
      </c>
      <c r="O436" s="72" t="s">
        <v>141</v>
      </c>
      <c r="P436" s="72" t="s">
        <v>53</v>
      </c>
      <c r="Q436" s="73">
        <v>1050.3900000000001</v>
      </c>
      <c r="R436" s="74">
        <v>-4.6130000000000004</v>
      </c>
      <c r="S436" s="74">
        <v>-8.2419200000000004</v>
      </c>
      <c r="T436" s="75">
        <v>496.06</v>
      </c>
      <c r="U436" s="74">
        <v>0.47937400000000002</v>
      </c>
      <c r="V436" s="74">
        <v>20</v>
      </c>
      <c r="W436" s="74">
        <v>27</v>
      </c>
      <c r="X436" s="74">
        <v>19</v>
      </c>
      <c r="Y436" s="74">
        <v>3</v>
      </c>
      <c r="Z436" s="76">
        <v>-1.5724899999999999</v>
      </c>
      <c r="AA436" s="76">
        <v>100</v>
      </c>
      <c r="AB436" s="77">
        <v>3</v>
      </c>
      <c r="AC436" s="74" t="b">
        <v>0</v>
      </c>
      <c r="AD436" s="78" t="s">
        <v>42</v>
      </c>
      <c r="AE436" s="78">
        <v>0.77</v>
      </c>
      <c r="AF436" s="78">
        <f t="shared" si="12"/>
        <v>1</v>
      </c>
      <c r="AG436" s="79">
        <v>0</v>
      </c>
      <c r="AH436" s="74">
        <v>0</v>
      </c>
      <c r="AI436" s="74">
        <v>0.62</v>
      </c>
      <c r="AJ436" s="74">
        <f t="shared" si="13"/>
        <v>1</v>
      </c>
      <c r="AK436" s="98">
        <v>0</v>
      </c>
      <c r="AL436" s="16">
        <v>-6.4080000000000004</v>
      </c>
      <c r="AM436" s="16">
        <v>-6.33</v>
      </c>
      <c r="AN436" s="16">
        <v>0</v>
      </c>
      <c r="AO436" s="16">
        <v>0</v>
      </c>
      <c r="AP436">
        <v>-7.05</v>
      </c>
      <c r="AQ436">
        <v>1</v>
      </c>
      <c r="AR436">
        <v>0</v>
      </c>
    </row>
    <row r="437" spans="1:44" x14ac:dyDescent="0.35">
      <c r="A437" s="42">
        <v>448</v>
      </c>
      <c r="B437" s="8" t="s">
        <v>1595</v>
      </c>
      <c r="C437" s="24" t="s">
        <v>1596</v>
      </c>
      <c r="D437" t="s">
        <v>1597</v>
      </c>
      <c r="E437" s="89">
        <v>0.27400000000000002</v>
      </c>
      <c r="F437" s="100">
        <v>-6.5622494371796121</v>
      </c>
      <c r="G437" s="67">
        <v>0</v>
      </c>
      <c r="H437" s="68"/>
      <c r="I437" s="69">
        <v>10</v>
      </c>
      <c r="J437" s="70">
        <v>1</v>
      </c>
      <c r="K437" s="71">
        <v>0.27400000000000002</v>
      </c>
      <c r="L437" s="71">
        <v>0.27400000000000002</v>
      </c>
      <c r="M437" s="71">
        <v>0</v>
      </c>
      <c r="N437" s="80" t="s">
        <v>1598</v>
      </c>
      <c r="O437" s="72" t="s">
        <v>141</v>
      </c>
      <c r="P437" s="72" t="s">
        <v>53</v>
      </c>
      <c r="Q437" s="73">
        <v>478.69</v>
      </c>
      <c r="R437" s="74">
        <v>0.51400000000000001</v>
      </c>
      <c r="S437" s="74">
        <v>-3.0105900000000001</v>
      </c>
      <c r="T437" s="75">
        <v>156.25299999999999</v>
      </c>
      <c r="U437" s="74">
        <v>0.239672</v>
      </c>
      <c r="V437" s="74">
        <v>5</v>
      </c>
      <c r="W437" s="74">
        <v>10</v>
      </c>
      <c r="X437" s="74">
        <v>9</v>
      </c>
      <c r="Y437" s="74">
        <v>3</v>
      </c>
      <c r="Z437" s="76">
        <v>0.22926099999999999</v>
      </c>
      <c r="AA437" s="76">
        <v>78.698599999999999</v>
      </c>
      <c r="AB437" s="77">
        <v>1</v>
      </c>
      <c r="AC437" s="74" t="b">
        <v>0</v>
      </c>
      <c r="AD437" s="78" t="s">
        <v>124</v>
      </c>
      <c r="AE437" s="78">
        <v>0.66</v>
      </c>
      <c r="AF437" s="78">
        <f t="shared" si="12"/>
        <v>1</v>
      </c>
      <c r="AG437" s="79">
        <v>0</v>
      </c>
      <c r="AH437" s="74">
        <v>0</v>
      </c>
      <c r="AI437" s="74">
        <v>0.99</v>
      </c>
      <c r="AJ437" s="74">
        <f t="shared" si="13"/>
        <v>1</v>
      </c>
      <c r="AK437" s="98">
        <v>0</v>
      </c>
      <c r="AL437" s="16">
        <v>-6.6360000000000001</v>
      </c>
      <c r="AM437" s="16">
        <v>-6.43</v>
      </c>
      <c r="AN437" s="16">
        <v>1</v>
      </c>
      <c r="AO437" s="16">
        <v>0</v>
      </c>
      <c r="AP437">
        <v>-6.37</v>
      </c>
      <c r="AQ437">
        <v>1</v>
      </c>
      <c r="AR437">
        <v>1</v>
      </c>
    </row>
    <row r="438" spans="1:44" x14ac:dyDescent="0.35">
      <c r="A438" s="42">
        <v>449</v>
      </c>
      <c r="B438" s="8" t="s">
        <v>1599</v>
      </c>
      <c r="C438" s="24" t="s">
        <v>1600</v>
      </c>
      <c r="D438" t="s">
        <v>1601</v>
      </c>
      <c r="E438" s="89">
        <v>0.2</v>
      </c>
      <c r="F438" s="100">
        <v>-6.6989700043360187</v>
      </c>
      <c r="G438" s="67">
        <v>0</v>
      </c>
      <c r="H438" s="68">
        <v>1.4999999999999998</v>
      </c>
      <c r="I438" s="69"/>
      <c r="J438" s="70">
        <v>1</v>
      </c>
      <c r="K438" s="71">
        <v>0.2</v>
      </c>
      <c r="L438" s="71">
        <v>0.2</v>
      </c>
      <c r="M438" s="71">
        <v>0</v>
      </c>
      <c r="N438" s="80" t="s">
        <v>1602</v>
      </c>
      <c r="O438" s="72" t="s">
        <v>141</v>
      </c>
      <c r="P438" s="72" t="s">
        <v>41</v>
      </c>
      <c r="Q438" s="73">
        <v>290.36</v>
      </c>
      <c r="R438" s="74">
        <v>2.2869999999999999</v>
      </c>
      <c r="S438" s="74">
        <v>-0.15360799999999999</v>
      </c>
      <c r="T438" s="75">
        <v>99.19</v>
      </c>
      <c r="U438" s="74">
        <v>0.22084200000000001</v>
      </c>
      <c r="V438" s="74">
        <v>5</v>
      </c>
      <c r="W438" s="74">
        <v>4</v>
      </c>
      <c r="X438" s="74">
        <v>3</v>
      </c>
      <c r="Y438" s="74">
        <v>4</v>
      </c>
      <c r="Z438" s="76">
        <v>-0.109737</v>
      </c>
      <c r="AA438" s="76">
        <v>100</v>
      </c>
      <c r="AB438" s="77">
        <v>0</v>
      </c>
      <c r="AC438" s="74" t="b">
        <v>0</v>
      </c>
      <c r="AD438" s="78"/>
      <c r="AE438" s="78">
        <v>0.59</v>
      </c>
      <c r="AF438" s="78">
        <f t="shared" si="12"/>
        <v>0</v>
      </c>
      <c r="AG438" s="79">
        <v>0</v>
      </c>
      <c r="AH438" s="74">
        <v>0</v>
      </c>
      <c r="AI438" s="74">
        <v>0.65</v>
      </c>
      <c r="AJ438" s="74">
        <f t="shared" si="13"/>
        <v>1</v>
      </c>
      <c r="AK438" s="98">
        <v>0</v>
      </c>
      <c r="AL438" s="16">
        <v>-6.6440000000000001</v>
      </c>
      <c r="AM438" s="16">
        <v>-5.75</v>
      </c>
      <c r="AN438" s="16">
        <v>0</v>
      </c>
      <c r="AO438" s="16">
        <v>0</v>
      </c>
      <c r="AP438">
        <v>-6.56</v>
      </c>
      <c r="AQ438">
        <v>1</v>
      </c>
      <c r="AR438">
        <v>0</v>
      </c>
    </row>
    <row r="439" spans="1:44" x14ac:dyDescent="0.35">
      <c r="A439" s="42">
        <v>450</v>
      </c>
      <c r="B439" s="8" t="s">
        <v>1603</v>
      </c>
      <c r="C439" s="24" t="s">
        <v>1604</v>
      </c>
      <c r="D439" t="s">
        <v>1605</v>
      </c>
      <c r="E439" s="89">
        <v>0.09</v>
      </c>
      <c r="F439" s="100">
        <v>-7.0457574905606748</v>
      </c>
      <c r="G439" s="67">
        <v>0</v>
      </c>
      <c r="H439" s="68"/>
      <c r="I439" s="69"/>
      <c r="J439" s="70">
        <v>1</v>
      </c>
      <c r="K439" s="71">
        <v>0.09</v>
      </c>
      <c r="L439" s="71">
        <v>0.09</v>
      </c>
      <c r="M439" s="71">
        <v>0</v>
      </c>
      <c r="N439" s="80" t="s">
        <v>1602</v>
      </c>
      <c r="O439" s="72" t="s">
        <v>141</v>
      </c>
      <c r="P439" s="72" t="s">
        <v>41</v>
      </c>
      <c r="Q439" s="73">
        <v>305.38</v>
      </c>
      <c r="R439" s="74">
        <v>1.948</v>
      </c>
      <c r="S439" s="74">
        <v>-1.0584499999999999</v>
      </c>
      <c r="T439" s="75">
        <v>111.82000000000001</v>
      </c>
      <c r="U439" s="74">
        <v>0.23822599999999999</v>
      </c>
      <c r="V439" s="74">
        <v>5</v>
      </c>
      <c r="W439" s="74">
        <v>5</v>
      </c>
      <c r="X439" s="74">
        <v>3</v>
      </c>
      <c r="Y439" s="74">
        <v>4</v>
      </c>
      <c r="Z439" s="76">
        <v>-9.4557299999999997E-2</v>
      </c>
      <c r="AA439" s="76">
        <v>100</v>
      </c>
      <c r="AB439" s="77">
        <v>0</v>
      </c>
      <c r="AC439" s="74" t="b">
        <v>0</v>
      </c>
      <c r="AD439" s="78" t="s">
        <v>124</v>
      </c>
      <c r="AE439" s="78">
        <v>0.7</v>
      </c>
      <c r="AF439" s="78">
        <f t="shared" si="12"/>
        <v>1</v>
      </c>
      <c r="AG439" s="79">
        <v>0</v>
      </c>
      <c r="AH439" s="74">
        <v>0</v>
      </c>
      <c r="AI439" s="74">
        <v>0.71</v>
      </c>
      <c r="AJ439" s="74">
        <f t="shared" si="13"/>
        <v>1</v>
      </c>
      <c r="AK439" s="98">
        <v>0</v>
      </c>
      <c r="AL439" s="16">
        <v>-6.625</v>
      </c>
      <c r="AM439" s="16">
        <v>-5.74</v>
      </c>
      <c r="AN439" s="16">
        <v>0</v>
      </c>
      <c r="AO439" s="16">
        <v>0</v>
      </c>
      <c r="AP439">
        <v>-6.85</v>
      </c>
      <c r="AQ439">
        <v>1</v>
      </c>
      <c r="AR439">
        <v>1</v>
      </c>
    </row>
    <row r="440" spans="1:44" x14ac:dyDescent="0.35">
      <c r="A440" s="42">
        <v>451</v>
      </c>
      <c r="B440" s="8" t="s">
        <v>1606</v>
      </c>
      <c r="C440" s="24" t="s">
        <v>1607</v>
      </c>
      <c r="D440" t="s">
        <v>1608</v>
      </c>
      <c r="E440" s="89">
        <v>0.70000000000000007</v>
      </c>
      <c r="F440" s="100">
        <v>-6.1549019599857431</v>
      </c>
      <c r="G440" s="67">
        <v>0</v>
      </c>
      <c r="H440" s="68">
        <v>56.428571428571431</v>
      </c>
      <c r="I440" s="69"/>
      <c r="J440" s="70">
        <v>1</v>
      </c>
      <c r="K440" s="71">
        <v>0.70000000000000007</v>
      </c>
      <c r="L440" s="71">
        <v>0.70000000000000007</v>
      </c>
      <c r="M440" s="71">
        <v>0</v>
      </c>
      <c r="N440" s="80" t="s">
        <v>1602</v>
      </c>
      <c r="O440" s="72" t="s">
        <v>40</v>
      </c>
      <c r="P440" s="72" t="s">
        <v>41</v>
      </c>
      <c r="Q440" s="73">
        <v>362.43</v>
      </c>
      <c r="R440" s="74">
        <v>2.2309999999999999</v>
      </c>
      <c r="S440" s="74">
        <v>3.15225</v>
      </c>
      <c r="T440" s="75">
        <v>111.5</v>
      </c>
      <c r="U440" s="74">
        <v>0.19725500000000001</v>
      </c>
      <c r="V440" s="74">
        <v>4</v>
      </c>
      <c r="W440" s="74">
        <v>6</v>
      </c>
      <c r="X440" s="74">
        <v>6</v>
      </c>
      <c r="Y440" s="74">
        <v>4</v>
      </c>
      <c r="Z440" s="76">
        <v>-4.5945999999999998</v>
      </c>
      <c r="AA440" s="76">
        <v>52.361600000000003</v>
      </c>
      <c r="AB440" s="77">
        <v>0</v>
      </c>
      <c r="AC440" s="74" t="b">
        <v>0</v>
      </c>
      <c r="AD440" s="78" t="s">
        <v>124</v>
      </c>
      <c r="AE440" s="78">
        <v>0.73</v>
      </c>
      <c r="AF440" s="78">
        <f t="shared" si="12"/>
        <v>1</v>
      </c>
      <c r="AG440" s="79">
        <v>0</v>
      </c>
      <c r="AH440" s="74">
        <v>0</v>
      </c>
      <c r="AI440" s="74">
        <v>0.69</v>
      </c>
      <c r="AJ440" s="74">
        <f t="shared" si="13"/>
        <v>1</v>
      </c>
      <c r="AK440" s="98">
        <v>0</v>
      </c>
      <c r="AL440" s="16">
        <v>-5.8250000000000002</v>
      </c>
      <c r="AM440" s="16">
        <v>-5.45</v>
      </c>
      <c r="AN440" s="16">
        <v>0</v>
      </c>
      <c r="AO440" s="16">
        <v>0</v>
      </c>
      <c r="AP440">
        <v>-6.03</v>
      </c>
      <c r="AQ440">
        <v>1</v>
      </c>
      <c r="AR440">
        <v>1</v>
      </c>
    </row>
    <row r="441" spans="1:44" x14ac:dyDescent="0.35">
      <c r="A441" s="42">
        <v>452</v>
      </c>
      <c r="B441" s="8" t="s">
        <v>1609</v>
      </c>
      <c r="C441" s="24" t="s">
        <v>1610</v>
      </c>
      <c r="D441" t="s">
        <v>1611</v>
      </c>
      <c r="E441" s="89">
        <v>0.2</v>
      </c>
      <c r="F441" s="100">
        <v>-6.6989700043360187</v>
      </c>
      <c r="G441" s="67">
        <v>0</v>
      </c>
      <c r="H441" s="68">
        <v>20</v>
      </c>
      <c r="I441" s="69"/>
      <c r="J441" s="70">
        <v>1</v>
      </c>
      <c r="K441" s="71">
        <v>0.2</v>
      </c>
      <c r="L441" s="71">
        <v>0.2</v>
      </c>
      <c r="M441" s="71">
        <v>0</v>
      </c>
      <c r="N441" s="80" t="s">
        <v>1612</v>
      </c>
      <c r="O441" s="72" t="s">
        <v>141</v>
      </c>
      <c r="P441" s="72" t="s">
        <v>41</v>
      </c>
      <c r="Q441" s="73">
        <v>321.38</v>
      </c>
      <c r="R441" s="74">
        <v>2.0110000000000001</v>
      </c>
      <c r="S441" s="74">
        <v>2.3069799999999998</v>
      </c>
      <c r="T441" s="75">
        <v>120.83</v>
      </c>
      <c r="U441" s="74">
        <v>0.25065700000000002</v>
      </c>
      <c r="V441" s="74">
        <v>5</v>
      </c>
      <c r="W441" s="74">
        <v>6</v>
      </c>
      <c r="X441" s="74">
        <v>3</v>
      </c>
      <c r="Y441" s="74">
        <v>4</v>
      </c>
      <c r="Z441" s="76">
        <v>-3.4932099999999999</v>
      </c>
      <c r="AA441" s="76">
        <v>81.474199999999996</v>
      </c>
      <c r="AB441" s="77">
        <v>0</v>
      </c>
      <c r="AC441" s="74" t="b">
        <v>0</v>
      </c>
      <c r="AD441" s="78" t="s">
        <v>124</v>
      </c>
      <c r="AE441" s="78">
        <v>0.71</v>
      </c>
      <c r="AF441" s="78">
        <f t="shared" si="12"/>
        <v>1</v>
      </c>
      <c r="AG441" s="79">
        <v>0</v>
      </c>
      <c r="AH441" s="74">
        <v>0</v>
      </c>
      <c r="AI441" s="74">
        <v>0.64</v>
      </c>
      <c r="AJ441" s="74">
        <f t="shared" si="13"/>
        <v>1</v>
      </c>
      <c r="AK441" s="98">
        <v>0</v>
      </c>
      <c r="AL441" s="16">
        <v>-6.0540000000000003</v>
      </c>
      <c r="AM441" s="16">
        <v>-5.71</v>
      </c>
      <c r="AN441" s="16">
        <v>0</v>
      </c>
      <c r="AO441" s="16">
        <v>0</v>
      </c>
      <c r="AP441">
        <v>-6.09</v>
      </c>
      <c r="AQ441">
        <v>1</v>
      </c>
      <c r="AR441">
        <v>1</v>
      </c>
    </row>
    <row r="442" spans="1:44" x14ac:dyDescent="0.35">
      <c r="A442" s="42">
        <v>453</v>
      </c>
      <c r="B442" s="8" t="s">
        <v>1613</v>
      </c>
      <c r="C442" s="24" t="s">
        <v>1614</v>
      </c>
      <c r="D442" t="s">
        <v>1615</v>
      </c>
      <c r="E442" s="89">
        <v>22.3</v>
      </c>
      <c r="F442" s="100">
        <v>-4.6516951369518393</v>
      </c>
      <c r="G442" s="67">
        <v>1</v>
      </c>
      <c r="H442" s="68">
        <v>0.50224215246636772</v>
      </c>
      <c r="I442" s="69"/>
      <c r="J442" s="70">
        <v>1</v>
      </c>
      <c r="K442" s="71">
        <v>22.3</v>
      </c>
      <c r="L442" s="71">
        <v>22.3</v>
      </c>
      <c r="M442" s="71">
        <v>0</v>
      </c>
      <c r="N442" s="80" t="s">
        <v>1612</v>
      </c>
      <c r="O442" s="72" t="s">
        <v>47</v>
      </c>
      <c r="P442" s="72" t="s">
        <v>41</v>
      </c>
      <c r="Q442" s="73">
        <v>253.29</v>
      </c>
      <c r="R442" s="74">
        <v>1.7370000000000001</v>
      </c>
      <c r="S442" s="74">
        <v>2.3980399999999999</v>
      </c>
      <c r="T442" s="75">
        <v>96.17</v>
      </c>
      <c r="U442" s="74">
        <v>0.24472099999999999</v>
      </c>
      <c r="V442" s="74">
        <v>4</v>
      </c>
      <c r="W442" s="74">
        <v>5</v>
      </c>
      <c r="X442" s="74">
        <v>2</v>
      </c>
      <c r="Y442" s="74">
        <v>3</v>
      </c>
      <c r="Z442" s="76">
        <v>-2.98814</v>
      </c>
      <c r="AA442" s="76">
        <v>97.129300000000001</v>
      </c>
      <c r="AB442" s="77">
        <v>0</v>
      </c>
      <c r="AC442" s="74" t="b">
        <v>0</v>
      </c>
      <c r="AD442" s="78"/>
      <c r="AE442" s="78">
        <v>0.57999999999999996</v>
      </c>
      <c r="AF442" s="78">
        <f t="shared" si="12"/>
        <v>0</v>
      </c>
      <c r="AG442" s="79">
        <v>0</v>
      </c>
      <c r="AH442" s="74">
        <v>2</v>
      </c>
      <c r="AI442" s="74">
        <v>0.65</v>
      </c>
      <c r="AJ442" s="74">
        <f t="shared" si="13"/>
        <v>1</v>
      </c>
      <c r="AK442" s="98">
        <v>0</v>
      </c>
      <c r="AL442" s="16">
        <v>-4.84</v>
      </c>
      <c r="AM442" s="16">
        <v>-5.29</v>
      </c>
      <c r="AN442" s="16">
        <v>1</v>
      </c>
      <c r="AO442" s="16">
        <v>0</v>
      </c>
      <c r="AP442">
        <v>-5.05</v>
      </c>
      <c r="AQ442">
        <v>1</v>
      </c>
      <c r="AR442">
        <v>0</v>
      </c>
    </row>
    <row r="443" spans="1:44" x14ac:dyDescent="0.35">
      <c r="A443" s="42">
        <v>454</v>
      </c>
      <c r="B443" s="8" t="s">
        <v>1616</v>
      </c>
      <c r="C443" s="24" t="s">
        <v>1617</v>
      </c>
      <c r="D443" t="s">
        <v>1618</v>
      </c>
      <c r="E443" s="89">
        <v>51</v>
      </c>
      <c r="F443" s="100">
        <v>-4.2924298239020633</v>
      </c>
      <c r="G443" s="67">
        <v>1</v>
      </c>
      <c r="H443" s="68">
        <v>1.0392156862745099</v>
      </c>
      <c r="I443" s="69"/>
      <c r="J443" s="70">
        <v>1</v>
      </c>
      <c r="K443" s="71">
        <v>51</v>
      </c>
      <c r="L443" s="71">
        <v>51</v>
      </c>
      <c r="M443" s="71">
        <v>0</v>
      </c>
      <c r="N443" s="80" t="s">
        <v>1612</v>
      </c>
      <c r="O443" s="72" t="s">
        <v>47</v>
      </c>
      <c r="P443" s="72" t="s">
        <v>41</v>
      </c>
      <c r="Q443" s="73">
        <v>347.35</v>
      </c>
      <c r="R443" s="74">
        <v>1.7689999999999999</v>
      </c>
      <c r="S443" s="74">
        <v>2.00291</v>
      </c>
      <c r="T443" s="75">
        <v>81.84</v>
      </c>
      <c r="U443" s="74">
        <v>0.16522700000000001</v>
      </c>
      <c r="V443" s="74">
        <v>1</v>
      </c>
      <c r="W443" s="74">
        <v>8</v>
      </c>
      <c r="X443" s="74">
        <v>4</v>
      </c>
      <c r="Y443" s="74">
        <v>3</v>
      </c>
      <c r="Z443" s="76">
        <v>-3.5417100000000001</v>
      </c>
      <c r="AA443" s="76">
        <v>64.410399999999996</v>
      </c>
      <c r="AB443" s="77">
        <v>0</v>
      </c>
      <c r="AC443" s="74" t="b">
        <v>0</v>
      </c>
      <c r="AD443" s="78" t="s">
        <v>42</v>
      </c>
      <c r="AE443" s="78">
        <v>0.7</v>
      </c>
      <c r="AF443" s="78">
        <f t="shared" si="12"/>
        <v>1</v>
      </c>
      <c r="AG443" s="79">
        <v>0</v>
      </c>
      <c r="AH443" s="74">
        <v>2</v>
      </c>
      <c r="AI443" s="74">
        <v>0.77</v>
      </c>
      <c r="AJ443" s="74">
        <f t="shared" si="13"/>
        <v>1</v>
      </c>
      <c r="AK443" s="98">
        <v>0</v>
      </c>
      <c r="AL443" s="16">
        <v>-4.2930000000000001</v>
      </c>
      <c r="AM443" s="16">
        <v>-4.49</v>
      </c>
      <c r="AN443" s="16">
        <v>1</v>
      </c>
      <c r="AO443" s="16">
        <v>0</v>
      </c>
      <c r="AP443">
        <v>-4.5199999999999996</v>
      </c>
      <c r="AQ443">
        <v>1</v>
      </c>
      <c r="AR443">
        <v>0</v>
      </c>
    </row>
    <row r="444" spans="1:44" x14ac:dyDescent="0.35">
      <c r="A444" s="42">
        <v>455</v>
      </c>
      <c r="B444" s="8" t="s">
        <v>1619</v>
      </c>
      <c r="C444" s="24" t="s">
        <v>1620</v>
      </c>
      <c r="D444" t="s">
        <v>1621</v>
      </c>
      <c r="E444" s="89">
        <v>21</v>
      </c>
      <c r="F444" s="100">
        <v>-4.6777807052660805</v>
      </c>
      <c r="G444" s="67">
        <v>1</v>
      </c>
      <c r="H444" s="68">
        <v>0.80952380952380953</v>
      </c>
      <c r="I444" s="69"/>
      <c r="J444" s="70">
        <v>1</v>
      </c>
      <c r="K444" s="71">
        <v>21</v>
      </c>
      <c r="L444" s="71">
        <v>21</v>
      </c>
      <c r="M444" s="71">
        <v>0</v>
      </c>
      <c r="N444" s="80" t="s">
        <v>1612</v>
      </c>
      <c r="O444" s="72" t="s">
        <v>47</v>
      </c>
      <c r="P444" s="72" t="s">
        <v>58</v>
      </c>
      <c r="Q444" s="73">
        <v>337.39</v>
      </c>
      <c r="R444" s="74">
        <v>0.89200000000000002</v>
      </c>
      <c r="S444" s="74">
        <v>1.14198</v>
      </c>
      <c r="T444" s="75">
        <v>79.349999999999994</v>
      </c>
      <c r="U444" s="74">
        <v>0.15968299999999999</v>
      </c>
      <c r="V444" s="74">
        <v>1</v>
      </c>
      <c r="W444" s="74">
        <v>8</v>
      </c>
      <c r="X444" s="74">
        <v>4</v>
      </c>
      <c r="Y444" s="74">
        <v>3</v>
      </c>
      <c r="Z444" s="76">
        <v>-3.39716</v>
      </c>
      <c r="AA444" s="76">
        <v>66.627499999999998</v>
      </c>
      <c r="AB444" s="77">
        <v>0</v>
      </c>
      <c r="AC444" s="74" t="b">
        <v>1</v>
      </c>
      <c r="AD444" s="78" t="s">
        <v>42</v>
      </c>
      <c r="AE444" s="78">
        <v>0.89</v>
      </c>
      <c r="AF444" s="78">
        <f t="shared" si="12"/>
        <v>1</v>
      </c>
      <c r="AG444" s="79">
        <v>1</v>
      </c>
      <c r="AH444" s="74">
        <v>2</v>
      </c>
      <c r="AI444" s="74">
        <v>0.9</v>
      </c>
      <c r="AJ444" s="74">
        <f t="shared" si="13"/>
        <v>1</v>
      </c>
      <c r="AK444" s="98">
        <v>1</v>
      </c>
      <c r="AL444" s="16">
        <v>-4.4880000000000004</v>
      </c>
      <c r="AM444" s="16">
        <v>-4.72</v>
      </c>
      <c r="AN444" s="16">
        <v>1</v>
      </c>
      <c r="AO444" s="16">
        <v>1</v>
      </c>
      <c r="AP444">
        <v>-4.68</v>
      </c>
      <c r="AQ444">
        <v>1</v>
      </c>
      <c r="AR444">
        <v>1</v>
      </c>
    </row>
    <row r="445" spans="1:44" x14ac:dyDescent="0.35">
      <c r="A445" s="42">
        <v>456</v>
      </c>
      <c r="B445" s="8" t="s">
        <v>1622</v>
      </c>
      <c r="C445" s="24" t="s">
        <v>1623</v>
      </c>
      <c r="D445" t="s">
        <v>1624</v>
      </c>
      <c r="E445" s="89">
        <v>2.1</v>
      </c>
      <c r="F445" s="100">
        <v>-5.6777807052660805</v>
      </c>
      <c r="G445" s="67">
        <v>0</v>
      </c>
      <c r="H445" s="68">
        <v>4.5238095238095237</v>
      </c>
      <c r="I445" s="69"/>
      <c r="J445" s="70">
        <v>1</v>
      </c>
      <c r="K445" s="71">
        <v>2.1</v>
      </c>
      <c r="L445" s="71">
        <v>2.1</v>
      </c>
      <c r="M445" s="71">
        <v>0</v>
      </c>
      <c r="N445" s="80" t="s">
        <v>1612</v>
      </c>
      <c r="O445" s="72" t="s">
        <v>40</v>
      </c>
      <c r="P445" s="72" t="s">
        <v>58</v>
      </c>
      <c r="Q445" s="73">
        <v>382.5</v>
      </c>
      <c r="R445" s="74">
        <v>1.7750000000000001</v>
      </c>
      <c r="S445" s="74">
        <v>1.69398</v>
      </c>
      <c r="T445" s="75">
        <v>101.34</v>
      </c>
      <c r="U445" s="74">
        <v>0.18398200000000001</v>
      </c>
      <c r="V445" s="74">
        <v>1</v>
      </c>
      <c r="W445" s="74">
        <v>7</v>
      </c>
      <c r="X445" s="74">
        <v>5</v>
      </c>
      <c r="Y445" s="74">
        <v>3</v>
      </c>
      <c r="Z445" s="76">
        <v>-3.96441</v>
      </c>
      <c r="AA445" s="76">
        <v>59.948999999999998</v>
      </c>
      <c r="AB445" s="77">
        <v>0</v>
      </c>
      <c r="AC445" s="74" t="b">
        <v>0</v>
      </c>
      <c r="AD445" s="78" t="s">
        <v>95</v>
      </c>
      <c r="AE445" s="78">
        <v>0.72</v>
      </c>
      <c r="AF445" s="78">
        <f t="shared" si="12"/>
        <v>1</v>
      </c>
      <c r="AG445" s="79">
        <v>0</v>
      </c>
      <c r="AH445" s="74"/>
      <c r="AI445" s="74">
        <v>0.51</v>
      </c>
      <c r="AJ445" s="74">
        <f t="shared" si="13"/>
        <v>0</v>
      </c>
      <c r="AK445" s="98">
        <v>0</v>
      </c>
      <c r="AL445" s="16">
        <v>-4.7240000000000002</v>
      </c>
      <c r="AM445" s="16">
        <v>-4.8600000000000003</v>
      </c>
      <c r="AN445" s="16">
        <v>1</v>
      </c>
      <c r="AO445" s="16">
        <v>0</v>
      </c>
      <c r="AP445">
        <v>-4.6500000000000004</v>
      </c>
      <c r="AQ445">
        <v>1</v>
      </c>
      <c r="AR445">
        <v>0</v>
      </c>
    </row>
    <row r="446" spans="1:44" x14ac:dyDescent="0.35">
      <c r="A446" s="42">
        <v>457</v>
      </c>
      <c r="B446" s="8" t="s">
        <v>1625</v>
      </c>
      <c r="C446" s="24" t="s">
        <v>1626</v>
      </c>
      <c r="D446" t="s">
        <v>1627</v>
      </c>
      <c r="E446" s="89">
        <v>1</v>
      </c>
      <c r="F446" s="100">
        <v>-6</v>
      </c>
      <c r="G446" s="67">
        <v>0</v>
      </c>
      <c r="H446" s="68">
        <v>2.5</v>
      </c>
      <c r="I446" s="69"/>
      <c r="J446" s="70">
        <v>1</v>
      </c>
      <c r="K446" s="71">
        <v>1</v>
      </c>
      <c r="L446" s="71">
        <v>1</v>
      </c>
      <c r="M446" s="71">
        <v>0</v>
      </c>
      <c r="N446" s="80" t="s">
        <v>1612</v>
      </c>
      <c r="O446" s="72" t="s">
        <v>40</v>
      </c>
      <c r="P446" s="72" t="s">
        <v>58</v>
      </c>
      <c r="Q446" s="73">
        <v>368.47</v>
      </c>
      <c r="R446" s="74">
        <v>1.5409999999999999</v>
      </c>
      <c r="S446" s="74">
        <v>1.15798</v>
      </c>
      <c r="T446" s="75">
        <v>101.34</v>
      </c>
      <c r="U446" s="74">
        <v>0.19264200000000001</v>
      </c>
      <c r="V446" s="74">
        <v>1</v>
      </c>
      <c r="W446" s="74">
        <v>7</v>
      </c>
      <c r="X446" s="74">
        <v>4</v>
      </c>
      <c r="Y446" s="74">
        <v>3</v>
      </c>
      <c r="Z446" s="76">
        <v>-3.6616499999999998</v>
      </c>
      <c r="AA446" s="76">
        <v>68.137100000000004</v>
      </c>
      <c r="AB446" s="77">
        <v>0</v>
      </c>
      <c r="AC446" s="74" t="b">
        <v>0</v>
      </c>
      <c r="AD446" s="78" t="s">
        <v>95</v>
      </c>
      <c r="AE446" s="78">
        <v>0.71</v>
      </c>
      <c r="AF446" s="78">
        <f t="shared" si="12"/>
        <v>1</v>
      </c>
      <c r="AG446" s="79">
        <v>0</v>
      </c>
      <c r="AH446" s="74"/>
      <c r="AI446" s="74">
        <v>0.57999999999999996</v>
      </c>
      <c r="AJ446" s="74">
        <f t="shared" si="13"/>
        <v>0</v>
      </c>
      <c r="AK446" s="98">
        <v>0</v>
      </c>
      <c r="AL446" s="16">
        <v>-4.7309999999999999</v>
      </c>
      <c r="AM446" s="16">
        <v>-4.8600000000000003</v>
      </c>
      <c r="AN446" s="16">
        <v>1</v>
      </c>
      <c r="AO446" s="16">
        <v>0</v>
      </c>
      <c r="AP446">
        <v>-4.6399999999999997</v>
      </c>
      <c r="AQ446">
        <v>1</v>
      </c>
      <c r="AR446">
        <v>0</v>
      </c>
    </row>
    <row r="447" spans="1:44" x14ac:dyDescent="0.35">
      <c r="A447" s="42">
        <v>458</v>
      </c>
      <c r="B447" s="8" t="s">
        <v>1628</v>
      </c>
      <c r="C447" s="24" t="s">
        <v>1629</v>
      </c>
      <c r="D447" t="s">
        <v>1630</v>
      </c>
      <c r="E447" s="89">
        <v>13</v>
      </c>
      <c r="F447" s="100">
        <v>-4.8860566476931631</v>
      </c>
      <c r="G447" s="67">
        <v>1</v>
      </c>
      <c r="H447" s="68"/>
      <c r="I447" s="69"/>
      <c r="J447" s="70">
        <v>1</v>
      </c>
      <c r="K447" s="71">
        <v>13</v>
      </c>
      <c r="L447" s="71">
        <v>13</v>
      </c>
      <c r="M447" s="71">
        <v>0</v>
      </c>
      <c r="N447" s="80" t="s">
        <v>1612</v>
      </c>
      <c r="O447" s="72" t="s">
        <v>40</v>
      </c>
      <c r="P447" s="72" t="s">
        <v>58</v>
      </c>
      <c r="Q447" s="73">
        <v>410.52</v>
      </c>
      <c r="R447" s="74">
        <v>0.53600000000000003</v>
      </c>
      <c r="S447" s="74">
        <v>1.1799299999999999</v>
      </c>
      <c r="T447" s="75">
        <v>122.15</v>
      </c>
      <c r="U447" s="74">
        <v>0.212008</v>
      </c>
      <c r="V447" s="74">
        <v>2</v>
      </c>
      <c r="W447" s="74">
        <v>9</v>
      </c>
      <c r="X447" s="74">
        <v>5</v>
      </c>
      <c r="Y447" s="74">
        <v>3</v>
      </c>
      <c r="Z447" s="76">
        <v>-3.8097300000000001</v>
      </c>
      <c r="AA447" s="76">
        <v>66.742500000000007</v>
      </c>
      <c r="AB447" s="77">
        <v>0</v>
      </c>
      <c r="AC447" s="74" t="b">
        <v>0</v>
      </c>
      <c r="AD447" s="78" t="s">
        <v>124</v>
      </c>
      <c r="AE447" s="78">
        <v>0.7</v>
      </c>
      <c r="AF447" s="78">
        <f t="shared" si="12"/>
        <v>1</v>
      </c>
      <c r="AG447" s="79">
        <v>0</v>
      </c>
      <c r="AH447" s="74">
        <v>0</v>
      </c>
      <c r="AI447" s="74">
        <v>0.86</v>
      </c>
      <c r="AJ447" s="74">
        <f t="shared" si="13"/>
        <v>1</v>
      </c>
      <c r="AK447" s="98">
        <v>0</v>
      </c>
      <c r="AL447" s="16">
        <v>-4.8129999999999997</v>
      </c>
      <c r="AM447" s="16">
        <v>-5.43</v>
      </c>
      <c r="AN447" s="16">
        <v>1</v>
      </c>
      <c r="AO447" s="16">
        <v>0</v>
      </c>
      <c r="AP447">
        <v>-5.08</v>
      </c>
      <c r="AQ447">
        <v>1</v>
      </c>
      <c r="AR447">
        <v>0</v>
      </c>
    </row>
    <row r="448" spans="1:44" x14ac:dyDescent="0.35">
      <c r="A448" s="42">
        <v>459</v>
      </c>
      <c r="B448" s="8" t="s">
        <v>1631</v>
      </c>
      <c r="C448" s="24" t="s">
        <v>1632</v>
      </c>
      <c r="D448" t="s">
        <v>1633</v>
      </c>
      <c r="E448" s="89">
        <v>4.5999999999999996</v>
      </c>
      <c r="F448" s="100">
        <v>-5.3372421683184257</v>
      </c>
      <c r="G448" s="67">
        <v>0</v>
      </c>
      <c r="H448" s="68">
        <v>4.1304347826086962</v>
      </c>
      <c r="I448" s="69"/>
      <c r="J448" s="70">
        <v>1</v>
      </c>
      <c r="K448" s="71">
        <v>4.5999999999999996</v>
      </c>
      <c r="L448" s="71">
        <v>4.5999999999999996</v>
      </c>
      <c r="M448" s="71">
        <v>0</v>
      </c>
      <c r="N448" s="80" t="s">
        <v>1612</v>
      </c>
      <c r="O448" s="72" t="s">
        <v>40</v>
      </c>
      <c r="P448" s="72" t="s">
        <v>41</v>
      </c>
      <c r="Q448" s="73">
        <v>399.56</v>
      </c>
      <c r="R448" s="74">
        <v>1.403</v>
      </c>
      <c r="S448" s="74">
        <v>1.70604</v>
      </c>
      <c r="T448" s="75">
        <v>119.37</v>
      </c>
      <c r="U448" s="74">
        <v>0.21739700000000001</v>
      </c>
      <c r="V448" s="74">
        <v>1</v>
      </c>
      <c r="W448" s="74">
        <v>7</v>
      </c>
      <c r="X448" s="74">
        <v>4</v>
      </c>
      <c r="Y448" s="74">
        <v>3</v>
      </c>
      <c r="Z448" s="76">
        <v>-3.8266300000000002</v>
      </c>
      <c r="AA448" s="76">
        <v>59.4375</v>
      </c>
      <c r="AB448" s="77">
        <v>0</v>
      </c>
      <c r="AC448" s="74" t="b">
        <v>0</v>
      </c>
      <c r="AD448" s="78"/>
      <c r="AE448" s="78">
        <v>0.6</v>
      </c>
      <c r="AF448" s="78">
        <f t="shared" si="12"/>
        <v>0</v>
      </c>
      <c r="AG448" s="79">
        <v>0</v>
      </c>
      <c r="AH448" s="74">
        <v>0</v>
      </c>
      <c r="AI448" s="74">
        <v>0.74</v>
      </c>
      <c r="AJ448" s="74">
        <f t="shared" si="13"/>
        <v>1</v>
      </c>
      <c r="AK448" s="98">
        <v>0</v>
      </c>
      <c r="AL448" s="16">
        <v>-4.6609999999999996</v>
      </c>
      <c r="AM448" s="16">
        <v>-4.59</v>
      </c>
      <c r="AN448" s="16">
        <v>1</v>
      </c>
      <c r="AO448" s="16">
        <v>0</v>
      </c>
      <c r="AP448">
        <v>-4.7</v>
      </c>
      <c r="AQ448">
        <v>1</v>
      </c>
      <c r="AR448">
        <v>0</v>
      </c>
    </row>
    <row r="449" spans="1:44" x14ac:dyDescent="0.35">
      <c r="A449" s="42">
        <v>460</v>
      </c>
      <c r="B449" s="8" t="s">
        <v>1634</v>
      </c>
      <c r="C449" s="24" t="s">
        <v>1635</v>
      </c>
      <c r="D449" t="s">
        <v>1636</v>
      </c>
      <c r="E449" s="89">
        <v>35</v>
      </c>
      <c r="F449" s="100">
        <v>-4.4559319556497243</v>
      </c>
      <c r="G449" s="67">
        <v>1</v>
      </c>
      <c r="H449" s="68"/>
      <c r="I449" s="69"/>
      <c r="J449" s="70">
        <v>1</v>
      </c>
      <c r="K449" s="71">
        <v>35</v>
      </c>
      <c r="L449" s="71">
        <v>35</v>
      </c>
      <c r="M449" s="71">
        <v>0</v>
      </c>
      <c r="N449" s="80" t="s">
        <v>1612</v>
      </c>
      <c r="O449" s="72" t="s">
        <v>47</v>
      </c>
      <c r="P449" s="72" t="s">
        <v>58</v>
      </c>
      <c r="Q449" s="73">
        <v>394.52</v>
      </c>
      <c r="R449" s="74">
        <v>1.284</v>
      </c>
      <c r="S449" s="74">
        <v>1.92798</v>
      </c>
      <c r="T449" s="75">
        <v>101.92</v>
      </c>
      <c r="U449" s="74">
        <v>0.17400399999999999</v>
      </c>
      <c r="V449" s="74">
        <v>1</v>
      </c>
      <c r="W449" s="74">
        <v>8</v>
      </c>
      <c r="X449" s="74">
        <v>5</v>
      </c>
      <c r="Y449" s="74">
        <v>3</v>
      </c>
      <c r="Z449" s="76">
        <v>-4.1466700000000003</v>
      </c>
      <c r="AA449" s="76">
        <v>52.841700000000003</v>
      </c>
      <c r="AB449" s="77">
        <v>0</v>
      </c>
      <c r="AC449" s="74" t="b">
        <v>0</v>
      </c>
      <c r="AD449" s="78"/>
      <c r="AE449" s="78">
        <v>0.59</v>
      </c>
      <c r="AF449" s="78">
        <f t="shared" si="12"/>
        <v>0</v>
      </c>
      <c r="AG449" s="79">
        <v>0</v>
      </c>
      <c r="AH449" s="74">
        <v>2</v>
      </c>
      <c r="AI449" s="74">
        <v>0.75</v>
      </c>
      <c r="AJ449" s="74">
        <f t="shared" si="13"/>
        <v>1</v>
      </c>
      <c r="AK449" s="98">
        <v>0</v>
      </c>
      <c r="AL449" s="16">
        <v>-4.468</v>
      </c>
      <c r="AM449" s="16">
        <v>-4.57</v>
      </c>
      <c r="AN449" s="16">
        <v>1</v>
      </c>
      <c r="AO449" s="16">
        <v>0</v>
      </c>
      <c r="AP449">
        <v>-4.57</v>
      </c>
      <c r="AQ449">
        <v>1</v>
      </c>
      <c r="AR449">
        <v>1</v>
      </c>
    </row>
    <row r="450" spans="1:44" x14ac:dyDescent="0.35">
      <c r="A450" s="42">
        <v>461</v>
      </c>
      <c r="B450" s="8" t="s">
        <v>1637</v>
      </c>
      <c r="C450" s="24" t="s">
        <v>1638</v>
      </c>
      <c r="D450" t="s">
        <v>1639</v>
      </c>
      <c r="E450" s="89">
        <v>1.3</v>
      </c>
      <c r="F450" s="100">
        <v>-5.8860566476931631</v>
      </c>
      <c r="G450" s="67">
        <v>0</v>
      </c>
      <c r="H450" s="68">
        <v>2.3076923076923075</v>
      </c>
      <c r="I450" s="69"/>
      <c r="J450" s="70">
        <v>1</v>
      </c>
      <c r="K450" s="71">
        <v>1.3</v>
      </c>
      <c r="L450" s="71">
        <v>1.3</v>
      </c>
      <c r="M450" s="71">
        <v>0</v>
      </c>
      <c r="N450" s="80" t="s">
        <v>1612</v>
      </c>
      <c r="O450" s="72" t="s">
        <v>40</v>
      </c>
      <c r="P450" s="72" t="s">
        <v>58</v>
      </c>
      <c r="Q450" s="73">
        <v>394.45</v>
      </c>
      <c r="R450" s="74">
        <v>0.20300000000000001</v>
      </c>
      <c r="S450" s="74">
        <v>0.31892700000000002</v>
      </c>
      <c r="T450" s="75">
        <v>107.13</v>
      </c>
      <c r="U450" s="74">
        <v>0.19395399999999999</v>
      </c>
      <c r="V450" s="74">
        <v>2</v>
      </c>
      <c r="W450" s="74">
        <v>10</v>
      </c>
      <c r="X450" s="74">
        <v>5</v>
      </c>
      <c r="Y450" s="74">
        <v>3</v>
      </c>
      <c r="Z450" s="76">
        <v>-3.5464600000000002</v>
      </c>
      <c r="AA450" s="76">
        <v>74.750299999999996</v>
      </c>
      <c r="AB450" s="77">
        <v>0</v>
      </c>
      <c r="AC450" s="74" t="b">
        <v>0</v>
      </c>
      <c r="AD450" s="78" t="s">
        <v>124</v>
      </c>
      <c r="AE450" s="78">
        <v>0.62</v>
      </c>
      <c r="AF450" s="78">
        <f t="shared" ref="AF450:AF513" si="14">IF(AE450&gt;0.6,1,0)</f>
        <v>1</v>
      </c>
      <c r="AG450" s="79">
        <v>0</v>
      </c>
      <c r="AH450" s="74">
        <v>0</v>
      </c>
      <c r="AI450" s="74">
        <v>0.85</v>
      </c>
      <c r="AJ450" s="74">
        <f t="shared" ref="AJ450:AJ513" si="15">IF(AI450&gt;0.6,1,0)</f>
        <v>1</v>
      </c>
      <c r="AK450" s="98">
        <v>0</v>
      </c>
      <c r="AL450" s="16">
        <v>-4.798</v>
      </c>
      <c r="AM450" s="16">
        <v>-5.47</v>
      </c>
      <c r="AN450" s="16">
        <v>1</v>
      </c>
      <c r="AO450" s="16">
        <v>0</v>
      </c>
      <c r="AP450">
        <v>-5.29</v>
      </c>
      <c r="AQ450">
        <v>1</v>
      </c>
      <c r="AR450">
        <v>0</v>
      </c>
    </row>
    <row r="451" spans="1:44" x14ac:dyDescent="0.35">
      <c r="A451" s="42">
        <v>462</v>
      </c>
      <c r="B451" s="8" t="s">
        <v>1640</v>
      </c>
      <c r="C451" s="24" t="s">
        <v>1641</v>
      </c>
      <c r="D451" t="s">
        <v>1642</v>
      </c>
      <c r="E451" s="89">
        <v>0.3</v>
      </c>
      <c r="F451" s="100">
        <v>-6.5228787452803374</v>
      </c>
      <c r="G451" s="67">
        <v>0</v>
      </c>
      <c r="H451" s="68">
        <v>3</v>
      </c>
      <c r="I451" s="69"/>
      <c r="J451" s="70">
        <v>1</v>
      </c>
      <c r="K451" s="71">
        <v>0.3</v>
      </c>
      <c r="L451" s="71">
        <v>0.3</v>
      </c>
      <c r="M451" s="71">
        <v>0</v>
      </c>
      <c r="N451" s="80" t="s">
        <v>1612</v>
      </c>
      <c r="O451" s="72" t="s">
        <v>141</v>
      </c>
      <c r="P451" s="72" t="s">
        <v>58</v>
      </c>
      <c r="Q451" s="73">
        <v>369.46</v>
      </c>
      <c r="R451" s="74">
        <v>0.80900000000000005</v>
      </c>
      <c r="S451" s="74">
        <v>0.42282199999999998</v>
      </c>
      <c r="T451" s="75">
        <v>104.35000000000001</v>
      </c>
      <c r="U451" s="74">
        <v>0.200766</v>
      </c>
      <c r="V451" s="74">
        <v>1</v>
      </c>
      <c r="W451" s="74">
        <v>8</v>
      </c>
      <c r="X451" s="74">
        <v>4</v>
      </c>
      <c r="Y451" s="74">
        <v>3</v>
      </c>
      <c r="Z451" s="76">
        <v>-3.4143500000000002</v>
      </c>
      <c r="AA451" s="76">
        <v>75.618099999999998</v>
      </c>
      <c r="AB451" s="77">
        <v>0</v>
      </c>
      <c r="AC451" s="74" t="b">
        <v>0</v>
      </c>
      <c r="AD451" s="78"/>
      <c r="AE451" s="78">
        <v>0.59</v>
      </c>
      <c r="AF451" s="78">
        <f t="shared" si="14"/>
        <v>0</v>
      </c>
      <c r="AG451" s="79">
        <v>0</v>
      </c>
      <c r="AH451" s="74">
        <v>0</v>
      </c>
      <c r="AI451" s="74">
        <v>0.64</v>
      </c>
      <c r="AJ451" s="74">
        <f t="shared" si="15"/>
        <v>1</v>
      </c>
      <c r="AK451" s="98">
        <v>0</v>
      </c>
      <c r="AL451" s="16">
        <v>-4.7690000000000001</v>
      </c>
      <c r="AM451" s="16">
        <v>-5.07</v>
      </c>
      <c r="AN451" s="16">
        <v>1</v>
      </c>
      <c r="AO451" s="16">
        <v>0</v>
      </c>
      <c r="AP451">
        <v>-4.8899999999999997</v>
      </c>
      <c r="AQ451">
        <v>1</v>
      </c>
      <c r="AR451">
        <v>0</v>
      </c>
    </row>
    <row r="452" spans="1:44" x14ac:dyDescent="0.35">
      <c r="A452" s="42">
        <v>463</v>
      </c>
      <c r="B452" s="8" t="s">
        <v>1643</v>
      </c>
      <c r="C452" s="24" t="s">
        <v>1644</v>
      </c>
      <c r="D452" t="s">
        <v>1645</v>
      </c>
      <c r="E452" s="89">
        <v>2.5</v>
      </c>
      <c r="F452" s="100">
        <v>-5.6020599913279625</v>
      </c>
      <c r="G452" s="67">
        <v>0</v>
      </c>
      <c r="H452" s="68">
        <v>7.6</v>
      </c>
      <c r="I452" s="69"/>
      <c r="J452" s="70">
        <v>1</v>
      </c>
      <c r="K452" s="71">
        <v>2.5</v>
      </c>
      <c r="L452" s="71">
        <v>2.5</v>
      </c>
      <c r="M452" s="71">
        <v>0</v>
      </c>
      <c r="N452" s="80" t="s">
        <v>1612</v>
      </c>
      <c r="O452" s="72" t="s">
        <v>40</v>
      </c>
      <c r="P452" s="72" t="s">
        <v>58</v>
      </c>
      <c r="Q452" s="73">
        <v>385.53000000000003</v>
      </c>
      <c r="R452" s="74">
        <v>1.1619999999999999</v>
      </c>
      <c r="S452" s="74">
        <v>1.28382</v>
      </c>
      <c r="T452" s="75">
        <v>119.37</v>
      </c>
      <c r="U452" s="74">
        <v>0.22118199999999999</v>
      </c>
      <c r="V452" s="74">
        <v>1</v>
      </c>
      <c r="W452" s="74">
        <v>7</v>
      </c>
      <c r="X452" s="74">
        <v>4</v>
      </c>
      <c r="Y452" s="74">
        <v>3</v>
      </c>
      <c r="Z452" s="76">
        <v>-3.5546600000000002</v>
      </c>
      <c r="AA452" s="76">
        <v>67.722099999999998</v>
      </c>
      <c r="AB452" s="77">
        <v>0</v>
      </c>
      <c r="AC452" s="74" t="b">
        <v>0</v>
      </c>
      <c r="AD452" s="78"/>
      <c r="AE452" s="78">
        <v>0.54</v>
      </c>
      <c r="AF452" s="78">
        <f t="shared" si="14"/>
        <v>0</v>
      </c>
      <c r="AG452" s="79">
        <v>0</v>
      </c>
      <c r="AH452" s="74">
        <v>0</v>
      </c>
      <c r="AI452" s="74">
        <v>0.61</v>
      </c>
      <c r="AJ452" s="74">
        <f t="shared" si="15"/>
        <v>1</v>
      </c>
      <c r="AK452" s="98">
        <v>0</v>
      </c>
      <c r="AL452" s="16">
        <v>-4.8330000000000002</v>
      </c>
      <c r="AM452" s="16">
        <v>-4.71</v>
      </c>
      <c r="AN452" s="16">
        <v>1</v>
      </c>
      <c r="AO452" s="16">
        <v>0</v>
      </c>
      <c r="AP452">
        <v>-4.71</v>
      </c>
      <c r="AQ452">
        <v>1</v>
      </c>
      <c r="AR452">
        <v>0</v>
      </c>
    </row>
    <row r="453" spans="1:44" x14ac:dyDescent="0.35">
      <c r="A453" s="42">
        <v>464</v>
      </c>
      <c r="B453" s="8" t="s">
        <v>1646</v>
      </c>
      <c r="C453" s="24" t="s">
        <v>1647</v>
      </c>
      <c r="D453" t="s">
        <v>1648</v>
      </c>
      <c r="E453" s="89">
        <v>37</v>
      </c>
      <c r="F453" s="100">
        <v>-4.431798275933005</v>
      </c>
      <c r="G453" s="67">
        <v>1</v>
      </c>
      <c r="H453" s="68">
        <v>0.97297297297297303</v>
      </c>
      <c r="I453" s="69"/>
      <c r="J453" s="70">
        <v>1</v>
      </c>
      <c r="K453" s="71">
        <v>37</v>
      </c>
      <c r="L453" s="71">
        <v>37</v>
      </c>
      <c r="M453" s="71">
        <v>0</v>
      </c>
      <c r="N453" s="80" t="s">
        <v>1612</v>
      </c>
      <c r="O453" s="72" t="s">
        <v>47</v>
      </c>
      <c r="P453" s="72" t="s">
        <v>58</v>
      </c>
      <c r="Q453" s="73">
        <v>350.41</v>
      </c>
      <c r="R453" s="74">
        <v>1.2949999999999999</v>
      </c>
      <c r="S453" s="74">
        <v>2.0569799999999998</v>
      </c>
      <c r="T453" s="75">
        <v>100.84</v>
      </c>
      <c r="U453" s="74">
        <v>0.205426</v>
      </c>
      <c r="V453" s="74">
        <v>1</v>
      </c>
      <c r="W453" s="74">
        <v>8</v>
      </c>
      <c r="X453" s="74">
        <v>5</v>
      </c>
      <c r="Y453" s="74">
        <v>3</v>
      </c>
      <c r="Z453" s="76">
        <v>-3.8216999999999999</v>
      </c>
      <c r="AA453" s="76">
        <v>65.953599999999994</v>
      </c>
      <c r="AB453" s="77">
        <v>0</v>
      </c>
      <c r="AC453" s="74" t="b">
        <v>0</v>
      </c>
      <c r="AD453" s="78" t="s">
        <v>42</v>
      </c>
      <c r="AE453" s="78">
        <v>0.78</v>
      </c>
      <c r="AF453" s="78">
        <f t="shared" si="14"/>
        <v>1</v>
      </c>
      <c r="AG453" s="79">
        <v>0</v>
      </c>
      <c r="AH453" s="74">
        <v>2</v>
      </c>
      <c r="AI453" s="74">
        <v>0.96</v>
      </c>
      <c r="AJ453" s="74">
        <f t="shared" si="15"/>
        <v>1</v>
      </c>
      <c r="AK453" s="98">
        <v>0</v>
      </c>
      <c r="AL453" s="16">
        <v>-4.6459999999999999</v>
      </c>
      <c r="AM453" s="16">
        <v>-4.42</v>
      </c>
      <c r="AN453" s="16">
        <v>1</v>
      </c>
      <c r="AO453" s="16">
        <v>0</v>
      </c>
      <c r="AP453">
        <v>-4.51</v>
      </c>
      <c r="AQ453">
        <v>1</v>
      </c>
      <c r="AR453">
        <v>1</v>
      </c>
    </row>
    <row r="454" spans="1:44" x14ac:dyDescent="0.35">
      <c r="A454" s="42">
        <v>465</v>
      </c>
      <c r="B454" s="8" t="s">
        <v>1649</v>
      </c>
      <c r="C454" s="24" t="s">
        <v>1650</v>
      </c>
      <c r="D454" t="s">
        <v>1651</v>
      </c>
      <c r="E454" s="89">
        <v>37</v>
      </c>
      <c r="F454" s="100">
        <v>-4.431798275933005</v>
      </c>
      <c r="G454" s="67">
        <v>1</v>
      </c>
      <c r="H454" s="68">
        <v>0.78378378378378377</v>
      </c>
      <c r="I454" s="69"/>
      <c r="J454" s="70">
        <v>1</v>
      </c>
      <c r="K454" s="71">
        <v>37</v>
      </c>
      <c r="L454" s="71">
        <v>37</v>
      </c>
      <c r="M454" s="71">
        <v>0</v>
      </c>
      <c r="N454" s="80" t="s">
        <v>1612</v>
      </c>
      <c r="O454" s="72" t="s">
        <v>47</v>
      </c>
      <c r="P454" s="72" t="s">
        <v>58</v>
      </c>
      <c r="Q454" s="73">
        <v>436.56</v>
      </c>
      <c r="R454" s="74">
        <v>0.99099999999999999</v>
      </c>
      <c r="S454" s="74">
        <v>1.5759300000000001</v>
      </c>
      <c r="T454" s="75">
        <v>122.15</v>
      </c>
      <c r="U454" s="74">
        <v>0.19714200000000001</v>
      </c>
      <c r="V454" s="74">
        <v>2</v>
      </c>
      <c r="W454" s="74">
        <v>9</v>
      </c>
      <c r="X454" s="74">
        <v>6</v>
      </c>
      <c r="Y454" s="74">
        <v>4</v>
      </c>
      <c r="Z454" s="76">
        <v>-4.1730299999999998</v>
      </c>
      <c r="AA454" s="76">
        <v>57.521500000000003</v>
      </c>
      <c r="AB454" s="77">
        <v>0</v>
      </c>
      <c r="AC454" s="74" t="b">
        <v>0</v>
      </c>
      <c r="AD454" s="78" t="s">
        <v>124</v>
      </c>
      <c r="AE454" s="78">
        <v>0.68</v>
      </c>
      <c r="AF454" s="78">
        <f t="shared" si="14"/>
        <v>1</v>
      </c>
      <c r="AG454" s="79">
        <v>0</v>
      </c>
      <c r="AH454" s="74">
        <v>0</v>
      </c>
      <c r="AI454" s="74">
        <v>0.7</v>
      </c>
      <c r="AJ454" s="74">
        <f t="shared" si="15"/>
        <v>1</v>
      </c>
      <c r="AK454" s="98">
        <v>0</v>
      </c>
      <c r="AL454" s="16">
        <v>-4.7709999999999999</v>
      </c>
      <c r="AM454" s="16">
        <v>-5.54</v>
      </c>
      <c r="AN454" s="16">
        <v>1</v>
      </c>
      <c r="AO454" s="16">
        <v>0</v>
      </c>
      <c r="AP454">
        <v>-4.7699999999999996</v>
      </c>
      <c r="AQ454">
        <v>1</v>
      </c>
      <c r="AR454">
        <v>1</v>
      </c>
    </row>
    <row r="455" spans="1:44" x14ac:dyDescent="0.35">
      <c r="A455" s="42">
        <v>466</v>
      </c>
      <c r="B455" s="8" t="s">
        <v>1652</v>
      </c>
      <c r="C455" s="24" t="s">
        <v>1653</v>
      </c>
      <c r="D455" t="s">
        <v>1654</v>
      </c>
      <c r="E455" s="89">
        <v>18</v>
      </c>
      <c r="F455" s="100">
        <v>-4.7447274948966935</v>
      </c>
      <c r="G455" s="67">
        <v>1</v>
      </c>
      <c r="H455" s="68">
        <v>1.6666666666666667</v>
      </c>
      <c r="I455" s="69"/>
      <c r="J455" s="70">
        <v>1</v>
      </c>
      <c r="K455" s="71">
        <v>18</v>
      </c>
      <c r="L455" s="71">
        <v>18</v>
      </c>
      <c r="M455" s="71">
        <v>0</v>
      </c>
      <c r="N455" s="80" t="s">
        <v>1612</v>
      </c>
      <c r="O455" s="72" t="s">
        <v>47</v>
      </c>
      <c r="P455" s="72" t="s">
        <v>58</v>
      </c>
      <c r="Q455" s="73">
        <v>424.55</v>
      </c>
      <c r="R455" s="74">
        <v>0.76600000000000001</v>
      </c>
      <c r="S455" s="74">
        <v>1.63693</v>
      </c>
      <c r="T455" s="75">
        <v>122.15</v>
      </c>
      <c r="U455" s="74">
        <v>0.20139499999999999</v>
      </c>
      <c r="V455" s="74">
        <v>2</v>
      </c>
      <c r="W455" s="74">
        <v>9</v>
      </c>
      <c r="X455" s="74">
        <v>6</v>
      </c>
      <c r="Y455" s="74">
        <v>3</v>
      </c>
      <c r="Z455" s="76">
        <v>-4.11111</v>
      </c>
      <c r="AA455" s="76">
        <v>59.515700000000002</v>
      </c>
      <c r="AB455" s="77">
        <v>0</v>
      </c>
      <c r="AC455" s="74" t="b">
        <v>0</v>
      </c>
      <c r="AD455" s="78" t="s">
        <v>124</v>
      </c>
      <c r="AE455" s="78">
        <v>0.67</v>
      </c>
      <c r="AF455" s="78">
        <f t="shared" si="14"/>
        <v>1</v>
      </c>
      <c r="AG455" s="79">
        <v>0</v>
      </c>
      <c r="AH455" s="74">
        <v>0</v>
      </c>
      <c r="AI455" s="74">
        <v>0.84</v>
      </c>
      <c r="AJ455" s="74">
        <f t="shared" si="15"/>
        <v>1</v>
      </c>
      <c r="AK455" s="98">
        <v>0</v>
      </c>
      <c r="AL455" s="16">
        <v>-4.609</v>
      </c>
      <c r="AM455" s="16">
        <v>-5.43</v>
      </c>
      <c r="AN455" s="16">
        <v>1</v>
      </c>
      <c r="AO455" s="16">
        <v>0</v>
      </c>
      <c r="AP455">
        <v>-4.8</v>
      </c>
      <c r="AQ455">
        <v>1</v>
      </c>
      <c r="AR455">
        <v>1</v>
      </c>
    </row>
    <row r="456" spans="1:44" x14ac:dyDescent="0.35">
      <c r="A456" s="42">
        <v>467</v>
      </c>
      <c r="B456" s="8" t="s">
        <v>1655</v>
      </c>
      <c r="C456" s="24" t="s">
        <v>1656</v>
      </c>
      <c r="D456" t="s">
        <v>1627</v>
      </c>
      <c r="E456" s="89">
        <v>0.42</v>
      </c>
      <c r="F456" s="100">
        <v>-6.3767507096020992</v>
      </c>
      <c r="G456" s="67">
        <v>0</v>
      </c>
      <c r="H456" s="68">
        <v>6.9047619047619051</v>
      </c>
      <c r="I456" s="69"/>
      <c r="J456" s="70">
        <v>1</v>
      </c>
      <c r="K456" s="71">
        <v>0.42</v>
      </c>
      <c r="L456" s="71">
        <v>0.42</v>
      </c>
      <c r="M456" s="71">
        <v>0</v>
      </c>
      <c r="N456" s="80" t="s">
        <v>1612</v>
      </c>
      <c r="O456" s="72" t="s">
        <v>141</v>
      </c>
      <c r="P456" s="72" t="s">
        <v>58</v>
      </c>
      <c r="Q456" s="73">
        <v>368.47</v>
      </c>
      <c r="R456" s="74">
        <v>1.5409999999999999</v>
      </c>
      <c r="S456" s="74">
        <v>1.15798</v>
      </c>
      <c r="T456" s="75">
        <v>101.34</v>
      </c>
      <c r="U456" s="74">
        <v>0.189771</v>
      </c>
      <c r="V456" s="74">
        <v>1</v>
      </c>
      <c r="W456" s="74">
        <v>7</v>
      </c>
      <c r="X456" s="74">
        <v>4</v>
      </c>
      <c r="Y456" s="74">
        <v>3</v>
      </c>
      <c r="Z456" s="76">
        <v>-3.6638500000000001</v>
      </c>
      <c r="AA456" s="76">
        <v>68.726500000000001</v>
      </c>
      <c r="AB456" s="77">
        <v>0</v>
      </c>
      <c r="AC456" s="74" t="b">
        <v>0</v>
      </c>
      <c r="AD456" s="78" t="s">
        <v>95</v>
      </c>
      <c r="AE456" s="78">
        <v>0.71</v>
      </c>
      <c r="AF456" s="78">
        <f t="shared" si="14"/>
        <v>1</v>
      </c>
      <c r="AG456" s="79">
        <v>0</v>
      </c>
      <c r="AH456" s="74"/>
      <c r="AI456" s="74">
        <v>0.57999999999999996</v>
      </c>
      <c r="AJ456" s="74">
        <f t="shared" si="15"/>
        <v>0</v>
      </c>
      <c r="AK456" s="98">
        <v>0</v>
      </c>
      <c r="AL456" s="16">
        <v>-4.7309999999999999</v>
      </c>
      <c r="AM456" s="16">
        <v>-4.8600000000000003</v>
      </c>
      <c r="AN456" s="16">
        <v>1</v>
      </c>
      <c r="AO456" s="16">
        <v>0</v>
      </c>
      <c r="AP456">
        <v>-4.6399999999999997</v>
      </c>
      <c r="AQ456">
        <v>1</v>
      </c>
      <c r="AR456">
        <v>0</v>
      </c>
    </row>
    <row r="457" spans="1:44" x14ac:dyDescent="0.35">
      <c r="A457" s="42">
        <v>468</v>
      </c>
      <c r="B457" s="8" t="s">
        <v>1657</v>
      </c>
      <c r="C457" s="24" t="s">
        <v>1658</v>
      </c>
      <c r="D457" t="s">
        <v>1659</v>
      </c>
      <c r="E457" s="89">
        <v>42</v>
      </c>
      <c r="F457" s="100">
        <v>-4.3767507096020992</v>
      </c>
      <c r="G457" s="67">
        <v>1</v>
      </c>
      <c r="H457" s="68">
        <v>0.90476190476190477</v>
      </c>
      <c r="I457" s="69"/>
      <c r="J457" s="70">
        <v>1</v>
      </c>
      <c r="K457" s="71">
        <v>42</v>
      </c>
      <c r="L457" s="71">
        <v>42</v>
      </c>
      <c r="M457" s="71">
        <v>0</v>
      </c>
      <c r="N457" s="80" t="s">
        <v>1612</v>
      </c>
      <c r="O457" s="72" t="s">
        <v>47</v>
      </c>
      <c r="P457" s="72" t="s">
        <v>58</v>
      </c>
      <c r="Q457" s="73">
        <v>354.37</v>
      </c>
      <c r="R457" s="74">
        <v>1.0509999999999999</v>
      </c>
      <c r="S457" s="74">
        <v>1.8239799999999999</v>
      </c>
      <c r="T457" s="75">
        <v>100.23</v>
      </c>
      <c r="U457" s="74">
        <v>0.195738</v>
      </c>
      <c r="V457" s="74">
        <v>1</v>
      </c>
      <c r="W457" s="74">
        <v>8</v>
      </c>
      <c r="X457" s="74">
        <v>4</v>
      </c>
      <c r="Y457" s="74">
        <v>3</v>
      </c>
      <c r="Z457" s="76">
        <v>-4.15062</v>
      </c>
      <c r="AA457" s="76">
        <v>68.742500000000007</v>
      </c>
      <c r="AB457" s="77">
        <v>0</v>
      </c>
      <c r="AC457" s="74" t="b">
        <v>0</v>
      </c>
      <c r="AD457" s="78" t="s">
        <v>95</v>
      </c>
      <c r="AE457" s="78">
        <v>0.7</v>
      </c>
      <c r="AF457" s="78">
        <f t="shared" si="14"/>
        <v>1</v>
      </c>
      <c r="AG457" s="79">
        <v>0</v>
      </c>
      <c r="AH457" s="74"/>
      <c r="AI457" s="74">
        <v>0.6</v>
      </c>
      <c r="AJ457" s="74">
        <f t="shared" si="15"/>
        <v>0</v>
      </c>
      <c r="AK457" s="98">
        <v>0</v>
      </c>
      <c r="AL457" s="16">
        <v>-4.5289999999999999</v>
      </c>
      <c r="AM457" s="16">
        <v>-4.95</v>
      </c>
      <c r="AN457" s="16">
        <v>1</v>
      </c>
      <c r="AO457" s="16">
        <v>0</v>
      </c>
      <c r="AP457">
        <v>-4.62</v>
      </c>
      <c r="AQ457">
        <v>1</v>
      </c>
      <c r="AR457">
        <v>1</v>
      </c>
    </row>
    <row r="458" spans="1:44" x14ac:dyDescent="0.35">
      <c r="A458" s="42">
        <v>469</v>
      </c>
      <c r="B458" s="8" t="s">
        <v>1660</v>
      </c>
      <c r="C458" s="24" t="s">
        <v>1661</v>
      </c>
      <c r="D458" t="s">
        <v>1662</v>
      </c>
      <c r="E458" s="89">
        <v>15</v>
      </c>
      <c r="F458" s="100">
        <v>-4.8239087409443187</v>
      </c>
      <c r="G458" s="67">
        <v>1</v>
      </c>
      <c r="H458" s="68"/>
      <c r="I458" s="69"/>
      <c r="J458" s="70">
        <v>1</v>
      </c>
      <c r="K458" s="71">
        <v>15</v>
      </c>
      <c r="L458" s="71">
        <v>15</v>
      </c>
      <c r="M458" s="71">
        <v>0</v>
      </c>
      <c r="N458" s="80" t="s">
        <v>1612</v>
      </c>
      <c r="O458" s="72" t="s">
        <v>40</v>
      </c>
      <c r="P458" s="72" t="s">
        <v>41</v>
      </c>
      <c r="Q458" s="73">
        <v>381.5</v>
      </c>
      <c r="R458" s="74">
        <v>0.88900000000000001</v>
      </c>
      <c r="S458" s="74">
        <v>0.84265999999999996</v>
      </c>
      <c r="T458" s="75">
        <v>141.88</v>
      </c>
      <c r="U458" s="74">
        <v>0.27113500000000001</v>
      </c>
      <c r="V458" s="74">
        <v>3</v>
      </c>
      <c r="W458" s="74">
        <v>8</v>
      </c>
      <c r="X458" s="74">
        <v>5</v>
      </c>
      <c r="Y458" s="74">
        <v>3</v>
      </c>
      <c r="Z458" s="76">
        <v>-2.4854500000000002</v>
      </c>
      <c r="AA458" s="76">
        <v>88.413399999999996</v>
      </c>
      <c r="AB458" s="77">
        <v>0</v>
      </c>
      <c r="AC458" s="74" t="b">
        <v>0</v>
      </c>
      <c r="AD458" s="78" t="s">
        <v>124</v>
      </c>
      <c r="AE458" s="78">
        <v>0.71</v>
      </c>
      <c r="AF458" s="78">
        <f t="shared" si="14"/>
        <v>1</v>
      </c>
      <c r="AG458" s="79">
        <v>0</v>
      </c>
      <c r="AH458" s="74">
        <v>0</v>
      </c>
      <c r="AI458" s="74">
        <v>0.9</v>
      </c>
      <c r="AJ458" s="74">
        <f t="shared" si="15"/>
        <v>1</v>
      </c>
      <c r="AK458" s="98">
        <v>0</v>
      </c>
      <c r="AL458" s="16">
        <v>-4.665</v>
      </c>
      <c r="AM458" s="16">
        <v>-4.71</v>
      </c>
      <c r="AN458" s="16">
        <v>1</v>
      </c>
      <c r="AO458" s="16">
        <v>0</v>
      </c>
      <c r="AP458">
        <v>-5.1100000000000003</v>
      </c>
      <c r="AQ458">
        <v>1</v>
      </c>
      <c r="AR458">
        <v>0</v>
      </c>
    </row>
    <row r="459" spans="1:44" x14ac:dyDescent="0.35">
      <c r="A459" s="42">
        <v>470</v>
      </c>
      <c r="B459" s="8" t="s">
        <v>1663</v>
      </c>
      <c r="C459" s="24" t="s">
        <v>1664</v>
      </c>
      <c r="D459" t="s">
        <v>1665</v>
      </c>
      <c r="E459" s="89">
        <v>49</v>
      </c>
      <c r="F459" s="100">
        <v>-4.3098039199714862</v>
      </c>
      <c r="G459" s="67">
        <v>1</v>
      </c>
      <c r="H459" s="68">
        <v>0.89795918367346939</v>
      </c>
      <c r="I459" s="69"/>
      <c r="J459" s="70">
        <v>1</v>
      </c>
      <c r="K459" s="71">
        <v>49</v>
      </c>
      <c r="L459" s="71">
        <v>49</v>
      </c>
      <c r="M459" s="71">
        <v>0</v>
      </c>
      <c r="N459" s="80" t="s">
        <v>1612</v>
      </c>
      <c r="O459" s="72" t="s">
        <v>47</v>
      </c>
      <c r="P459" s="72" t="s">
        <v>58</v>
      </c>
      <c r="Q459" s="73">
        <v>357.38</v>
      </c>
      <c r="R459" s="74">
        <v>1.224</v>
      </c>
      <c r="S459" s="74">
        <v>1.54898</v>
      </c>
      <c r="T459" s="75">
        <v>103.24000000000001</v>
      </c>
      <c r="U459" s="74">
        <v>0.19588900000000001</v>
      </c>
      <c r="V459" s="74">
        <v>1</v>
      </c>
      <c r="W459" s="74">
        <v>8</v>
      </c>
      <c r="X459" s="74">
        <v>5</v>
      </c>
      <c r="Y459" s="74">
        <v>3</v>
      </c>
      <c r="Z459" s="76">
        <v>-4.1388699999999998</v>
      </c>
      <c r="AA459" s="76">
        <v>67.111999999999995</v>
      </c>
      <c r="AB459" s="77">
        <v>0</v>
      </c>
      <c r="AC459" s="74" t="b">
        <v>0</v>
      </c>
      <c r="AD459" s="78" t="s">
        <v>95</v>
      </c>
      <c r="AE459" s="78">
        <v>0.74</v>
      </c>
      <c r="AF459" s="78">
        <f t="shared" si="14"/>
        <v>1</v>
      </c>
      <c r="AG459" s="79">
        <v>0</v>
      </c>
      <c r="AH459" s="74">
        <v>2</v>
      </c>
      <c r="AI459" s="74">
        <v>0.68</v>
      </c>
      <c r="AJ459" s="74">
        <f t="shared" si="15"/>
        <v>1</v>
      </c>
      <c r="AK459" s="98">
        <v>0</v>
      </c>
      <c r="AL459" s="16">
        <v>-4.609</v>
      </c>
      <c r="AM459" s="16">
        <v>-4.58</v>
      </c>
      <c r="AN459" s="16">
        <v>1</v>
      </c>
      <c r="AO459" s="16">
        <v>0</v>
      </c>
      <c r="AP459">
        <v>-4.5599999999999996</v>
      </c>
      <c r="AQ459">
        <v>1</v>
      </c>
      <c r="AR459">
        <v>1</v>
      </c>
    </row>
    <row r="460" spans="1:44" x14ac:dyDescent="0.35">
      <c r="A460" s="42">
        <v>471</v>
      </c>
      <c r="B460" s="8" t="s">
        <v>1666</v>
      </c>
      <c r="C460" s="24" t="s">
        <v>1667</v>
      </c>
      <c r="D460" t="s">
        <v>1668</v>
      </c>
      <c r="E460" s="89">
        <v>9.25</v>
      </c>
      <c r="F460" s="100">
        <v>-5.0338582672609675</v>
      </c>
      <c r="G460" s="67">
        <v>0</v>
      </c>
      <c r="H460" s="68">
        <v>1.5135135135135136</v>
      </c>
      <c r="I460" s="69"/>
      <c r="J460" s="70">
        <v>1</v>
      </c>
      <c r="K460" s="71">
        <v>9.25</v>
      </c>
      <c r="L460" s="71">
        <v>9.25</v>
      </c>
      <c r="M460" s="71">
        <v>0</v>
      </c>
      <c r="N460" s="80" t="s">
        <v>1612</v>
      </c>
      <c r="O460" s="72" t="s">
        <v>40</v>
      </c>
      <c r="P460" s="72" t="s">
        <v>58</v>
      </c>
      <c r="Q460" s="73">
        <v>354.45</v>
      </c>
      <c r="R460" s="74">
        <v>0.64500000000000002</v>
      </c>
      <c r="S460" s="74">
        <v>1.62697</v>
      </c>
      <c r="T460" s="75">
        <v>120.39</v>
      </c>
      <c r="U460" s="74">
        <v>0.24043300000000001</v>
      </c>
      <c r="V460" s="74">
        <v>3</v>
      </c>
      <c r="W460" s="74">
        <v>8</v>
      </c>
      <c r="X460" s="74">
        <v>4</v>
      </c>
      <c r="Y460" s="74">
        <v>3</v>
      </c>
      <c r="Z460" s="76">
        <v>-3.6337899999999999</v>
      </c>
      <c r="AA460" s="76">
        <v>68.818200000000004</v>
      </c>
      <c r="AB460" s="77">
        <v>0</v>
      </c>
      <c r="AC460" s="74" t="b">
        <v>0</v>
      </c>
      <c r="AD460" s="78" t="s">
        <v>42</v>
      </c>
      <c r="AE460" s="78">
        <v>0.63</v>
      </c>
      <c r="AF460" s="78">
        <f t="shared" si="14"/>
        <v>1</v>
      </c>
      <c r="AG460" s="79">
        <v>0</v>
      </c>
      <c r="AH460" s="74">
        <v>2</v>
      </c>
      <c r="AI460" s="74">
        <v>0.67</v>
      </c>
      <c r="AJ460" s="74">
        <f t="shared" si="15"/>
        <v>1</v>
      </c>
      <c r="AK460" s="98">
        <v>0</v>
      </c>
      <c r="AL460" s="16">
        <v>-4.7560000000000002</v>
      </c>
      <c r="AM460" s="16">
        <v>-5.05</v>
      </c>
      <c r="AN460" s="16">
        <v>1</v>
      </c>
      <c r="AO460" s="16">
        <v>0</v>
      </c>
      <c r="AP460">
        <v>-5.5</v>
      </c>
      <c r="AQ460">
        <v>1</v>
      </c>
      <c r="AR460">
        <v>0</v>
      </c>
    </row>
    <row r="461" spans="1:44" x14ac:dyDescent="0.35">
      <c r="A461" s="42">
        <v>472</v>
      </c>
      <c r="B461" s="8" t="s">
        <v>1669</v>
      </c>
      <c r="C461" s="24" t="s">
        <v>1670</v>
      </c>
      <c r="D461" t="s">
        <v>1671</v>
      </c>
      <c r="E461" s="89">
        <v>23</v>
      </c>
      <c r="F461" s="100">
        <v>-4.6382721639824069</v>
      </c>
      <c r="G461" s="67">
        <v>1</v>
      </c>
      <c r="H461" s="68">
        <v>1.2608695652173914</v>
      </c>
      <c r="I461" s="69"/>
      <c r="J461" s="70">
        <v>1</v>
      </c>
      <c r="K461" s="71">
        <v>23</v>
      </c>
      <c r="L461" s="71">
        <v>23</v>
      </c>
      <c r="M461" s="71">
        <v>0</v>
      </c>
      <c r="N461" s="80" t="s">
        <v>1612</v>
      </c>
      <c r="O461" s="72" t="s">
        <v>47</v>
      </c>
      <c r="P461" s="72" t="s">
        <v>41</v>
      </c>
      <c r="Q461" s="73">
        <v>415.56</v>
      </c>
      <c r="R461" s="74">
        <v>1.3759999999999999</v>
      </c>
      <c r="S461" s="74">
        <v>0.87404199999999999</v>
      </c>
      <c r="T461" s="75">
        <v>124.002</v>
      </c>
      <c r="U461" s="74">
        <v>0.21541199999999999</v>
      </c>
      <c r="V461" s="74">
        <v>1</v>
      </c>
      <c r="W461" s="74">
        <v>8</v>
      </c>
      <c r="X461" s="74">
        <v>4</v>
      </c>
      <c r="Y461" s="74">
        <v>3</v>
      </c>
      <c r="Z461" s="76">
        <v>-3.4250600000000002</v>
      </c>
      <c r="AA461" s="76">
        <v>55.525100000000002</v>
      </c>
      <c r="AB461" s="77">
        <v>0</v>
      </c>
      <c r="AC461" s="74" t="b">
        <v>0</v>
      </c>
      <c r="AD461" s="78"/>
      <c r="AE461" s="78">
        <v>0.59</v>
      </c>
      <c r="AF461" s="78">
        <f t="shared" si="14"/>
        <v>0</v>
      </c>
      <c r="AG461" s="79">
        <v>0</v>
      </c>
      <c r="AH461" s="74">
        <v>0</v>
      </c>
      <c r="AI461" s="74">
        <v>0.82</v>
      </c>
      <c r="AJ461" s="74">
        <f t="shared" si="15"/>
        <v>1</v>
      </c>
      <c r="AK461" s="98">
        <v>0</v>
      </c>
      <c r="AL461" s="16">
        <v>-5.6719999999999997</v>
      </c>
      <c r="AM461" s="16">
        <v>-4.62</v>
      </c>
      <c r="AN461" s="16">
        <v>1</v>
      </c>
      <c r="AO461" s="16">
        <v>0</v>
      </c>
      <c r="AP461">
        <v>-4.82</v>
      </c>
      <c r="AQ461">
        <v>1</v>
      </c>
      <c r="AR461">
        <v>1</v>
      </c>
    </row>
    <row r="462" spans="1:44" x14ac:dyDescent="0.35">
      <c r="A462" s="42">
        <v>473</v>
      </c>
      <c r="B462" s="8" t="s">
        <v>1672</v>
      </c>
      <c r="C462" s="24" t="s">
        <v>1673</v>
      </c>
      <c r="D462" t="s">
        <v>1674</v>
      </c>
      <c r="E462" s="89">
        <v>17</v>
      </c>
      <c r="F462" s="100">
        <v>-4.7695510786217259</v>
      </c>
      <c r="G462" s="67">
        <v>1</v>
      </c>
      <c r="H462" s="68"/>
      <c r="I462" s="69"/>
      <c r="J462" s="70">
        <v>1</v>
      </c>
      <c r="K462" s="71">
        <v>17</v>
      </c>
      <c r="L462" s="71">
        <v>17</v>
      </c>
      <c r="M462" s="71">
        <v>0</v>
      </c>
      <c r="N462" s="80" t="s">
        <v>1612</v>
      </c>
      <c r="O462" s="72" t="s">
        <v>47</v>
      </c>
      <c r="P462" s="72" t="s">
        <v>41</v>
      </c>
      <c r="Q462" s="73">
        <v>395.53000000000003</v>
      </c>
      <c r="R462" s="74">
        <v>1.135</v>
      </c>
      <c r="S462" s="74">
        <v>0.85324100000000003</v>
      </c>
      <c r="T462" s="75">
        <v>127.89</v>
      </c>
      <c r="U462" s="74">
        <v>0.224971</v>
      </c>
      <c r="V462" s="74">
        <v>2</v>
      </c>
      <c r="W462" s="74">
        <v>8</v>
      </c>
      <c r="X462" s="74">
        <v>6</v>
      </c>
      <c r="Y462" s="74">
        <v>3</v>
      </c>
      <c r="Z462" s="76">
        <v>-2.4439199999999999</v>
      </c>
      <c r="AA462" s="76">
        <v>69.712500000000006</v>
      </c>
      <c r="AB462" s="77">
        <v>0</v>
      </c>
      <c r="AC462" s="74" t="b">
        <v>0</v>
      </c>
      <c r="AD462" s="78" t="s">
        <v>124</v>
      </c>
      <c r="AE462" s="78">
        <v>0.81</v>
      </c>
      <c r="AF462" s="78">
        <f t="shared" si="14"/>
        <v>1</v>
      </c>
      <c r="AG462" s="79">
        <v>0</v>
      </c>
      <c r="AH462" s="74">
        <v>0</v>
      </c>
      <c r="AI462" s="74">
        <v>0.63</v>
      </c>
      <c r="AJ462" s="74">
        <f t="shared" si="15"/>
        <v>1</v>
      </c>
      <c r="AK462" s="98">
        <v>0</v>
      </c>
      <c r="AL462" s="16">
        <v>-4.6760000000000002</v>
      </c>
      <c r="AM462" s="16">
        <v>-4.49</v>
      </c>
      <c r="AN462" s="16">
        <v>1</v>
      </c>
      <c r="AO462" s="16">
        <v>0</v>
      </c>
      <c r="AP462">
        <v>-4.84</v>
      </c>
      <c r="AQ462">
        <v>1</v>
      </c>
      <c r="AR462">
        <v>1</v>
      </c>
    </row>
    <row r="463" spans="1:44" x14ac:dyDescent="0.35">
      <c r="A463" s="42">
        <v>474</v>
      </c>
      <c r="B463" s="8" t="s">
        <v>1675</v>
      </c>
      <c r="C463" s="24" t="s">
        <v>1676</v>
      </c>
      <c r="D463" t="s">
        <v>1677</v>
      </c>
      <c r="E463" s="89">
        <v>29</v>
      </c>
      <c r="F463" s="100">
        <v>-4.5376020021010444</v>
      </c>
      <c r="G463" s="67">
        <v>1</v>
      </c>
      <c r="H463" s="68">
        <v>1.0689655172413792</v>
      </c>
      <c r="I463" s="69"/>
      <c r="J463" s="70">
        <v>1</v>
      </c>
      <c r="K463" s="71">
        <v>29</v>
      </c>
      <c r="L463" s="71">
        <v>29</v>
      </c>
      <c r="M463" s="71">
        <v>0</v>
      </c>
      <c r="N463" s="80" t="s">
        <v>1612</v>
      </c>
      <c r="O463" s="72" t="s">
        <v>47</v>
      </c>
      <c r="P463" s="72" t="s">
        <v>41</v>
      </c>
      <c r="Q463" s="73">
        <v>421.57</v>
      </c>
      <c r="R463" s="74">
        <v>1.611</v>
      </c>
      <c r="S463" s="74">
        <v>1.34198</v>
      </c>
      <c r="T463" s="75">
        <v>127.89</v>
      </c>
      <c r="U463" s="74">
        <v>0.21985399999999999</v>
      </c>
      <c r="V463" s="74">
        <v>2</v>
      </c>
      <c r="W463" s="74">
        <v>8</v>
      </c>
      <c r="X463" s="74">
        <v>5</v>
      </c>
      <c r="Y463" s="74">
        <v>4</v>
      </c>
      <c r="Z463" s="76">
        <v>-2.7772399999999999</v>
      </c>
      <c r="AA463" s="76">
        <v>64.491200000000006</v>
      </c>
      <c r="AB463" s="77">
        <v>0</v>
      </c>
      <c r="AC463" s="74" t="b">
        <v>0</v>
      </c>
      <c r="AD463" s="78" t="s">
        <v>124</v>
      </c>
      <c r="AE463" s="78">
        <v>0.68</v>
      </c>
      <c r="AF463" s="78">
        <f t="shared" si="14"/>
        <v>1</v>
      </c>
      <c r="AG463" s="79">
        <v>0</v>
      </c>
      <c r="AH463" s="74">
        <v>0</v>
      </c>
      <c r="AI463" s="74">
        <v>0.81</v>
      </c>
      <c r="AJ463" s="74">
        <f t="shared" si="15"/>
        <v>1</v>
      </c>
      <c r="AK463" s="98">
        <v>0</v>
      </c>
      <c r="AL463" s="16">
        <v>-4.7629999999999999</v>
      </c>
      <c r="AM463" s="16">
        <v>-4.6100000000000003</v>
      </c>
      <c r="AN463" s="16">
        <v>1</v>
      </c>
      <c r="AO463" s="16">
        <v>0</v>
      </c>
      <c r="AP463">
        <v>-4.8899999999999997</v>
      </c>
      <c r="AQ463">
        <v>1</v>
      </c>
      <c r="AR463">
        <v>0</v>
      </c>
    </row>
    <row r="464" spans="1:44" x14ac:dyDescent="0.35">
      <c r="A464" s="42">
        <v>475</v>
      </c>
      <c r="B464" s="8" t="s">
        <v>1678</v>
      </c>
      <c r="C464" s="24" t="s">
        <v>1679</v>
      </c>
      <c r="D464" t="s">
        <v>1680</v>
      </c>
      <c r="E464" s="89">
        <v>5.6000000000000005</v>
      </c>
      <c r="F464" s="100">
        <v>-5.2518119729937993</v>
      </c>
      <c r="G464" s="67">
        <v>0</v>
      </c>
      <c r="H464" s="68">
        <v>3.3928571428571432</v>
      </c>
      <c r="I464" s="69"/>
      <c r="J464" s="70">
        <v>1</v>
      </c>
      <c r="K464" s="71">
        <v>5.6000000000000005</v>
      </c>
      <c r="L464" s="71">
        <v>5.6000000000000005</v>
      </c>
      <c r="M464" s="71">
        <v>0</v>
      </c>
      <c r="N464" s="80" t="s">
        <v>1612</v>
      </c>
      <c r="O464" s="72" t="s">
        <v>40</v>
      </c>
      <c r="P464" s="72" t="s">
        <v>58</v>
      </c>
      <c r="Q464" s="73">
        <v>421.5</v>
      </c>
      <c r="R464" s="74">
        <v>1.264</v>
      </c>
      <c r="S464" s="74">
        <v>2.53579</v>
      </c>
      <c r="T464" s="75">
        <v>133.69999999999999</v>
      </c>
      <c r="U464" s="74">
        <v>0.227381</v>
      </c>
      <c r="V464" s="74">
        <v>2</v>
      </c>
      <c r="W464" s="74">
        <v>10</v>
      </c>
      <c r="X464" s="74">
        <v>7</v>
      </c>
      <c r="Y464" s="74">
        <v>3</v>
      </c>
      <c r="Z464" s="76">
        <v>-4.6703700000000001</v>
      </c>
      <c r="AA464" s="76">
        <v>60.539000000000001</v>
      </c>
      <c r="AB464" s="77">
        <v>0</v>
      </c>
      <c r="AC464" s="74" t="b">
        <v>0</v>
      </c>
      <c r="AD464" s="78" t="s">
        <v>124</v>
      </c>
      <c r="AE464" s="78">
        <v>0.73</v>
      </c>
      <c r="AF464" s="78">
        <f t="shared" si="14"/>
        <v>1</v>
      </c>
      <c r="AG464" s="79">
        <v>0</v>
      </c>
      <c r="AH464" s="74">
        <v>0</v>
      </c>
      <c r="AI464" s="74">
        <v>0.86</v>
      </c>
      <c r="AJ464" s="74">
        <f t="shared" si="15"/>
        <v>1</v>
      </c>
      <c r="AK464" s="98">
        <v>0</v>
      </c>
      <c r="AL464" s="16">
        <v>-4.5970000000000004</v>
      </c>
      <c r="AM464" s="16">
        <v>-4.99</v>
      </c>
      <c r="AN464" s="16">
        <v>1</v>
      </c>
      <c r="AO464" s="16">
        <v>0</v>
      </c>
      <c r="AP464">
        <v>-5.08</v>
      </c>
      <c r="AQ464">
        <v>1</v>
      </c>
      <c r="AR464">
        <v>0</v>
      </c>
    </row>
    <row r="465" spans="1:44" x14ac:dyDescent="0.35">
      <c r="A465" s="42">
        <v>476</v>
      </c>
      <c r="B465" s="8" t="s">
        <v>1681</v>
      </c>
      <c r="C465" s="24" t="s">
        <v>1682</v>
      </c>
      <c r="D465" t="s">
        <v>1683</v>
      </c>
      <c r="E465" s="89">
        <v>0.70000000000000007</v>
      </c>
      <c r="F465" s="100">
        <v>-6.1549019599857431</v>
      </c>
      <c r="G465" s="67">
        <v>0</v>
      </c>
      <c r="H465" s="68">
        <v>17.142857142857142</v>
      </c>
      <c r="I465" s="69"/>
      <c r="J465" s="70">
        <v>1</v>
      </c>
      <c r="K465" s="71">
        <v>0.70000000000000007</v>
      </c>
      <c r="L465" s="71">
        <v>0.70000000000000007</v>
      </c>
      <c r="M465" s="71">
        <v>0</v>
      </c>
      <c r="N465" s="80" t="s">
        <v>1612</v>
      </c>
      <c r="O465" s="72" t="s">
        <v>40</v>
      </c>
      <c r="P465" s="72" t="s">
        <v>58</v>
      </c>
      <c r="Q465" s="73">
        <v>411.51</v>
      </c>
      <c r="R465" s="74">
        <v>-3.2000000000000001E-2</v>
      </c>
      <c r="S465" s="74">
        <v>0.80392699999999995</v>
      </c>
      <c r="T465" s="75">
        <v>148.16999999999999</v>
      </c>
      <c r="U465" s="74">
        <v>0.26132899999999998</v>
      </c>
      <c r="V465" s="74">
        <v>4</v>
      </c>
      <c r="W465" s="74">
        <v>10</v>
      </c>
      <c r="X465" s="74">
        <v>5</v>
      </c>
      <c r="Y465" s="74">
        <v>3</v>
      </c>
      <c r="Z465" s="76">
        <v>-3.7912400000000002</v>
      </c>
      <c r="AA465" s="76">
        <v>77.802700000000002</v>
      </c>
      <c r="AB465" s="77">
        <v>0</v>
      </c>
      <c r="AC465" s="74" t="b">
        <v>0</v>
      </c>
      <c r="AD465" s="78" t="s">
        <v>124</v>
      </c>
      <c r="AE465" s="78">
        <v>0.74</v>
      </c>
      <c r="AF465" s="78">
        <f t="shared" si="14"/>
        <v>1</v>
      </c>
      <c r="AG465" s="79">
        <v>0</v>
      </c>
      <c r="AH465" s="74">
        <v>0</v>
      </c>
      <c r="AI465" s="74">
        <v>0.93</v>
      </c>
      <c r="AJ465" s="74">
        <f t="shared" si="15"/>
        <v>1</v>
      </c>
      <c r="AK465" s="98">
        <v>0</v>
      </c>
      <c r="AL465" s="16">
        <v>-5.4509999999999996</v>
      </c>
      <c r="AM465" s="16">
        <v>-5.71</v>
      </c>
      <c r="AN465" s="16">
        <v>0</v>
      </c>
      <c r="AO465" s="16">
        <v>0</v>
      </c>
      <c r="AP465">
        <v>-5.73</v>
      </c>
      <c r="AQ465">
        <v>1</v>
      </c>
      <c r="AR465">
        <v>0</v>
      </c>
    </row>
    <row r="466" spans="1:44" x14ac:dyDescent="0.35">
      <c r="A466" s="42">
        <v>477</v>
      </c>
      <c r="B466" s="8" t="s">
        <v>1684</v>
      </c>
      <c r="C466" s="24" t="s">
        <v>1685</v>
      </c>
      <c r="D466" t="s">
        <v>1686</v>
      </c>
      <c r="E466" s="89">
        <v>1.3</v>
      </c>
      <c r="F466" s="100">
        <v>-5.8860566476931631</v>
      </c>
      <c r="G466" s="67">
        <v>0</v>
      </c>
      <c r="H466" s="68">
        <v>12.307692307692307</v>
      </c>
      <c r="I466" s="69"/>
      <c r="J466" s="70">
        <v>1</v>
      </c>
      <c r="K466" s="71">
        <v>1.3</v>
      </c>
      <c r="L466" s="71">
        <v>1.3</v>
      </c>
      <c r="M466" s="71">
        <v>0</v>
      </c>
      <c r="N466" s="80" t="s">
        <v>1612</v>
      </c>
      <c r="O466" s="72" t="s">
        <v>40</v>
      </c>
      <c r="P466" s="72" t="s">
        <v>58</v>
      </c>
      <c r="Q466" s="73">
        <v>401.53000000000003</v>
      </c>
      <c r="R466" s="74">
        <v>1.2729999999999999</v>
      </c>
      <c r="S466" s="74">
        <v>0.81097699999999995</v>
      </c>
      <c r="T466" s="75">
        <v>147.012</v>
      </c>
      <c r="U466" s="74">
        <v>0.27344499999999999</v>
      </c>
      <c r="V466" s="74">
        <v>3</v>
      </c>
      <c r="W466" s="74">
        <v>8</v>
      </c>
      <c r="X466" s="74">
        <v>4</v>
      </c>
      <c r="Y466" s="74">
        <v>3</v>
      </c>
      <c r="Z466" s="76">
        <v>-3.4695399999999998</v>
      </c>
      <c r="AA466" s="76">
        <v>70.008399999999995</v>
      </c>
      <c r="AB466" s="77">
        <v>0</v>
      </c>
      <c r="AC466" s="74" t="b">
        <v>0</v>
      </c>
      <c r="AD466" s="78" t="s">
        <v>95</v>
      </c>
      <c r="AE466" s="78">
        <v>0.62</v>
      </c>
      <c r="AF466" s="78">
        <f t="shared" si="14"/>
        <v>1</v>
      </c>
      <c r="AG466" s="79">
        <v>0</v>
      </c>
      <c r="AH466" s="74">
        <v>0</v>
      </c>
      <c r="AI466" s="74">
        <v>0.86</v>
      </c>
      <c r="AJ466" s="74">
        <f t="shared" si="15"/>
        <v>1</v>
      </c>
      <c r="AK466" s="98">
        <v>0</v>
      </c>
      <c r="AL466" s="16">
        <v>-5.76</v>
      </c>
      <c r="AM466" s="16">
        <v>-5.38</v>
      </c>
      <c r="AN466" s="16">
        <v>1</v>
      </c>
      <c r="AO466" s="16">
        <v>0</v>
      </c>
      <c r="AP466">
        <v>-5.3</v>
      </c>
      <c r="AQ466">
        <v>1</v>
      </c>
      <c r="AR466">
        <v>0</v>
      </c>
    </row>
    <row r="467" spans="1:44" x14ac:dyDescent="0.35">
      <c r="A467" s="42">
        <v>478</v>
      </c>
      <c r="B467" s="8" t="s">
        <v>1687</v>
      </c>
      <c r="C467" s="24" t="s">
        <v>1688</v>
      </c>
      <c r="D467" t="s">
        <v>1689</v>
      </c>
      <c r="E467" s="89">
        <v>0.9</v>
      </c>
      <c r="F467" s="100">
        <v>-6.0457574905606748</v>
      </c>
      <c r="G467" s="67">
        <v>0</v>
      </c>
      <c r="H467" s="68">
        <v>7.4444444444444446</v>
      </c>
      <c r="I467" s="69"/>
      <c r="J467" s="70">
        <v>1</v>
      </c>
      <c r="K467" s="71">
        <v>0.9</v>
      </c>
      <c r="L467" s="71">
        <v>0.9</v>
      </c>
      <c r="M467" s="71">
        <v>0</v>
      </c>
      <c r="N467" s="80" t="s">
        <v>1612</v>
      </c>
      <c r="O467" s="72" t="s">
        <v>40</v>
      </c>
      <c r="P467" s="72" t="s">
        <v>58</v>
      </c>
      <c r="Q467" s="73">
        <v>385.53000000000003</v>
      </c>
      <c r="R467" s="74">
        <v>1.3</v>
      </c>
      <c r="S467" s="74">
        <v>1.6429800000000001</v>
      </c>
      <c r="T467" s="75">
        <v>142.38</v>
      </c>
      <c r="U467" s="74">
        <v>0.26586300000000002</v>
      </c>
      <c r="V467" s="74">
        <v>3</v>
      </c>
      <c r="W467" s="74">
        <v>7</v>
      </c>
      <c r="X467" s="74">
        <v>4</v>
      </c>
      <c r="Y467" s="74">
        <v>3</v>
      </c>
      <c r="Z467" s="76">
        <v>-3.7673800000000002</v>
      </c>
      <c r="AA467" s="76">
        <v>71.595299999999995</v>
      </c>
      <c r="AB467" s="77">
        <v>0</v>
      </c>
      <c r="AC467" s="74" t="b">
        <v>0</v>
      </c>
      <c r="AD467" s="78" t="s">
        <v>124</v>
      </c>
      <c r="AE467" s="78">
        <v>0.64</v>
      </c>
      <c r="AF467" s="78">
        <f t="shared" si="14"/>
        <v>1</v>
      </c>
      <c r="AG467" s="79">
        <v>0</v>
      </c>
      <c r="AH467" s="74">
        <v>0</v>
      </c>
      <c r="AI467" s="74">
        <v>0.82</v>
      </c>
      <c r="AJ467" s="74">
        <f t="shared" si="15"/>
        <v>1</v>
      </c>
      <c r="AK467" s="98">
        <v>0</v>
      </c>
      <c r="AL467" s="16">
        <v>-5.3410000000000002</v>
      </c>
      <c r="AM467" s="16">
        <v>-5.12</v>
      </c>
      <c r="AN467" s="16">
        <v>1</v>
      </c>
      <c r="AO467" s="16">
        <v>0</v>
      </c>
      <c r="AP467">
        <v>-5.0999999999999996</v>
      </c>
      <c r="AQ467">
        <v>1</v>
      </c>
      <c r="AR467">
        <v>0</v>
      </c>
    </row>
    <row r="468" spans="1:44" x14ac:dyDescent="0.35">
      <c r="A468" s="42">
        <v>479</v>
      </c>
      <c r="B468" s="8" t="s">
        <v>1690</v>
      </c>
      <c r="C468" s="24" t="s">
        <v>1691</v>
      </c>
      <c r="D468" t="s">
        <v>1692</v>
      </c>
      <c r="E468" s="89">
        <v>2.4</v>
      </c>
      <c r="F468" s="100">
        <v>-5.6197887582883936</v>
      </c>
      <c r="G468" s="67">
        <v>0</v>
      </c>
      <c r="H468" s="68">
        <v>11.666666666666668</v>
      </c>
      <c r="I468" s="69"/>
      <c r="J468" s="70">
        <v>1</v>
      </c>
      <c r="K468" s="71">
        <v>2.4</v>
      </c>
      <c r="L468" s="71">
        <v>2.4</v>
      </c>
      <c r="M468" s="71">
        <v>0</v>
      </c>
      <c r="N468" s="80" t="s">
        <v>1612</v>
      </c>
      <c r="O468" s="72" t="s">
        <v>40</v>
      </c>
      <c r="P468" s="72" t="s">
        <v>58</v>
      </c>
      <c r="Q468" s="73">
        <v>459.6</v>
      </c>
      <c r="R468" s="74">
        <v>0.307</v>
      </c>
      <c r="S468" s="74">
        <v>1.4477100000000001</v>
      </c>
      <c r="T468" s="75">
        <v>170.05199999999999</v>
      </c>
      <c r="U468" s="74">
        <v>0.27307599999999999</v>
      </c>
      <c r="V468" s="74">
        <v>2</v>
      </c>
      <c r="W468" s="74">
        <v>10</v>
      </c>
      <c r="X468" s="74">
        <v>7</v>
      </c>
      <c r="Y468" s="74">
        <v>3</v>
      </c>
      <c r="Z468" s="76">
        <v>-4.22241</v>
      </c>
      <c r="AA468" s="76">
        <v>55.783099999999997</v>
      </c>
      <c r="AB468" s="77">
        <v>0</v>
      </c>
      <c r="AC468" s="74" t="b">
        <v>0</v>
      </c>
      <c r="AD468" s="78" t="s">
        <v>124</v>
      </c>
      <c r="AE468" s="78">
        <v>0.78</v>
      </c>
      <c r="AF468" s="78">
        <f t="shared" si="14"/>
        <v>1</v>
      </c>
      <c r="AG468" s="79">
        <v>0</v>
      </c>
      <c r="AH468" s="74">
        <v>0</v>
      </c>
      <c r="AI468" s="74">
        <v>0.94</v>
      </c>
      <c r="AJ468" s="74">
        <f t="shared" si="15"/>
        <v>1</v>
      </c>
      <c r="AK468" s="98">
        <v>0</v>
      </c>
      <c r="AL468" s="16">
        <v>-5.31</v>
      </c>
      <c r="AM468" s="16">
        <v>-6.41</v>
      </c>
      <c r="AN468" s="16">
        <v>1</v>
      </c>
      <c r="AO468" s="16">
        <v>0</v>
      </c>
      <c r="AP468">
        <v>-5.17</v>
      </c>
      <c r="AQ468">
        <v>1</v>
      </c>
      <c r="AR468">
        <v>1</v>
      </c>
    </row>
    <row r="469" spans="1:44" x14ac:dyDescent="0.35">
      <c r="A469" s="42">
        <v>480</v>
      </c>
      <c r="B469" s="8" t="s">
        <v>1693</v>
      </c>
      <c r="C469" s="24" t="s">
        <v>1694</v>
      </c>
      <c r="D469" t="s">
        <v>1695</v>
      </c>
      <c r="E469" s="89">
        <v>0.1</v>
      </c>
      <c r="F469" s="100">
        <v>-7</v>
      </c>
      <c r="G469" s="67">
        <v>0</v>
      </c>
      <c r="H469" s="68"/>
      <c r="I469" s="69"/>
      <c r="J469" s="70">
        <v>1</v>
      </c>
      <c r="K469" s="71">
        <v>0.1</v>
      </c>
      <c r="L469" s="71">
        <v>0.1</v>
      </c>
      <c r="M469" s="71">
        <v>0</v>
      </c>
      <c r="N469" s="80" t="s">
        <v>1696</v>
      </c>
      <c r="O469" s="72" t="s">
        <v>141</v>
      </c>
      <c r="P469" s="72" t="s">
        <v>41</v>
      </c>
      <c r="Q469" s="73">
        <v>641.65</v>
      </c>
      <c r="R469" s="74">
        <v>2.6179999999999999</v>
      </c>
      <c r="S469" s="74">
        <v>2.0657700000000001</v>
      </c>
      <c r="T469" s="75">
        <v>113.33</v>
      </c>
      <c r="U469" s="74">
        <v>0.13094900000000001</v>
      </c>
      <c r="V469" s="74">
        <v>2</v>
      </c>
      <c r="W469" s="74">
        <v>9</v>
      </c>
      <c r="X469" s="74">
        <v>10</v>
      </c>
      <c r="Y469" s="74">
        <v>5</v>
      </c>
      <c r="Z469" s="76">
        <v>-5.3008100000000002</v>
      </c>
      <c r="AA469" s="76">
        <v>7.7363299999999997</v>
      </c>
      <c r="AB469" s="77">
        <v>1</v>
      </c>
      <c r="AC469" s="74" t="b">
        <v>0</v>
      </c>
      <c r="AD469" s="78" t="s">
        <v>124</v>
      </c>
      <c r="AE469" s="78">
        <v>0.78</v>
      </c>
      <c r="AF469" s="78">
        <f t="shared" si="14"/>
        <v>1</v>
      </c>
      <c r="AG469" s="79">
        <v>0</v>
      </c>
      <c r="AH469" s="74">
        <v>0</v>
      </c>
      <c r="AI469" s="74">
        <v>0.66</v>
      </c>
      <c r="AJ469" s="74">
        <f t="shared" si="15"/>
        <v>1</v>
      </c>
      <c r="AK469" s="98">
        <v>0</v>
      </c>
      <c r="AL469" s="16">
        <v>-5.2089999999999996</v>
      </c>
      <c r="AM469" s="16">
        <v>-5.42</v>
      </c>
      <c r="AN469" s="16">
        <v>1</v>
      </c>
      <c r="AO469" s="16">
        <v>0</v>
      </c>
      <c r="AP469">
        <v>-5.15</v>
      </c>
      <c r="AQ469">
        <v>1</v>
      </c>
      <c r="AR469">
        <v>0</v>
      </c>
    </row>
    <row r="470" spans="1:44" x14ac:dyDescent="0.35">
      <c r="A470" s="42">
        <v>481</v>
      </c>
      <c r="B470" s="8" t="s">
        <v>1697</v>
      </c>
      <c r="C470" s="24" t="s">
        <v>1698</v>
      </c>
      <c r="D470" t="s">
        <v>1699</v>
      </c>
      <c r="E470" s="89">
        <v>3</v>
      </c>
      <c r="F470" s="100">
        <v>-5.5228787452803374</v>
      </c>
      <c r="G470" s="67">
        <v>0</v>
      </c>
      <c r="H470" s="68"/>
      <c r="I470" s="69"/>
      <c r="J470" s="70">
        <v>2</v>
      </c>
      <c r="K470" s="71">
        <v>1</v>
      </c>
      <c r="L470" s="71">
        <v>5</v>
      </c>
      <c r="M470" s="71">
        <v>2.82</v>
      </c>
      <c r="N470" s="80" t="s">
        <v>1696</v>
      </c>
      <c r="O470" s="72" t="s">
        <v>40</v>
      </c>
      <c r="P470" s="72" t="s">
        <v>41</v>
      </c>
      <c r="Q470" s="73">
        <v>640.66</v>
      </c>
      <c r="R470" s="74">
        <v>3.536</v>
      </c>
      <c r="S470" s="74">
        <v>3.14662</v>
      </c>
      <c r="T470" s="75">
        <v>100.7</v>
      </c>
      <c r="U470" s="74">
        <v>0.116574</v>
      </c>
      <c r="V470" s="74">
        <v>2</v>
      </c>
      <c r="W470" s="74">
        <v>8</v>
      </c>
      <c r="X470" s="74">
        <v>10</v>
      </c>
      <c r="Y470" s="74">
        <v>5</v>
      </c>
      <c r="Z470" s="76">
        <v>-5.78477</v>
      </c>
      <c r="AA470" s="76">
        <v>0</v>
      </c>
      <c r="AB470" s="77">
        <v>1</v>
      </c>
      <c r="AC470" s="74" t="b">
        <v>0</v>
      </c>
      <c r="AD470" s="78" t="s">
        <v>124</v>
      </c>
      <c r="AE470" s="78">
        <v>0.68</v>
      </c>
      <c r="AF470" s="78">
        <f t="shared" si="14"/>
        <v>1</v>
      </c>
      <c r="AG470" s="79">
        <v>0</v>
      </c>
      <c r="AH470" s="74"/>
      <c r="AI470" s="74">
        <v>0.57999999999999996</v>
      </c>
      <c r="AJ470" s="74">
        <f t="shared" si="15"/>
        <v>0</v>
      </c>
      <c r="AK470" s="98">
        <v>0</v>
      </c>
      <c r="AL470" s="16">
        <v>-5.266</v>
      </c>
      <c r="AM470" s="16">
        <v>-5.81</v>
      </c>
      <c r="AN470" s="16">
        <v>1</v>
      </c>
      <c r="AO470" s="16">
        <v>0</v>
      </c>
      <c r="AP470">
        <v>-5.16</v>
      </c>
      <c r="AQ470">
        <v>1</v>
      </c>
      <c r="AR470">
        <v>1</v>
      </c>
    </row>
    <row r="471" spans="1:44" x14ac:dyDescent="0.35">
      <c r="A471" s="42">
        <v>482</v>
      </c>
      <c r="B471" s="8" t="s">
        <v>1700</v>
      </c>
      <c r="C471" s="24" t="s">
        <v>1701</v>
      </c>
      <c r="D471" t="s">
        <v>1702</v>
      </c>
      <c r="E471" s="89">
        <v>1.2</v>
      </c>
      <c r="F471" s="100">
        <v>-5.9208187539523749</v>
      </c>
      <c r="G471" s="67">
        <v>0</v>
      </c>
      <c r="H471" s="68"/>
      <c r="I471" s="69"/>
      <c r="J471" s="70">
        <v>1</v>
      </c>
      <c r="K471" s="71">
        <v>1.2</v>
      </c>
      <c r="L471" s="71">
        <v>1.2</v>
      </c>
      <c r="M471" s="71">
        <v>0</v>
      </c>
      <c r="N471" s="81" t="s">
        <v>1703</v>
      </c>
      <c r="O471" s="72" t="s">
        <v>40</v>
      </c>
      <c r="P471" s="72" t="s">
        <v>41</v>
      </c>
      <c r="Q471" s="73">
        <v>724.80000000000007</v>
      </c>
      <c r="R471" s="74">
        <v>2.7629999999999999</v>
      </c>
      <c r="S471" s="74">
        <v>2.7290999999999999</v>
      </c>
      <c r="T471" s="75">
        <v>93.56</v>
      </c>
      <c r="U471" s="74">
        <v>9.6062400000000006E-2</v>
      </c>
      <c r="V471" s="74">
        <v>0</v>
      </c>
      <c r="W471" s="74">
        <v>10</v>
      </c>
      <c r="X471" s="74">
        <v>10</v>
      </c>
      <c r="Y471" s="74">
        <v>6</v>
      </c>
      <c r="Z471" s="76">
        <v>-5.6771700000000003</v>
      </c>
      <c r="AA471" s="76">
        <v>0</v>
      </c>
      <c r="AB471" s="77">
        <v>1</v>
      </c>
      <c r="AC471" s="74" t="b">
        <v>0</v>
      </c>
      <c r="AD471" s="78" t="s">
        <v>124</v>
      </c>
      <c r="AE471" s="78">
        <v>0.76</v>
      </c>
      <c r="AF471" s="78">
        <f t="shared" si="14"/>
        <v>1</v>
      </c>
      <c r="AG471" s="79">
        <v>0</v>
      </c>
      <c r="AH471" s="74">
        <v>0</v>
      </c>
      <c r="AI471" s="74">
        <v>0.79</v>
      </c>
      <c r="AJ471" s="74">
        <f t="shared" si="15"/>
        <v>1</v>
      </c>
      <c r="AK471" s="98">
        <v>0</v>
      </c>
      <c r="AL471" s="16">
        <v>-5.8849999999999998</v>
      </c>
      <c r="AM471" s="16">
        <v>-4.9000000000000004</v>
      </c>
      <c r="AN471" s="16">
        <v>1</v>
      </c>
      <c r="AO471" s="16">
        <v>0</v>
      </c>
      <c r="AP471">
        <v>-5.15</v>
      </c>
      <c r="AQ471">
        <v>1</v>
      </c>
      <c r="AR471">
        <v>0</v>
      </c>
    </row>
    <row r="472" spans="1:44" x14ac:dyDescent="0.35">
      <c r="A472" s="42">
        <v>483</v>
      </c>
      <c r="B472" s="8" t="s">
        <v>1704</v>
      </c>
      <c r="C472" s="24" t="s">
        <v>1705</v>
      </c>
      <c r="D472" t="s">
        <v>1706</v>
      </c>
      <c r="E472" s="89">
        <v>3.7</v>
      </c>
      <c r="F472" s="100">
        <v>-5.431798275933005</v>
      </c>
      <c r="G472" s="67">
        <v>0</v>
      </c>
      <c r="H472" s="68"/>
      <c r="I472" s="69"/>
      <c r="J472" s="70">
        <v>1</v>
      </c>
      <c r="K472" s="71">
        <v>3.7</v>
      </c>
      <c r="L472" s="71">
        <v>3.7</v>
      </c>
      <c r="M472" s="71">
        <v>0</v>
      </c>
      <c r="N472" s="81" t="s">
        <v>1703</v>
      </c>
      <c r="O472" s="72" t="s">
        <v>40</v>
      </c>
      <c r="P472" s="72" t="s">
        <v>41</v>
      </c>
      <c r="Q472" s="73">
        <v>710.76</v>
      </c>
      <c r="R472" s="74">
        <v>3.4940000000000002</v>
      </c>
      <c r="S472" s="74">
        <v>3.90564</v>
      </c>
      <c r="T472" s="75">
        <v>90.22</v>
      </c>
      <c r="U472" s="74">
        <v>9.9124400000000001E-2</v>
      </c>
      <c r="V472" s="74">
        <v>0</v>
      </c>
      <c r="W472" s="74">
        <v>9</v>
      </c>
      <c r="X472" s="74">
        <v>10</v>
      </c>
      <c r="Y472" s="74">
        <v>6</v>
      </c>
      <c r="Z472" s="76">
        <v>-6.4172900000000004</v>
      </c>
      <c r="AA472" s="76">
        <v>0</v>
      </c>
      <c r="AB472" s="77">
        <v>1</v>
      </c>
      <c r="AC472" s="74" t="b">
        <v>0</v>
      </c>
      <c r="AD472" s="78"/>
      <c r="AE472" s="78">
        <v>0.56999999999999995</v>
      </c>
      <c r="AF472" s="78">
        <f t="shared" si="14"/>
        <v>0</v>
      </c>
      <c r="AG472" s="79">
        <v>0</v>
      </c>
      <c r="AH472" s="74"/>
      <c r="AI472" s="74">
        <v>0.55000000000000004</v>
      </c>
      <c r="AJ472" s="74">
        <f t="shared" si="15"/>
        <v>0</v>
      </c>
      <c r="AK472" s="98">
        <v>0</v>
      </c>
      <c r="AL472" s="16">
        <v>-5.7160000000000002</v>
      </c>
      <c r="AM472" s="16">
        <v>-5.09</v>
      </c>
      <c r="AN472" s="16">
        <v>1</v>
      </c>
      <c r="AO472" s="16">
        <v>0</v>
      </c>
      <c r="AP472">
        <v>-5.05</v>
      </c>
      <c r="AQ472">
        <v>1</v>
      </c>
      <c r="AR472">
        <v>1</v>
      </c>
    </row>
    <row r="473" spans="1:44" x14ac:dyDescent="0.35">
      <c r="A473" s="42">
        <v>484</v>
      </c>
      <c r="B473" s="8">
        <v>366094</v>
      </c>
      <c r="C473" s="24" t="s">
        <v>1707</v>
      </c>
      <c r="D473" t="s">
        <v>1708</v>
      </c>
      <c r="E473" s="89">
        <v>10</v>
      </c>
      <c r="F473" s="100">
        <v>-5</v>
      </c>
      <c r="G473" s="67">
        <v>0</v>
      </c>
      <c r="H473" s="68">
        <v>0.7</v>
      </c>
      <c r="I473" s="69"/>
      <c r="J473" s="70">
        <v>1</v>
      </c>
      <c r="K473" s="71">
        <v>10</v>
      </c>
      <c r="L473" s="71">
        <v>10</v>
      </c>
      <c r="M473" s="71">
        <v>0</v>
      </c>
      <c r="N473" s="80" t="s">
        <v>1709</v>
      </c>
      <c r="O473" s="72" t="s">
        <v>40</v>
      </c>
      <c r="P473" s="72" t="s">
        <v>41</v>
      </c>
      <c r="Q473" s="73">
        <v>358.43</v>
      </c>
      <c r="R473" s="74">
        <v>3.7989999999999999</v>
      </c>
      <c r="S473" s="74">
        <v>2.6945000000000001</v>
      </c>
      <c r="T473" s="75">
        <v>74.16</v>
      </c>
      <c r="U473" s="74">
        <v>0.14366300000000001</v>
      </c>
      <c r="V473" s="74">
        <v>3</v>
      </c>
      <c r="W473" s="74">
        <v>6</v>
      </c>
      <c r="X473" s="74">
        <v>4</v>
      </c>
      <c r="Y473" s="74">
        <v>3</v>
      </c>
      <c r="Z473" s="76">
        <v>-3.7652999999999999</v>
      </c>
      <c r="AA473" s="76">
        <v>51.632300000000001</v>
      </c>
      <c r="AB473" s="77">
        <v>0</v>
      </c>
      <c r="AC473" s="74" t="b">
        <v>0</v>
      </c>
      <c r="AD473" s="78" t="s">
        <v>42</v>
      </c>
      <c r="AE473" s="78">
        <v>0.87</v>
      </c>
      <c r="AF473" s="78">
        <f t="shared" si="14"/>
        <v>1</v>
      </c>
      <c r="AG473" s="79">
        <v>0</v>
      </c>
      <c r="AH473" s="74">
        <v>2</v>
      </c>
      <c r="AI473" s="74">
        <v>0.87</v>
      </c>
      <c r="AJ473" s="74">
        <f t="shared" si="15"/>
        <v>1</v>
      </c>
      <c r="AK473" s="98">
        <v>0</v>
      </c>
      <c r="AL473" s="16">
        <v>-5.492</v>
      </c>
      <c r="AM473" s="16">
        <v>-4.7699999999999996</v>
      </c>
      <c r="AN473" s="16">
        <v>1</v>
      </c>
      <c r="AO473" s="16">
        <v>0</v>
      </c>
      <c r="AP473">
        <v>-5.05</v>
      </c>
      <c r="AQ473">
        <v>1</v>
      </c>
      <c r="AR473">
        <v>1</v>
      </c>
    </row>
    <row r="474" spans="1:44" x14ac:dyDescent="0.35">
      <c r="A474" s="42">
        <v>485</v>
      </c>
      <c r="B474" s="8" t="s">
        <v>1710</v>
      </c>
      <c r="C474" s="24" t="s">
        <v>1711</v>
      </c>
      <c r="D474" t="s">
        <v>1712</v>
      </c>
      <c r="E474" s="89">
        <v>8</v>
      </c>
      <c r="F474" s="100">
        <v>-5.0969100130080562</v>
      </c>
      <c r="G474" s="67">
        <v>0</v>
      </c>
      <c r="H474" s="68"/>
      <c r="I474" s="69"/>
      <c r="J474" s="70">
        <v>1</v>
      </c>
      <c r="K474" s="71">
        <v>8</v>
      </c>
      <c r="L474" s="71">
        <v>8</v>
      </c>
      <c r="M474" s="71">
        <v>0</v>
      </c>
      <c r="N474" s="80" t="s">
        <v>1713</v>
      </c>
      <c r="O474" s="72" t="s">
        <v>40</v>
      </c>
      <c r="P474" s="72" t="s">
        <v>58</v>
      </c>
      <c r="Q474" s="73">
        <v>632.70000000000005</v>
      </c>
      <c r="R474" s="74">
        <v>1.742</v>
      </c>
      <c r="S474" s="74">
        <v>3.2697799999999999</v>
      </c>
      <c r="T474" s="75">
        <v>136.46</v>
      </c>
      <c r="U474" s="74">
        <v>0.16928699999999999</v>
      </c>
      <c r="V474" s="74">
        <v>2</v>
      </c>
      <c r="W474" s="74">
        <v>15</v>
      </c>
      <c r="X474" s="74">
        <v>10</v>
      </c>
      <c r="Y474" s="74">
        <v>3</v>
      </c>
      <c r="Z474" s="76">
        <v>-6.2666599999999999</v>
      </c>
      <c r="AA474" s="76">
        <v>13.723000000000001</v>
      </c>
      <c r="AB474" s="77">
        <v>1</v>
      </c>
      <c r="AC474" s="74" t="b">
        <v>0</v>
      </c>
      <c r="AD474" s="78" t="s">
        <v>124</v>
      </c>
      <c r="AE474" s="78">
        <v>0.87</v>
      </c>
      <c r="AF474" s="78">
        <f t="shared" si="14"/>
        <v>1</v>
      </c>
      <c r="AG474" s="79">
        <v>0</v>
      </c>
      <c r="AH474" s="74">
        <v>0</v>
      </c>
      <c r="AI474" s="74">
        <v>0.77</v>
      </c>
      <c r="AJ474" s="74">
        <f t="shared" si="15"/>
        <v>1</v>
      </c>
      <c r="AK474" s="98">
        <v>0</v>
      </c>
      <c r="AL474" s="16">
        <v>-5.2830000000000004</v>
      </c>
      <c r="AM474" s="16">
        <v>-5.38</v>
      </c>
      <c r="AN474" s="16">
        <v>1</v>
      </c>
      <c r="AO474" s="16">
        <v>0</v>
      </c>
      <c r="AP474">
        <v>-5.01</v>
      </c>
      <c r="AQ474">
        <v>1</v>
      </c>
      <c r="AR474">
        <v>0</v>
      </c>
    </row>
    <row r="475" spans="1:44" x14ac:dyDescent="0.35">
      <c r="A475" s="42">
        <v>486</v>
      </c>
      <c r="B475" s="8">
        <v>354400</v>
      </c>
      <c r="C475" s="24" t="s">
        <v>1714</v>
      </c>
      <c r="D475" t="s">
        <v>1715</v>
      </c>
      <c r="E475" s="89">
        <v>29</v>
      </c>
      <c r="F475" s="100">
        <v>-4.5376020021010444</v>
      </c>
      <c r="G475" s="67">
        <v>1</v>
      </c>
      <c r="H475" s="68">
        <v>1</v>
      </c>
      <c r="I475" s="69"/>
      <c r="J475" s="70">
        <v>1</v>
      </c>
      <c r="K475" s="71">
        <v>29</v>
      </c>
      <c r="L475" s="71">
        <v>29</v>
      </c>
      <c r="M475" s="71">
        <v>0</v>
      </c>
      <c r="N475" s="80" t="s">
        <v>1709</v>
      </c>
      <c r="O475" s="72" t="s">
        <v>47</v>
      </c>
      <c r="P475" s="72" t="s">
        <v>41</v>
      </c>
      <c r="Q475" s="73">
        <v>423.49</v>
      </c>
      <c r="R475" s="74">
        <v>3.173</v>
      </c>
      <c r="S475" s="74">
        <v>2.14438</v>
      </c>
      <c r="T475" s="75">
        <v>149.74199999999999</v>
      </c>
      <c r="U475" s="74">
        <v>0.27056000000000002</v>
      </c>
      <c r="V475" s="74">
        <v>5</v>
      </c>
      <c r="W475" s="74">
        <v>9</v>
      </c>
      <c r="X475" s="74">
        <v>6</v>
      </c>
      <c r="Y475" s="74">
        <v>3</v>
      </c>
      <c r="Z475" s="76">
        <v>-4.0262599999999997</v>
      </c>
      <c r="AA475" s="76">
        <v>65.856700000000004</v>
      </c>
      <c r="AB475" s="77">
        <v>0</v>
      </c>
      <c r="AC475" s="74" t="b">
        <v>0</v>
      </c>
      <c r="AD475" s="78" t="s">
        <v>124</v>
      </c>
      <c r="AE475" s="78">
        <v>0.62</v>
      </c>
      <c r="AF475" s="78">
        <f t="shared" si="14"/>
        <v>1</v>
      </c>
      <c r="AG475" s="79">
        <v>0</v>
      </c>
      <c r="AH475" s="74">
        <v>0</v>
      </c>
      <c r="AI475" s="74">
        <v>0.71</v>
      </c>
      <c r="AJ475" s="74">
        <f t="shared" si="15"/>
        <v>1</v>
      </c>
      <c r="AK475" s="98">
        <v>0</v>
      </c>
      <c r="AL475" s="16">
        <v>-5.1870000000000003</v>
      </c>
      <c r="AM475" s="16">
        <v>-5.54</v>
      </c>
      <c r="AN475" s="16">
        <v>1</v>
      </c>
      <c r="AO475" s="16">
        <v>0</v>
      </c>
      <c r="AP475">
        <v>-4.59</v>
      </c>
      <c r="AQ475">
        <v>1</v>
      </c>
      <c r="AR475">
        <v>1</v>
      </c>
    </row>
    <row r="476" spans="1:44" x14ac:dyDescent="0.35">
      <c r="A476" s="42">
        <v>487</v>
      </c>
      <c r="B476" s="8" t="s">
        <v>1716</v>
      </c>
      <c r="C476" s="24" t="s">
        <v>1717</v>
      </c>
      <c r="D476" t="s">
        <v>1718</v>
      </c>
      <c r="E476" s="89">
        <v>30.5</v>
      </c>
      <c r="F476" s="100">
        <v>-4.5157001606532141</v>
      </c>
      <c r="G476" s="67">
        <v>1</v>
      </c>
      <c r="H476" s="68"/>
      <c r="I476" s="69"/>
      <c r="J476" s="70">
        <v>1</v>
      </c>
      <c r="K476" s="71">
        <v>30.5</v>
      </c>
      <c r="L476" s="71">
        <v>30.5</v>
      </c>
      <c r="M476" s="71">
        <v>0</v>
      </c>
      <c r="N476" s="80" t="s">
        <v>1713</v>
      </c>
      <c r="O476" s="72" t="s">
        <v>47</v>
      </c>
      <c r="P476" s="72" t="s">
        <v>58</v>
      </c>
      <c r="Q476" s="73">
        <v>528.59</v>
      </c>
      <c r="R476" s="74">
        <v>0.88200000000000001</v>
      </c>
      <c r="S476" s="74">
        <v>2.7895500000000002</v>
      </c>
      <c r="T476" s="75">
        <v>119.39</v>
      </c>
      <c r="U476" s="74">
        <v>0.17732300000000001</v>
      </c>
      <c r="V476" s="74">
        <v>2</v>
      </c>
      <c r="W476" s="74">
        <v>14</v>
      </c>
      <c r="X476" s="74">
        <v>8</v>
      </c>
      <c r="Y476" s="74">
        <v>2</v>
      </c>
      <c r="Z476" s="76">
        <v>-5.0456799999999999</v>
      </c>
      <c r="AA476" s="76">
        <v>33.715800000000002</v>
      </c>
      <c r="AB476" s="77">
        <v>1</v>
      </c>
      <c r="AC476" s="74" t="b">
        <v>0</v>
      </c>
      <c r="AD476" s="78" t="s">
        <v>124</v>
      </c>
      <c r="AE476" s="78">
        <v>0.71</v>
      </c>
      <c r="AF476" s="78">
        <f t="shared" si="14"/>
        <v>1</v>
      </c>
      <c r="AG476" s="79">
        <v>0</v>
      </c>
      <c r="AH476" s="74">
        <v>0</v>
      </c>
      <c r="AI476" s="74">
        <v>0.69</v>
      </c>
      <c r="AJ476" s="74">
        <f t="shared" si="15"/>
        <v>1</v>
      </c>
      <c r="AK476" s="98">
        <v>0</v>
      </c>
      <c r="AL476" s="16">
        <v>-5.242</v>
      </c>
      <c r="AM476" s="16">
        <v>-5.34</v>
      </c>
      <c r="AN476" s="16">
        <v>1</v>
      </c>
      <c r="AO476" s="16">
        <v>0</v>
      </c>
      <c r="AP476">
        <v>-4.8499999999999996</v>
      </c>
      <c r="AQ476">
        <v>1</v>
      </c>
      <c r="AR476">
        <v>1</v>
      </c>
    </row>
    <row r="477" spans="1:44" x14ac:dyDescent="0.35">
      <c r="A477" s="42">
        <v>488</v>
      </c>
      <c r="B477" s="8">
        <v>341908</v>
      </c>
      <c r="C477" s="24" t="s">
        <v>1719</v>
      </c>
      <c r="D477" t="s">
        <v>1720</v>
      </c>
      <c r="E477" s="89">
        <v>46.5</v>
      </c>
      <c r="F477" s="100">
        <v>-4.3325470471100456</v>
      </c>
      <c r="G477" s="67">
        <v>1</v>
      </c>
      <c r="H477" s="68"/>
      <c r="I477" s="69"/>
      <c r="J477" s="70">
        <v>1</v>
      </c>
      <c r="K477" s="71">
        <v>46.5</v>
      </c>
      <c r="L477" s="71">
        <v>46.5</v>
      </c>
      <c r="M477" s="71">
        <v>0</v>
      </c>
      <c r="N477" s="80" t="s">
        <v>1709</v>
      </c>
      <c r="O477" s="72" t="s">
        <v>47</v>
      </c>
      <c r="P477" s="72" t="s">
        <v>58</v>
      </c>
      <c r="Q477" s="73">
        <v>405.5</v>
      </c>
      <c r="R477" s="74">
        <v>2.7890000000000001</v>
      </c>
      <c r="S477" s="74">
        <v>2.0663800000000001</v>
      </c>
      <c r="T477" s="75">
        <v>144.34200000000001</v>
      </c>
      <c r="U477" s="74">
        <v>0.26016499999999998</v>
      </c>
      <c r="V477" s="74">
        <v>5</v>
      </c>
      <c r="W477" s="74">
        <v>8</v>
      </c>
      <c r="X477" s="74">
        <v>6</v>
      </c>
      <c r="Y477" s="74">
        <v>3</v>
      </c>
      <c r="Z477" s="76">
        <v>-4.0407299999999999</v>
      </c>
      <c r="AA477" s="76">
        <v>64.278300000000002</v>
      </c>
      <c r="AB477" s="77">
        <v>0</v>
      </c>
      <c r="AC477" s="74" t="b">
        <v>0</v>
      </c>
      <c r="AD477" s="78" t="s">
        <v>124</v>
      </c>
      <c r="AE477" s="78">
        <v>0.74</v>
      </c>
      <c r="AF477" s="78">
        <f t="shared" si="14"/>
        <v>1</v>
      </c>
      <c r="AG477" s="79">
        <v>0</v>
      </c>
      <c r="AH477" s="74">
        <v>0</v>
      </c>
      <c r="AI477" s="74">
        <v>0.82</v>
      </c>
      <c r="AJ477" s="74">
        <f t="shared" si="15"/>
        <v>1</v>
      </c>
      <c r="AK477" s="98">
        <v>0</v>
      </c>
      <c r="AL477" s="16">
        <v>-5.2080000000000002</v>
      </c>
      <c r="AM477" s="16">
        <v>-5.54</v>
      </c>
      <c r="AN477" s="16">
        <v>1</v>
      </c>
      <c r="AO477" s="16">
        <v>0</v>
      </c>
      <c r="AP477">
        <v>-4.67</v>
      </c>
      <c r="AQ477">
        <v>1</v>
      </c>
      <c r="AR477">
        <v>1</v>
      </c>
    </row>
    <row r="478" spans="1:44" x14ac:dyDescent="0.35">
      <c r="A478" s="42">
        <v>489</v>
      </c>
      <c r="B478" s="8">
        <v>368177</v>
      </c>
      <c r="C478" s="24" t="s">
        <v>1721</v>
      </c>
      <c r="D478" t="s">
        <v>1722</v>
      </c>
      <c r="E478" s="89">
        <v>21.766666666666666</v>
      </c>
      <c r="F478" s="100">
        <v>-4.6622080734445888</v>
      </c>
      <c r="G478" s="67">
        <v>1</v>
      </c>
      <c r="H478" s="68"/>
      <c r="I478" s="69"/>
      <c r="J478" s="70">
        <v>1</v>
      </c>
      <c r="K478" s="71">
        <v>21.766666666666666</v>
      </c>
      <c r="L478" s="71">
        <v>21.766666666666666</v>
      </c>
      <c r="M478" s="71">
        <v>0</v>
      </c>
      <c r="N478" s="80" t="s">
        <v>1709</v>
      </c>
      <c r="O478" s="72" t="s">
        <v>47</v>
      </c>
      <c r="P478" s="72" t="s">
        <v>41</v>
      </c>
      <c r="Q478" s="73">
        <v>366.48</v>
      </c>
      <c r="R478" s="74">
        <v>3.472</v>
      </c>
      <c r="S478" s="74">
        <v>2.8522400000000001</v>
      </c>
      <c r="T478" s="75">
        <v>76.16</v>
      </c>
      <c r="U478" s="74">
        <v>0.138183</v>
      </c>
      <c r="V478" s="74">
        <v>3</v>
      </c>
      <c r="W478" s="74">
        <v>5</v>
      </c>
      <c r="X478" s="74">
        <v>4</v>
      </c>
      <c r="Y478" s="74">
        <v>4</v>
      </c>
      <c r="Z478" s="76">
        <v>-3.7180300000000002</v>
      </c>
      <c r="AA478" s="76">
        <v>49.666899999999998</v>
      </c>
      <c r="AB478" s="77">
        <v>0</v>
      </c>
      <c r="AC478" s="74" t="b">
        <v>0</v>
      </c>
      <c r="AD478" s="78" t="s">
        <v>42</v>
      </c>
      <c r="AE478" s="78">
        <v>0.83</v>
      </c>
      <c r="AF478" s="78">
        <f t="shared" si="14"/>
        <v>1</v>
      </c>
      <c r="AG478" s="79">
        <v>0</v>
      </c>
      <c r="AH478" s="74">
        <v>2</v>
      </c>
      <c r="AI478" s="74">
        <v>0.92</v>
      </c>
      <c r="AJ478" s="74">
        <f t="shared" si="15"/>
        <v>1</v>
      </c>
      <c r="AK478" s="98">
        <v>0</v>
      </c>
      <c r="AL478" s="16">
        <v>-5.6580000000000004</v>
      </c>
      <c r="AM478" s="16">
        <v>-4.71</v>
      </c>
      <c r="AN478" s="16">
        <v>1</v>
      </c>
      <c r="AO478" s="16">
        <v>0</v>
      </c>
      <c r="AP478">
        <v>-5.01</v>
      </c>
      <c r="AQ478">
        <v>1</v>
      </c>
      <c r="AR478">
        <v>1</v>
      </c>
    </row>
    <row r="479" spans="1:44" x14ac:dyDescent="0.35">
      <c r="A479" s="42">
        <v>490</v>
      </c>
      <c r="B479" s="8" t="s">
        <v>1723</v>
      </c>
      <c r="C479" s="24" t="s">
        <v>1724</v>
      </c>
      <c r="D479" t="s">
        <v>1725</v>
      </c>
      <c r="E479" s="89">
        <v>2.8423200000000004</v>
      </c>
      <c r="F479" s="100">
        <v>-5.5463270290085589</v>
      </c>
      <c r="G479" s="67">
        <v>0</v>
      </c>
      <c r="H479" s="68">
        <v>0.30995475113122173</v>
      </c>
      <c r="I479" s="69"/>
      <c r="J479" s="70">
        <v>5</v>
      </c>
      <c r="K479" s="82">
        <v>0.22059999999999999</v>
      </c>
      <c r="L479" s="82">
        <v>10.3</v>
      </c>
      <c r="M479" s="71">
        <v>4.24</v>
      </c>
      <c r="N479" s="80" t="s">
        <v>830</v>
      </c>
      <c r="O479" s="72" t="s">
        <v>40</v>
      </c>
      <c r="P479" s="72" t="s">
        <v>53</v>
      </c>
      <c r="Q479" s="73">
        <v>265.39999999999998</v>
      </c>
      <c r="R479" s="74">
        <v>1.129</v>
      </c>
      <c r="S479" s="74">
        <v>-1.5873299999999999</v>
      </c>
      <c r="T479" s="75">
        <v>87.61</v>
      </c>
      <c r="U479" s="74">
        <v>0.21329699999999999</v>
      </c>
      <c r="V479" s="74">
        <v>3</v>
      </c>
      <c r="W479" s="74">
        <v>4</v>
      </c>
      <c r="X479" s="74">
        <v>4</v>
      </c>
      <c r="Y479" s="74">
        <v>2</v>
      </c>
      <c r="Z479" s="76">
        <v>-1.58622</v>
      </c>
      <c r="AA479" s="76">
        <v>100</v>
      </c>
      <c r="AB479" s="77">
        <v>0</v>
      </c>
      <c r="AC479" s="74" t="b">
        <v>0</v>
      </c>
      <c r="AD479" s="78" t="s">
        <v>42</v>
      </c>
      <c r="AE479" s="78">
        <v>0.66</v>
      </c>
      <c r="AF479" s="78">
        <f t="shared" si="14"/>
        <v>1</v>
      </c>
      <c r="AG479" s="79">
        <v>0</v>
      </c>
      <c r="AH479" s="74"/>
      <c r="AI479" s="74">
        <v>0.57999999999999996</v>
      </c>
      <c r="AJ479" s="74">
        <f t="shared" si="15"/>
        <v>0</v>
      </c>
      <c r="AK479" s="98">
        <v>0</v>
      </c>
      <c r="AL479" s="16">
        <v>-5.1719999999999997</v>
      </c>
      <c r="AM479" s="16">
        <v>-5.27</v>
      </c>
      <c r="AN479" s="16">
        <v>1</v>
      </c>
      <c r="AO479" s="16">
        <v>0</v>
      </c>
      <c r="AP479">
        <v>-5.21</v>
      </c>
      <c r="AQ479">
        <v>1</v>
      </c>
      <c r="AR479">
        <v>0</v>
      </c>
    </row>
    <row r="480" spans="1:44" x14ac:dyDescent="0.35">
      <c r="A480" s="42">
        <v>491</v>
      </c>
      <c r="B480" s="8" t="s">
        <v>1726</v>
      </c>
      <c r="C480" s="24" t="s">
        <v>1727</v>
      </c>
      <c r="D480" t="s">
        <v>1728</v>
      </c>
      <c r="E480" s="89">
        <v>14.15</v>
      </c>
      <c r="F480" s="100">
        <v>-4.8492435601396906</v>
      </c>
      <c r="G480" s="67">
        <v>1</v>
      </c>
      <c r="H480" s="68">
        <v>1.7519047619047619</v>
      </c>
      <c r="I480" s="69"/>
      <c r="J480" s="70">
        <v>1</v>
      </c>
      <c r="K480" s="71">
        <v>14.15</v>
      </c>
      <c r="L480" s="71">
        <v>14.15</v>
      </c>
      <c r="M480" s="71">
        <v>0</v>
      </c>
      <c r="N480" s="80" t="s">
        <v>1729</v>
      </c>
      <c r="O480" s="72" t="s">
        <v>40</v>
      </c>
      <c r="P480" s="72" t="s">
        <v>48</v>
      </c>
      <c r="Q480" s="73">
        <v>331.48</v>
      </c>
      <c r="R480" s="74">
        <v>1.831</v>
      </c>
      <c r="S480" s="74">
        <v>1.8046500000000001</v>
      </c>
      <c r="T480" s="75">
        <v>109.63</v>
      </c>
      <c r="U480" s="74">
        <v>0.20286899999999999</v>
      </c>
      <c r="V480" s="74">
        <v>2</v>
      </c>
      <c r="W480" s="74">
        <v>5</v>
      </c>
      <c r="X480" s="74">
        <v>8</v>
      </c>
      <c r="Y480" s="74">
        <v>2</v>
      </c>
      <c r="Z480" s="76">
        <v>-3.6541700000000001</v>
      </c>
      <c r="AA480" s="76">
        <v>62.674500000000002</v>
      </c>
      <c r="AB480" s="77">
        <v>0</v>
      </c>
      <c r="AC480" s="74" t="b">
        <v>0</v>
      </c>
      <c r="AD480" s="78"/>
      <c r="AE480" s="78">
        <v>0.57999999999999996</v>
      </c>
      <c r="AF480" s="78">
        <f t="shared" si="14"/>
        <v>0</v>
      </c>
      <c r="AG480" s="79">
        <v>0</v>
      </c>
      <c r="AH480" s="74"/>
      <c r="AI480" s="74">
        <v>0.53</v>
      </c>
      <c r="AJ480" s="74">
        <f t="shared" si="15"/>
        <v>0</v>
      </c>
      <c r="AK480" s="98">
        <v>0</v>
      </c>
      <c r="AL480" s="16">
        <v>-4.8310000000000004</v>
      </c>
      <c r="AM480" s="16">
        <v>-4.71</v>
      </c>
      <c r="AN480" s="16">
        <v>1</v>
      </c>
      <c r="AO480" s="16">
        <v>0</v>
      </c>
      <c r="AP480">
        <v>-4.9800000000000004</v>
      </c>
      <c r="AQ480">
        <v>1</v>
      </c>
      <c r="AR480">
        <v>1</v>
      </c>
    </row>
    <row r="481" spans="1:44" x14ac:dyDescent="0.35">
      <c r="A481" s="42">
        <v>492</v>
      </c>
      <c r="B481" s="8" t="s">
        <v>1730</v>
      </c>
      <c r="C481" s="24" t="s">
        <v>1731</v>
      </c>
      <c r="D481" t="s">
        <v>1732</v>
      </c>
      <c r="E481" s="89">
        <v>1.075</v>
      </c>
      <c r="F481" s="100">
        <v>-5.9685915357483763</v>
      </c>
      <c r="G481" s="67">
        <v>0</v>
      </c>
      <c r="H481" s="68">
        <v>17.166071428571428</v>
      </c>
      <c r="I481" s="69"/>
      <c r="J481" s="70">
        <v>1</v>
      </c>
      <c r="K481" s="71">
        <v>1.075</v>
      </c>
      <c r="L481" s="71">
        <v>1.075</v>
      </c>
      <c r="M481" s="71">
        <v>0</v>
      </c>
      <c r="N481" s="80" t="s">
        <v>1733</v>
      </c>
      <c r="O481" s="72" t="s">
        <v>40</v>
      </c>
      <c r="P481" s="72" t="s">
        <v>41</v>
      </c>
      <c r="Q481" s="73">
        <v>544.61</v>
      </c>
      <c r="R481" s="74">
        <v>3.109</v>
      </c>
      <c r="S481" s="74">
        <v>1.51515</v>
      </c>
      <c r="T481" s="75">
        <v>97.752499999999998</v>
      </c>
      <c r="U481" s="74">
        <v>0.13478000000000001</v>
      </c>
      <c r="V481" s="74">
        <v>2</v>
      </c>
      <c r="W481" s="74">
        <v>8</v>
      </c>
      <c r="X481" s="74">
        <v>8</v>
      </c>
      <c r="Y481" s="74">
        <v>5</v>
      </c>
      <c r="Z481" s="76">
        <v>-4.2684699999999998</v>
      </c>
      <c r="AA481" s="76">
        <v>23.664300000000001</v>
      </c>
      <c r="AB481" s="77">
        <v>0</v>
      </c>
      <c r="AC481" s="74" t="b">
        <v>0</v>
      </c>
      <c r="AD481" s="78" t="s">
        <v>95</v>
      </c>
      <c r="AE481" s="78">
        <v>0.65</v>
      </c>
      <c r="AF481" s="78">
        <f t="shared" si="14"/>
        <v>1</v>
      </c>
      <c r="AG481" s="79">
        <v>0</v>
      </c>
      <c r="AH481" s="74"/>
      <c r="AI481" s="74">
        <v>0.56000000000000005</v>
      </c>
      <c r="AJ481" s="74">
        <f t="shared" si="15"/>
        <v>0</v>
      </c>
      <c r="AK481" s="98">
        <v>0</v>
      </c>
      <c r="AL481" s="16">
        <v>-5.9770000000000003</v>
      </c>
      <c r="AM481" s="16">
        <v>-5.17</v>
      </c>
      <c r="AN481" s="16">
        <v>1</v>
      </c>
      <c r="AO481" s="16">
        <v>0</v>
      </c>
      <c r="AP481">
        <v>-5.29</v>
      </c>
      <c r="AQ481">
        <v>1</v>
      </c>
      <c r="AR481">
        <v>0</v>
      </c>
    </row>
    <row r="482" spans="1:44" x14ac:dyDescent="0.35">
      <c r="A482" s="42">
        <v>493</v>
      </c>
      <c r="B482" s="8">
        <v>4</v>
      </c>
      <c r="C482" s="24" t="s">
        <v>1734</v>
      </c>
      <c r="D482" t="s">
        <v>1735</v>
      </c>
      <c r="E482" s="89">
        <v>0.41000000000000003</v>
      </c>
      <c r="F482" s="100">
        <v>-6.3872161432802645</v>
      </c>
      <c r="G482" s="67">
        <v>0</v>
      </c>
      <c r="H482" s="68"/>
      <c r="I482" s="69"/>
      <c r="J482" s="70">
        <v>1</v>
      </c>
      <c r="K482" s="71">
        <v>0.41000000000000003</v>
      </c>
      <c r="L482" s="71">
        <v>0.41000000000000003</v>
      </c>
      <c r="M482" s="71">
        <v>0</v>
      </c>
      <c r="N482" s="80" t="s">
        <v>1736</v>
      </c>
      <c r="O482" s="72" t="s">
        <v>141</v>
      </c>
      <c r="P482" s="72" t="s">
        <v>53</v>
      </c>
      <c r="Q482" s="73">
        <v>1799.3500000000001</v>
      </c>
      <c r="R482" s="74">
        <v>-5.6120000000000001</v>
      </c>
      <c r="S482" s="74">
        <v>-9</v>
      </c>
      <c r="T482" s="75">
        <v>905.67000000000007</v>
      </c>
      <c r="U482" s="74">
        <v>0.42652299999999999</v>
      </c>
      <c r="V482" s="74">
        <v>43</v>
      </c>
      <c r="W482" s="74">
        <v>50</v>
      </c>
      <c r="X482" s="74">
        <v>65</v>
      </c>
      <c r="Y482" s="74">
        <v>4</v>
      </c>
      <c r="Z482" s="76">
        <v>8.6469699999999996</v>
      </c>
      <c r="AA482" s="76">
        <v>100</v>
      </c>
      <c r="AB482" s="77">
        <v>3</v>
      </c>
      <c r="AC482" s="74" t="b">
        <v>0</v>
      </c>
      <c r="AD482" s="78" t="s">
        <v>42</v>
      </c>
      <c r="AE482" s="78">
        <v>0.76</v>
      </c>
      <c r="AF482" s="78">
        <f t="shared" si="14"/>
        <v>1</v>
      </c>
      <c r="AG482" s="79">
        <v>0</v>
      </c>
      <c r="AH482" s="74">
        <v>0</v>
      </c>
      <c r="AI482" s="74">
        <v>0.62</v>
      </c>
      <c r="AJ482" s="74">
        <f t="shared" si="15"/>
        <v>1</v>
      </c>
      <c r="AK482" s="98">
        <v>0</v>
      </c>
      <c r="AL482" s="16">
        <v>-6.2350000000000003</v>
      </c>
      <c r="AM482" s="16"/>
      <c r="AN482" s="16"/>
      <c r="AO482" s="16">
        <v>0</v>
      </c>
      <c r="AP482">
        <v>-7.15</v>
      </c>
      <c r="AQ482">
        <v>1</v>
      </c>
      <c r="AR482">
        <v>0</v>
      </c>
    </row>
    <row r="483" spans="1:44" x14ac:dyDescent="0.35">
      <c r="A483" s="42">
        <v>494</v>
      </c>
      <c r="B483" s="8" t="s">
        <v>1737</v>
      </c>
      <c r="C483" s="24" t="s">
        <v>1738</v>
      </c>
      <c r="D483" t="s">
        <v>1739</v>
      </c>
      <c r="E483" s="89">
        <v>0.75</v>
      </c>
      <c r="F483" s="100">
        <v>-6.1249387366082999</v>
      </c>
      <c r="G483" s="67">
        <v>0</v>
      </c>
      <c r="H483" s="68"/>
      <c r="I483" s="69"/>
      <c r="J483" s="70">
        <v>1</v>
      </c>
      <c r="K483" s="71">
        <v>0.75</v>
      </c>
      <c r="L483" s="71">
        <v>0.75</v>
      </c>
      <c r="M483" s="71">
        <v>0</v>
      </c>
      <c r="N483" s="80" t="s">
        <v>1736</v>
      </c>
      <c r="O483" s="72" t="s">
        <v>40</v>
      </c>
      <c r="P483" s="72" t="s">
        <v>53</v>
      </c>
      <c r="Q483" s="73">
        <v>1814.3700000000001</v>
      </c>
      <c r="R483" s="74">
        <v>-6.2309999999999999</v>
      </c>
      <c r="S483" s="74">
        <v>-9</v>
      </c>
      <c r="T483" s="75">
        <v>931.69</v>
      </c>
      <c r="U483" s="74">
        <v>0.45999099999999998</v>
      </c>
      <c r="V483" s="74">
        <v>45</v>
      </c>
      <c r="W483" s="74">
        <v>51</v>
      </c>
      <c r="X483" s="74">
        <v>66</v>
      </c>
      <c r="Y483" s="74">
        <v>4</v>
      </c>
      <c r="Z483" s="76">
        <v>12.050800000000001</v>
      </c>
      <c r="AA483" s="76">
        <v>100</v>
      </c>
      <c r="AB483" s="77">
        <v>3</v>
      </c>
      <c r="AC483" s="74" t="b">
        <v>0</v>
      </c>
      <c r="AD483" s="78" t="s">
        <v>42</v>
      </c>
      <c r="AE483" s="78">
        <v>0.76</v>
      </c>
      <c r="AF483" s="78">
        <f t="shared" si="14"/>
        <v>1</v>
      </c>
      <c r="AG483" s="79">
        <v>0</v>
      </c>
      <c r="AH483" s="74">
        <v>0</v>
      </c>
      <c r="AI483" s="74">
        <v>0.62</v>
      </c>
      <c r="AJ483" s="74">
        <f t="shared" si="15"/>
        <v>1</v>
      </c>
      <c r="AK483" s="98">
        <v>0</v>
      </c>
      <c r="AL483" s="16">
        <v>-6.3529999999999998</v>
      </c>
      <c r="AM483" s="16"/>
      <c r="AN483" s="16"/>
      <c r="AO483" s="16">
        <v>0</v>
      </c>
      <c r="AP483">
        <v>-7.16</v>
      </c>
      <c r="AQ483">
        <v>1</v>
      </c>
      <c r="AR483">
        <v>0</v>
      </c>
    </row>
    <row r="484" spans="1:44" x14ac:dyDescent="0.35">
      <c r="A484" s="42">
        <v>495</v>
      </c>
      <c r="B484" s="8" t="s">
        <v>1740</v>
      </c>
      <c r="C484" s="24" t="s">
        <v>1741</v>
      </c>
      <c r="D484" t="s">
        <v>1742</v>
      </c>
      <c r="E484" s="89">
        <v>0.48</v>
      </c>
      <c r="F484" s="100">
        <v>-6.3187587626244124</v>
      </c>
      <c r="G484" s="67">
        <v>0</v>
      </c>
      <c r="H484" s="68"/>
      <c r="I484" s="69"/>
      <c r="J484" s="70">
        <v>1</v>
      </c>
      <c r="K484" s="71">
        <v>0.48</v>
      </c>
      <c r="L484" s="71">
        <v>0.48</v>
      </c>
      <c r="M484" s="71">
        <v>0</v>
      </c>
      <c r="N484" s="80" t="s">
        <v>1736</v>
      </c>
      <c r="O484" s="72" t="s">
        <v>141</v>
      </c>
      <c r="P484" s="72" t="s">
        <v>53</v>
      </c>
      <c r="Q484" s="73">
        <v>1828.4</v>
      </c>
      <c r="R484" s="74">
        <v>-6.0990000000000002</v>
      </c>
      <c r="S484" s="74">
        <v>-9</v>
      </c>
      <c r="T484" s="75">
        <v>931.69</v>
      </c>
      <c r="U484" s="74">
        <v>0.50536999999999999</v>
      </c>
      <c r="V484" s="74">
        <v>45</v>
      </c>
      <c r="W484" s="74">
        <v>51</v>
      </c>
      <c r="X484" s="74">
        <v>67</v>
      </c>
      <c r="Y484" s="74">
        <v>4</v>
      </c>
      <c r="Z484" s="76">
        <v>13.418200000000001</v>
      </c>
      <c r="AA484" s="76">
        <v>100</v>
      </c>
      <c r="AB484" s="77">
        <v>3</v>
      </c>
      <c r="AC484" s="74" t="b">
        <v>0</v>
      </c>
      <c r="AD484" s="78" t="s">
        <v>42</v>
      </c>
      <c r="AE484" s="78">
        <v>0.76</v>
      </c>
      <c r="AF484" s="78">
        <f t="shared" si="14"/>
        <v>1</v>
      </c>
      <c r="AG484" s="79">
        <v>0</v>
      </c>
      <c r="AH484" s="74">
        <v>0</v>
      </c>
      <c r="AI484" s="74">
        <v>0.62</v>
      </c>
      <c r="AJ484" s="74">
        <f t="shared" si="15"/>
        <v>1</v>
      </c>
      <c r="AK484" s="98">
        <v>0</v>
      </c>
      <c r="AL484" s="16">
        <v>-6.3449999999999998</v>
      </c>
      <c r="AM484" s="16"/>
      <c r="AN484" s="16"/>
      <c r="AO484" s="16">
        <v>0</v>
      </c>
      <c r="AP484">
        <v>-7.16</v>
      </c>
      <c r="AQ484">
        <v>1</v>
      </c>
      <c r="AR484">
        <v>0</v>
      </c>
    </row>
    <row r="485" spans="1:44" x14ac:dyDescent="0.35">
      <c r="A485" s="42">
        <v>496</v>
      </c>
      <c r="B485" s="8" t="s">
        <v>1743</v>
      </c>
      <c r="C485" s="24" t="s">
        <v>1744</v>
      </c>
      <c r="D485" t="s">
        <v>1745</v>
      </c>
      <c r="E485" s="89">
        <v>0.5</v>
      </c>
      <c r="F485" s="100">
        <v>-6.3010299956639813</v>
      </c>
      <c r="G485" s="67">
        <v>0</v>
      </c>
      <c r="H485" s="68"/>
      <c r="I485" s="69"/>
      <c r="J485" s="70">
        <v>1</v>
      </c>
      <c r="K485" s="71">
        <v>0.5</v>
      </c>
      <c r="L485" s="71">
        <v>0.5</v>
      </c>
      <c r="M485" s="71">
        <v>0</v>
      </c>
      <c r="N485" s="80" t="s">
        <v>1736</v>
      </c>
      <c r="O485" s="72" t="s">
        <v>141</v>
      </c>
      <c r="P485" s="72" t="s">
        <v>53</v>
      </c>
      <c r="Q485" s="73">
        <v>1842.38</v>
      </c>
      <c r="R485" s="74">
        <v>-6.3689999999999998</v>
      </c>
      <c r="S485" s="74">
        <v>-9</v>
      </c>
      <c r="T485" s="75">
        <v>948.76</v>
      </c>
      <c r="U485" s="74">
        <v>0.45810800000000002</v>
      </c>
      <c r="V485" s="74">
        <v>45</v>
      </c>
      <c r="W485" s="74">
        <v>52</v>
      </c>
      <c r="X485" s="74">
        <v>67</v>
      </c>
      <c r="Y485" s="74">
        <v>4</v>
      </c>
      <c r="Z485" s="76">
        <v>10.968299999999999</v>
      </c>
      <c r="AA485" s="76">
        <v>100</v>
      </c>
      <c r="AB485" s="77">
        <v>3</v>
      </c>
      <c r="AC485" s="74" t="b">
        <v>0</v>
      </c>
      <c r="AD485" s="78" t="s">
        <v>42</v>
      </c>
      <c r="AE485" s="78">
        <v>0.76</v>
      </c>
      <c r="AF485" s="78">
        <f t="shared" si="14"/>
        <v>1</v>
      </c>
      <c r="AG485" s="79">
        <v>0</v>
      </c>
      <c r="AH485" s="74">
        <v>0</v>
      </c>
      <c r="AI485" s="74">
        <v>0.62</v>
      </c>
      <c r="AJ485" s="74">
        <f t="shared" si="15"/>
        <v>1</v>
      </c>
      <c r="AK485" s="98">
        <v>0</v>
      </c>
      <c r="AL485" s="16">
        <v>-6.1260000000000003</v>
      </c>
      <c r="AM485" s="16"/>
      <c r="AN485" s="16"/>
      <c r="AO485" s="16">
        <v>0</v>
      </c>
      <c r="AP485">
        <v>-7.15</v>
      </c>
      <c r="AQ485">
        <v>1</v>
      </c>
      <c r="AR485">
        <v>0</v>
      </c>
    </row>
    <row r="486" spans="1:44" x14ac:dyDescent="0.35">
      <c r="A486" s="42">
        <v>497</v>
      </c>
      <c r="B486" s="8" t="s">
        <v>1746</v>
      </c>
      <c r="C486" s="24" t="s">
        <v>1747</v>
      </c>
      <c r="D486" t="s">
        <v>1748</v>
      </c>
      <c r="E486" s="89">
        <v>0.44</v>
      </c>
      <c r="F486" s="100">
        <v>-6.3565473235138121</v>
      </c>
      <c r="G486" s="67">
        <v>0</v>
      </c>
      <c r="H486" s="68"/>
      <c r="I486" s="69"/>
      <c r="J486" s="70">
        <v>1</v>
      </c>
      <c r="K486" s="71">
        <v>0.44</v>
      </c>
      <c r="L486" s="71">
        <v>0.44</v>
      </c>
      <c r="M486" s="71">
        <v>0</v>
      </c>
      <c r="N486" s="80" t="s">
        <v>1736</v>
      </c>
      <c r="O486" s="72" t="s">
        <v>141</v>
      </c>
      <c r="P486" s="72" t="s">
        <v>53</v>
      </c>
      <c r="Q486" s="73">
        <v>1865.42</v>
      </c>
      <c r="R486" s="74">
        <v>-5.76</v>
      </c>
      <c r="S486" s="74">
        <v>-9</v>
      </c>
      <c r="T486" s="75">
        <v>930.33</v>
      </c>
      <c r="U486" s="74">
        <v>0.45200499999999999</v>
      </c>
      <c r="V486" s="74">
        <v>44</v>
      </c>
      <c r="W486" s="74">
        <v>51</v>
      </c>
      <c r="X486" s="74">
        <v>67</v>
      </c>
      <c r="Y486" s="74">
        <v>5</v>
      </c>
      <c r="Z486" s="76">
        <v>9.9550300000000007</v>
      </c>
      <c r="AA486" s="76">
        <v>100</v>
      </c>
      <c r="AB486" s="77">
        <v>3</v>
      </c>
      <c r="AC486" s="74" t="b">
        <v>0</v>
      </c>
      <c r="AD486" s="78" t="s">
        <v>42</v>
      </c>
      <c r="AE486" s="78">
        <v>0.76</v>
      </c>
      <c r="AF486" s="78">
        <f t="shared" si="14"/>
        <v>1</v>
      </c>
      <c r="AG486" s="79">
        <v>0</v>
      </c>
      <c r="AH486" s="74">
        <v>0</v>
      </c>
      <c r="AI486" s="74">
        <v>0.62</v>
      </c>
      <c r="AJ486" s="74">
        <f t="shared" si="15"/>
        <v>1</v>
      </c>
      <c r="AK486" s="98">
        <v>0</v>
      </c>
      <c r="AL486" s="16">
        <v>-6.1680000000000001</v>
      </c>
      <c r="AM486" s="16"/>
      <c r="AN486" s="16"/>
      <c r="AO486" s="16">
        <v>0</v>
      </c>
      <c r="AP486">
        <v>-7.16</v>
      </c>
      <c r="AQ486">
        <v>1</v>
      </c>
      <c r="AR486">
        <v>0</v>
      </c>
    </row>
    <row r="487" spans="1:44" x14ac:dyDescent="0.35">
      <c r="A487" s="42">
        <v>498</v>
      </c>
      <c r="B487" s="8" t="s">
        <v>1749</v>
      </c>
      <c r="C487" s="24" t="s">
        <v>1750</v>
      </c>
      <c r="D487" t="s">
        <v>1751</v>
      </c>
      <c r="E487" s="89">
        <v>0.41000000000000003</v>
      </c>
      <c r="F487" s="100">
        <v>-6.3872161432802645</v>
      </c>
      <c r="G487" s="67">
        <v>0</v>
      </c>
      <c r="H487" s="68"/>
      <c r="I487" s="69"/>
      <c r="J487" s="70">
        <v>1</v>
      </c>
      <c r="K487" s="71">
        <v>0.41000000000000003</v>
      </c>
      <c r="L487" s="71">
        <v>0.41000000000000003</v>
      </c>
      <c r="M487" s="71">
        <v>0</v>
      </c>
      <c r="N487" s="80" t="s">
        <v>1736</v>
      </c>
      <c r="O487" s="72" t="s">
        <v>141</v>
      </c>
      <c r="P487" s="72" t="s">
        <v>53</v>
      </c>
      <c r="Q487" s="73">
        <v>1842.43</v>
      </c>
      <c r="R487" s="74">
        <v>-5.968</v>
      </c>
      <c r="S487" s="74">
        <v>-9</v>
      </c>
      <c r="T487" s="75">
        <v>931.69</v>
      </c>
      <c r="U487" s="74">
        <v>0.489369</v>
      </c>
      <c r="V487" s="74">
        <v>45</v>
      </c>
      <c r="W487" s="74">
        <v>51</v>
      </c>
      <c r="X487" s="74">
        <v>68</v>
      </c>
      <c r="Y487" s="74">
        <v>4</v>
      </c>
      <c r="Z487" s="76">
        <v>13.703099999999999</v>
      </c>
      <c r="AA487" s="76">
        <v>100</v>
      </c>
      <c r="AB487" s="77">
        <v>3</v>
      </c>
      <c r="AC487" s="74" t="b">
        <v>0</v>
      </c>
      <c r="AD487" s="78" t="s">
        <v>42</v>
      </c>
      <c r="AE487" s="78">
        <v>0.76</v>
      </c>
      <c r="AF487" s="78">
        <f t="shared" si="14"/>
        <v>1</v>
      </c>
      <c r="AG487" s="79">
        <v>0</v>
      </c>
      <c r="AH487" s="74">
        <v>0</v>
      </c>
      <c r="AI487" s="74">
        <v>0.62</v>
      </c>
      <c r="AJ487" s="74">
        <f t="shared" si="15"/>
        <v>1</v>
      </c>
      <c r="AK487" s="98">
        <v>0</v>
      </c>
      <c r="AL487" s="16">
        <v>-6.3390000000000004</v>
      </c>
      <c r="AM487" s="16"/>
      <c r="AN487" s="16"/>
      <c r="AO487" s="16">
        <v>0</v>
      </c>
      <c r="AP487">
        <v>-7.16</v>
      </c>
      <c r="AQ487">
        <v>1</v>
      </c>
      <c r="AR487">
        <v>0</v>
      </c>
    </row>
    <row r="488" spans="1:44" x14ac:dyDescent="0.35">
      <c r="A488" s="42">
        <v>499</v>
      </c>
      <c r="B488" s="8" t="s">
        <v>1752</v>
      </c>
      <c r="C488" s="24" t="s">
        <v>1753</v>
      </c>
      <c r="D488" t="s">
        <v>1754</v>
      </c>
      <c r="E488" s="89">
        <v>0.33</v>
      </c>
      <c r="F488" s="100">
        <v>-6.481486060122112</v>
      </c>
      <c r="G488" s="67">
        <v>0</v>
      </c>
      <c r="H488" s="68"/>
      <c r="I488" s="69"/>
      <c r="J488" s="70">
        <v>1</v>
      </c>
      <c r="K488" s="71">
        <v>0.33</v>
      </c>
      <c r="L488" s="71">
        <v>0.33</v>
      </c>
      <c r="M488" s="71">
        <v>0</v>
      </c>
      <c r="N488" s="80" t="s">
        <v>1736</v>
      </c>
      <c r="O488" s="72" t="s">
        <v>141</v>
      </c>
      <c r="P488" s="72" t="s">
        <v>53</v>
      </c>
      <c r="Q488" s="73">
        <v>1856.41</v>
      </c>
      <c r="R488" s="74">
        <v>-6.2380000000000004</v>
      </c>
      <c r="S488" s="74">
        <v>-9</v>
      </c>
      <c r="T488" s="75">
        <v>948.76</v>
      </c>
      <c r="U488" s="74">
        <v>0.47980099999999998</v>
      </c>
      <c r="V488" s="74">
        <v>45</v>
      </c>
      <c r="W488" s="74">
        <v>52</v>
      </c>
      <c r="X488" s="74">
        <v>68</v>
      </c>
      <c r="Y488" s="74">
        <v>4</v>
      </c>
      <c r="Z488" s="76">
        <v>10.340299999999999</v>
      </c>
      <c r="AA488" s="76">
        <v>100</v>
      </c>
      <c r="AB488" s="77">
        <v>3</v>
      </c>
      <c r="AC488" s="74" t="b">
        <v>0</v>
      </c>
      <c r="AD488" s="78" t="s">
        <v>42</v>
      </c>
      <c r="AE488" s="78">
        <v>0.76</v>
      </c>
      <c r="AF488" s="78">
        <f t="shared" si="14"/>
        <v>1</v>
      </c>
      <c r="AG488" s="79">
        <v>0</v>
      </c>
      <c r="AH488" s="74">
        <v>0</v>
      </c>
      <c r="AI488" s="74">
        <v>0.62</v>
      </c>
      <c r="AJ488" s="74">
        <f t="shared" si="15"/>
        <v>1</v>
      </c>
      <c r="AK488" s="98">
        <v>0</v>
      </c>
      <c r="AL488" s="16">
        <v>-6.0540000000000003</v>
      </c>
      <c r="AM488" s="16"/>
      <c r="AN488" s="16"/>
      <c r="AO488" s="16">
        <v>0</v>
      </c>
      <c r="AP488">
        <v>-7.15</v>
      </c>
      <c r="AQ488">
        <v>1</v>
      </c>
      <c r="AR488">
        <v>0</v>
      </c>
    </row>
    <row r="489" spans="1:44" x14ac:dyDescent="0.35">
      <c r="A489" s="42">
        <v>500</v>
      </c>
      <c r="B489" s="8" t="s">
        <v>1755</v>
      </c>
      <c r="C489" s="24" t="s">
        <v>1756</v>
      </c>
      <c r="D489" t="s">
        <v>1757</v>
      </c>
      <c r="E489" s="89">
        <v>0.26</v>
      </c>
      <c r="F489" s="100">
        <v>-6.5850266520291818</v>
      </c>
      <c r="G489" s="67">
        <v>0</v>
      </c>
      <c r="H489" s="68"/>
      <c r="I489" s="69"/>
      <c r="J489" s="70">
        <v>1</v>
      </c>
      <c r="K489" s="71">
        <v>0.26</v>
      </c>
      <c r="L489" s="71">
        <v>0.26</v>
      </c>
      <c r="M489" s="71">
        <v>0</v>
      </c>
      <c r="N489" s="80" t="s">
        <v>1736</v>
      </c>
      <c r="O489" s="72" t="s">
        <v>141</v>
      </c>
      <c r="P489" s="72" t="s">
        <v>48</v>
      </c>
      <c r="Q489" s="73">
        <v>450.5</v>
      </c>
      <c r="R489" s="74">
        <v>1.353</v>
      </c>
      <c r="S489" s="74">
        <v>-0.17245199999999999</v>
      </c>
      <c r="T489" s="75">
        <v>161.31</v>
      </c>
      <c r="U489" s="74">
        <v>0.27506000000000003</v>
      </c>
      <c r="V489" s="74">
        <v>5</v>
      </c>
      <c r="W489" s="74">
        <v>8</v>
      </c>
      <c r="X489" s="74">
        <v>5</v>
      </c>
      <c r="Y489" s="74">
        <v>4</v>
      </c>
      <c r="Z489" s="76">
        <v>-1.1390899999999999</v>
      </c>
      <c r="AA489" s="76">
        <v>99.447599999999994</v>
      </c>
      <c r="AB489" s="77">
        <v>0</v>
      </c>
      <c r="AC489" s="74" t="b">
        <v>0</v>
      </c>
      <c r="AD489" s="78" t="s">
        <v>124</v>
      </c>
      <c r="AE489" s="78">
        <v>0.81</v>
      </c>
      <c r="AF489" s="78">
        <f t="shared" si="14"/>
        <v>1</v>
      </c>
      <c r="AG489" s="79">
        <v>0</v>
      </c>
      <c r="AH489" s="74">
        <v>0</v>
      </c>
      <c r="AI489" s="74">
        <v>0.83</v>
      </c>
      <c r="AJ489" s="74">
        <f t="shared" si="15"/>
        <v>1</v>
      </c>
      <c r="AK489" s="98">
        <v>0</v>
      </c>
      <c r="AL489" s="16">
        <v>-6.5970000000000004</v>
      </c>
      <c r="AM489" s="16">
        <v>-6.13</v>
      </c>
      <c r="AN489" s="16">
        <v>0</v>
      </c>
      <c r="AO489" s="16">
        <v>0</v>
      </c>
      <c r="AP489">
        <v>-5.72</v>
      </c>
      <c r="AQ489">
        <v>1</v>
      </c>
      <c r="AR489">
        <v>0</v>
      </c>
    </row>
    <row r="490" spans="1:44" x14ac:dyDescent="0.35">
      <c r="A490" s="42">
        <v>501</v>
      </c>
      <c r="B490" s="8" t="s">
        <v>1758</v>
      </c>
      <c r="C490" s="24" t="s">
        <v>1759</v>
      </c>
      <c r="D490" t="s">
        <v>1760</v>
      </c>
      <c r="E490" s="89">
        <v>0.38</v>
      </c>
      <c r="F490" s="100">
        <v>-6.4202164033831899</v>
      </c>
      <c r="G490" s="67">
        <v>0</v>
      </c>
      <c r="H490" s="68"/>
      <c r="I490" s="69"/>
      <c r="J490" s="70">
        <v>1</v>
      </c>
      <c r="K490" s="71">
        <v>0.38</v>
      </c>
      <c r="L490" s="71">
        <v>0.38</v>
      </c>
      <c r="M490" s="71">
        <v>0</v>
      </c>
      <c r="N490" s="80" t="s">
        <v>1736</v>
      </c>
      <c r="O490" s="72" t="s">
        <v>141</v>
      </c>
      <c r="P490" s="72" t="s">
        <v>53</v>
      </c>
      <c r="Q490" s="73">
        <v>1585.1000000000001</v>
      </c>
      <c r="R490" s="74">
        <v>-4.4790000000000001</v>
      </c>
      <c r="S490" s="74">
        <v>-9</v>
      </c>
      <c r="T490" s="75">
        <v>813.33</v>
      </c>
      <c r="U490" s="74">
        <v>0.45416800000000002</v>
      </c>
      <c r="V490" s="74">
        <v>41</v>
      </c>
      <c r="W490" s="74">
        <v>44</v>
      </c>
      <c r="X490" s="74">
        <v>54</v>
      </c>
      <c r="Y490" s="74">
        <v>5</v>
      </c>
      <c r="Z490" s="76">
        <v>14.997</v>
      </c>
      <c r="AA490" s="76">
        <v>100</v>
      </c>
      <c r="AB490" s="77">
        <v>3</v>
      </c>
      <c r="AC490" s="74" t="b">
        <v>0</v>
      </c>
      <c r="AD490" s="78" t="s">
        <v>42</v>
      </c>
      <c r="AE490" s="78">
        <v>0.76</v>
      </c>
      <c r="AF490" s="78">
        <f t="shared" si="14"/>
        <v>1</v>
      </c>
      <c r="AG490" s="79">
        <v>0</v>
      </c>
      <c r="AH490" s="74">
        <v>0</v>
      </c>
      <c r="AI490" s="74">
        <v>0.62</v>
      </c>
      <c r="AJ490" s="74">
        <f t="shared" si="15"/>
        <v>1</v>
      </c>
      <c r="AK490" s="98">
        <v>0</v>
      </c>
      <c r="AL490" s="16">
        <v>-6.0090000000000003</v>
      </c>
      <c r="AM490" s="16"/>
      <c r="AN490" s="16"/>
      <c r="AO490" s="16">
        <v>0</v>
      </c>
      <c r="AP490">
        <v>-7.08</v>
      </c>
      <c r="AQ490">
        <v>1</v>
      </c>
      <c r="AR490">
        <v>0</v>
      </c>
    </row>
    <row r="491" spans="1:44" x14ac:dyDescent="0.35">
      <c r="A491" s="42">
        <v>502</v>
      </c>
      <c r="B491" s="8" t="s">
        <v>1761</v>
      </c>
      <c r="C491" s="24" t="s">
        <v>1762</v>
      </c>
      <c r="D491" t="s">
        <v>1763</v>
      </c>
      <c r="E491" s="89">
        <v>16</v>
      </c>
      <c r="F491" s="100">
        <v>-4.795880017344075</v>
      </c>
      <c r="G491" s="67">
        <v>1</v>
      </c>
      <c r="H491" s="68">
        <v>2.0625</v>
      </c>
      <c r="I491" s="69"/>
      <c r="J491" s="70">
        <v>1</v>
      </c>
      <c r="K491" s="71">
        <v>16</v>
      </c>
      <c r="L491" s="71">
        <v>16</v>
      </c>
      <c r="M491" s="71">
        <v>0</v>
      </c>
      <c r="N491" s="80" t="s">
        <v>1764</v>
      </c>
      <c r="O491" s="72" t="s">
        <v>47</v>
      </c>
      <c r="P491" s="72" t="s">
        <v>58</v>
      </c>
      <c r="Q491" s="73">
        <v>390.37</v>
      </c>
      <c r="R491" s="74">
        <v>0.50700000000000001</v>
      </c>
      <c r="S491" s="74">
        <v>2.24099</v>
      </c>
      <c r="T491" s="75">
        <v>115.11</v>
      </c>
      <c r="U491" s="74">
        <v>0.21740000000000001</v>
      </c>
      <c r="V491" s="74">
        <v>1</v>
      </c>
      <c r="W491" s="74">
        <v>9</v>
      </c>
      <c r="X491" s="74">
        <v>6</v>
      </c>
      <c r="Y491" s="74">
        <v>4</v>
      </c>
      <c r="Z491" s="76">
        <v>-3.9508999999999999</v>
      </c>
      <c r="AA491" s="76">
        <v>54.445500000000003</v>
      </c>
      <c r="AB491" s="77">
        <v>0</v>
      </c>
      <c r="AC491" s="74" t="b">
        <v>0</v>
      </c>
      <c r="AD491" s="78" t="s">
        <v>42</v>
      </c>
      <c r="AE491" s="78">
        <v>0.8</v>
      </c>
      <c r="AF491" s="78">
        <f t="shared" si="14"/>
        <v>1</v>
      </c>
      <c r="AG491" s="79">
        <v>0</v>
      </c>
      <c r="AH491" s="74">
        <v>2</v>
      </c>
      <c r="AI491" s="74">
        <v>0.95</v>
      </c>
      <c r="AJ491" s="74">
        <f t="shared" si="15"/>
        <v>1</v>
      </c>
      <c r="AK491" s="98">
        <v>0</v>
      </c>
      <c r="AL491" s="16">
        <v>-4.6509999999999998</v>
      </c>
      <c r="AM491" s="16">
        <v>-4.6399999999999997</v>
      </c>
      <c r="AN491" s="16">
        <v>1</v>
      </c>
      <c r="AO491" s="16">
        <v>0</v>
      </c>
      <c r="AP491">
        <v>-4.8499999999999996</v>
      </c>
      <c r="AQ491">
        <v>1</v>
      </c>
      <c r="AR491">
        <v>1</v>
      </c>
    </row>
    <row r="492" spans="1:44" x14ac:dyDescent="0.35">
      <c r="A492" s="42">
        <v>503</v>
      </c>
      <c r="B492" s="8" t="s">
        <v>1765</v>
      </c>
      <c r="C492" s="24" t="s">
        <v>1766</v>
      </c>
      <c r="D492" t="s">
        <v>1767</v>
      </c>
      <c r="E492" s="89">
        <v>0.95000000000000007</v>
      </c>
      <c r="F492" s="100">
        <v>-6.0222763947111524</v>
      </c>
      <c r="G492" s="67">
        <v>0</v>
      </c>
      <c r="H492" s="68">
        <v>1.1894736842105262</v>
      </c>
      <c r="I492" s="69"/>
      <c r="J492" s="70">
        <v>1</v>
      </c>
      <c r="K492" s="68">
        <v>1.1894736842105262</v>
      </c>
      <c r="L492" s="68">
        <v>1.1894736842105262</v>
      </c>
      <c r="M492" s="71">
        <v>0</v>
      </c>
      <c r="N492" s="80" t="s">
        <v>1768</v>
      </c>
      <c r="O492" s="72" t="s">
        <v>40</v>
      </c>
      <c r="P492" s="72" t="s">
        <v>48</v>
      </c>
      <c r="Q492" s="73">
        <v>530.82000000000005</v>
      </c>
      <c r="R492" s="74">
        <v>4.6020000000000003</v>
      </c>
      <c r="S492" s="74">
        <v>3.4443000000000001</v>
      </c>
      <c r="T492" s="75">
        <v>100.9</v>
      </c>
      <c r="U492" s="74">
        <v>0.142287</v>
      </c>
      <c r="V492" s="74">
        <v>2</v>
      </c>
      <c r="W492" s="74">
        <v>6</v>
      </c>
      <c r="X492" s="74">
        <v>8</v>
      </c>
      <c r="Y492" s="74">
        <v>4</v>
      </c>
      <c r="Z492" s="76">
        <v>-3.4641700000000002</v>
      </c>
      <c r="AA492" s="76">
        <v>33.222700000000003</v>
      </c>
      <c r="AB492" s="77">
        <v>1</v>
      </c>
      <c r="AC492" s="74" t="b">
        <v>0</v>
      </c>
      <c r="AD492" s="78"/>
      <c r="AE492" s="78">
        <v>0.57999999999999996</v>
      </c>
      <c r="AF492" s="78">
        <f t="shared" si="14"/>
        <v>0</v>
      </c>
      <c r="AG492" s="79">
        <v>0</v>
      </c>
      <c r="AH492" s="74"/>
      <c r="AI492" s="74">
        <v>0.6</v>
      </c>
      <c r="AJ492" s="74">
        <f t="shared" si="15"/>
        <v>0</v>
      </c>
      <c r="AK492" s="98">
        <v>0</v>
      </c>
      <c r="AL492" s="16">
        <v>-5.2080000000000002</v>
      </c>
      <c r="AM492" s="16">
        <v>-4.95</v>
      </c>
      <c r="AN492" s="16">
        <v>0</v>
      </c>
      <c r="AO492" s="16">
        <v>0</v>
      </c>
      <c r="AP492">
        <v>-5.3</v>
      </c>
      <c r="AQ492">
        <v>1</v>
      </c>
      <c r="AR492">
        <v>0</v>
      </c>
    </row>
    <row r="493" spans="1:44" x14ac:dyDescent="0.35">
      <c r="A493" s="42">
        <v>504</v>
      </c>
      <c r="B493" s="8" t="s">
        <v>1769</v>
      </c>
      <c r="C493" s="24" t="s">
        <v>1770</v>
      </c>
      <c r="D493" t="s">
        <v>1771</v>
      </c>
      <c r="E493" s="89">
        <v>0.58499999999999996</v>
      </c>
      <c r="F493" s="100">
        <v>-6.23284413391782</v>
      </c>
      <c r="G493" s="67">
        <v>0</v>
      </c>
      <c r="H493" s="68"/>
      <c r="I493" s="69"/>
      <c r="J493" s="70">
        <v>2</v>
      </c>
      <c r="K493" s="82">
        <v>0.48</v>
      </c>
      <c r="L493" s="82">
        <v>0.69</v>
      </c>
      <c r="M493" s="71">
        <v>0.15</v>
      </c>
      <c r="N493" s="80" t="s">
        <v>1772</v>
      </c>
      <c r="O493" s="72" t="s">
        <v>40</v>
      </c>
      <c r="P493" s="72" t="s">
        <v>48</v>
      </c>
      <c r="Q493" s="73">
        <v>246.22</v>
      </c>
      <c r="R493" s="74">
        <v>-0.41199999999999998</v>
      </c>
      <c r="S493" s="74">
        <v>-1.6925399999999999</v>
      </c>
      <c r="T493" s="75">
        <v>107.57000000000001</v>
      </c>
      <c r="U493" s="74">
        <v>0.30618600000000001</v>
      </c>
      <c r="V493" s="74">
        <v>3</v>
      </c>
      <c r="W493" s="74">
        <v>8</v>
      </c>
      <c r="X493" s="74">
        <v>2</v>
      </c>
      <c r="Y493" s="74">
        <v>2</v>
      </c>
      <c r="Z493" s="76">
        <v>-1.12087</v>
      </c>
      <c r="AA493" s="76">
        <v>100</v>
      </c>
      <c r="AB493" s="77">
        <v>0</v>
      </c>
      <c r="AC493" s="74" t="b">
        <v>0</v>
      </c>
      <c r="AD493" s="78" t="s">
        <v>42</v>
      </c>
      <c r="AE493" s="78">
        <v>0.69</v>
      </c>
      <c r="AF493" s="78">
        <f t="shared" si="14"/>
        <v>1</v>
      </c>
      <c r="AG493" s="79">
        <v>0</v>
      </c>
      <c r="AH493" s="74">
        <v>0</v>
      </c>
      <c r="AI493" s="74">
        <v>0.65</v>
      </c>
      <c r="AJ493" s="74">
        <f t="shared" si="15"/>
        <v>1</v>
      </c>
      <c r="AK493" s="98">
        <v>0</v>
      </c>
      <c r="AL493" s="16">
        <v>-5.633</v>
      </c>
      <c r="AM493" s="16">
        <v>-5.78</v>
      </c>
      <c r="AN493" s="16">
        <v>1</v>
      </c>
      <c r="AO493" s="16">
        <v>1</v>
      </c>
      <c r="AP493">
        <v>-5.41</v>
      </c>
      <c r="AQ493">
        <v>1</v>
      </c>
      <c r="AR493">
        <v>0</v>
      </c>
    </row>
    <row r="494" spans="1:44" x14ac:dyDescent="0.35">
      <c r="A494" s="42">
        <v>505</v>
      </c>
      <c r="B494" s="8" t="s">
        <v>1773</v>
      </c>
      <c r="C494" s="24" t="s">
        <v>1774</v>
      </c>
      <c r="D494" t="s">
        <v>1775</v>
      </c>
      <c r="E494" s="89">
        <v>4.09</v>
      </c>
      <c r="F494" s="100">
        <v>-5.3882766919926581</v>
      </c>
      <c r="G494" s="67">
        <v>0</v>
      </c>
      <c r="H494" s="68"/>
      <c r="I494" s="69"/>
      <c r="J494" s="70">
        <v>1</v>
      </c>
      <c r="K494" s="71">
        <v>4.09</v>
      </c>
      <c r="L494" s="71">
        <v>4.09</v>
      </c>
      <c r="M494" s="71">
        <v>0</v>
      </c>
      <c r="N494" s="80" t="s">
        <v>1776</v>
      </c>
      <c r="O494" s="72" t="s">
        <v>40</v>
      </c>
      <c r="P494" s="72" t="s">
        <v>41</v>
      </c>
      <c r="Q494" s="73">
        <v>393.41</v>
      </c>
      <c r="R494" s="74">
        <v>0.93500000000000005</v>
      </c>
      <c r="S494" s="74">
        <v>-0.97024500000000002</v>
      </c>
      <c r="T494" s="75">
        <v>139.66</v>
      </c>
      <c r="U494" s="74">
        <v>0.24653800000000001</v>
      </c>
      <c r="V494" s="74">
        <v>4</v>
      </c>
      <c r="W494" s="74">
        <v>10</v>
      </c>
      <c r="X494" s="74">
        <v>7</v>
      </c>
      <c r="Y494" s="74">
        <v>3</v>
      </c>
      <c r="Z494" s="76">
        <v>-2.7636500000000002</v>
      </c>
      <c r="AA494" s="76">
        <v>100</v>
      </c>
      <c r="AB494" s="77">
        <v>0</v>
      </c>
      <c r="AC494" s="74" t="b">
        <v>0</v>
      </c>
      <c r="AD494" s="78"/>
      <c r="AE494" s="78">
        <v>0.53</v>
      </c>
      <c r="AF494" s="78">
        <f t="shared" si="14"/>
        <v>0</v>
      </c>
      <c r="AG494" s="79">
        <v>0</v>
      </c>
      <c r="AH494" s="74">
        <v>0</v>
      </c>
      <c r="AI494" s="74">
        <v>0.9</v>
      </c>
      <c r="AJ494" s="74">
        <f t="shared" si="15"/>
        <v>1</v>
      </c>
      <c r="AK494" s="98">
        <v>0</v>
      </c>
      <c r="AL494" s="16">
        <v>-5.59</v>
      </c>
      <c r="AM494" s="16">
        <v>-5.76</v>
      </c>
      <c r="AN494" s="16">
        <v>1</v>
      </c>
      <c r="AO494" s="16">
        <v>0</v>
      </c>
      <c r="AP494">
        <v>-5.43</v>
      </c>
      <c r="AQ494">
        <v>1</v>
      </c>
      <c r="AR494">
        <v>1</v>
      </c>
    </row>
    <row r="495" spans="1:44" x14ac:dyDescent="0.35">
      <c r="A495" s="42">
        <v>506</v>
      </c>
      <c r="B495" s="8" t="s">
        <v>1777</v>
      </c>
      <c r="C495" s="24" t="s">
        <v>1778</v>
      </c>
      <c r="D495" t="s">
        <v>1779</v>
      </c>
      <c r="E495" s="89">
        <v>3.7600000000000002</v>
      </c>
      <c r="F495" s="100">
        <v>-5.4248121550723392</v>
      </c>
      <c r="G495" s="67">
        <v>0</v>
      </c>
      <c r="H495" s="68"/>
      <c r="I495" s="69"/>
      <c r="J495" s="70">
        <v>1</v>
      </c>
      <c r="K495" s="71">
        <v>3.7600000000000002</v>
      </c>
      <c r="L495" s="71">
        <v>3.7600000000000002</v>
      </c>
      <c r="M495" s="71">
        <v>0</v>
      </c>
      <c r="N495" s="80" t="s">
        <v>1776</v>
      </c>
      <c r="O495" s="72" t="s">
        <v>40</v>
      </c>
      <c r="P495" s="72" t="s">
        <v>53</v>
      </c>
      <c r="Q495" s="73">
        <v>303.27999999999997</v>
      </c>
      <c r="R495" s="74">
        <v>-0.59399999999999997</v>
      </c>
      <c r="S495" s="74">
        <v>-5.0993899999999996</v>
      </c>
      <c r="T495" s="75">
        <v>139.66</v>
      </c>
      <c r="U495" s="74">
        <v>0.32525900000000002</v>
      </c>
      <c r="V495" s="74">
        <v>4</v>
      </c>
      <c r="W495" s="74">
        <v>10</v>
      </c>
      <c r="X495" s="74">
        <v>5</v>
      </c>
      <c r="Y495" s="74">
        <v>2</v>
      </c>
      <c r="Z495" s="76">
        <v>2.19116</v>
      </c>
      <c r="AA495" s="76">
        <v>100</v>
      </c>
      <c r="AB495" s="77">
        <v>0</v>
      </c>
      <c r="AC495" s="74" t="b">
        <v>0</v>
      </c>
      <c r="AD495" s="78" t="s">
        <v>42</v>
      </c>
      <c r="AE495" s="78">
        <v>0.6</v>
      </c>
      <c r="AF495" s="78">
        <f t="shared" si="14"/>
        <v>0</v>
      </c>
      <c r="AG495" s="79">
        <v>0</v>
      </c>
      <c r="AH495" s="74">
        <v>0</v>
      </c>
      <c r="AI495" s="74">
        <v>0.81</v>
      </c>
      <c r="AJ495" s="74">
        <f t="shared" si="15"/>
        <v>1</v>
      </c>
      <c r="AK495" s="98">
        <v>0</v>
      </c>
      <c r="AL495" s="16">
        <v>-5.6669999999999998</v>
      </c>
      <c r="AM495" s="16">
        <v>-5.88</v>
      </c>
      <c r="AN495" s="16">
        <v>0</v>
      </c>
      <c r="AO495" s="16">
        <v>0</v>
      </c>
      <c r="AP495">
        <v>-5.44</v>
      </c>
      <c r="AQ495">
        <v>1</v>
      </c>
      <c r="AR495">
        <v>0</v>
      </c>
    </row>
    <row r="496" spans="1:44" x14ac:dyDescent="0.35">
      <c r="A496" s="42">
        <v>507</v>
      </c>
      <c r="B496" s="8" t="s">
        <v>1780</v>
      </c>
      <c r="C496" s="24" t="s">
        <v>1781</v>
      </c>
      <c r="D496" t="s">
        <v>1782</v>
      </c>
      <c r="E496" s="89">
        <v>2.56</v>
      </c>
      <c r="F496" s="100">
        <v>-5.59176003468815</v>
      </c>
      <c r="G496" s="67">
        <v>0</v>
      </c>
      <c r="H496" s="68"/>
      <c r="I496" s="69"/>
      <c r="J496" s="70">
        <v>1</v>
      </c>
      <c r="K496" s="71">
        <v>2.56</v>
      </c>
      <c r="L496" s="71">
        <v>2.56</v>
      </c>
      <c r="M496" s="71">
        <v>0</v>
      </c>
      <c r="N496" s="80" t="s">
        <v>1776</v>
      </c>
      <c r="O496" s="72" t="s">
        <v>40</v>
      </c>
      <c r="P496" s="72" t="s">
        <v>41</v>
      </c>
      <c r="Q496" s="73">
        <v>359.40000000000003</v>
      </c>
      <c r="R496" s="74">
        <v>0.46200000000000002</v>
      </c>
      <c r="S496" s="74">
        <v>-1.28928</v>
      </c>
      <c r="T496" s="75">
        <v>139.66</v>
      </c>
      <c r="U496" s="74">
        <v>0.27623900000000001</v>
      </c>
      <c r="V496" s="74">
        <v>4</v>
      </c>
      <c r="W496" s="74">
        <v>10</v>
      </c>
      <c r="X496" s="74">
        <v>7</v>
      </c>
      <c r="Y496" s="74">
        <v>2</v>
      </c>
      <c r="Z496" s="76">
        <v>-1.8686799999999999</v>
      </c>
      <c r="AA496" s="76">
        <v>100</v>
      </c>
      <c r="AB496" s="77">
        <v>0</v>
      </c>
      <c r="AC496" s="74" t="b">
        <v>0</v>
      </c>
      <c r="AD496" s="78"/>
      <c r="AE496" s="78">
        <v>0.55000000000000004</v>
      </c>
      <c r="AF496" s="78">
        <f t="shared" si="14"/>
        <v>0</v>
      </c>
      <c r="AG496" s="79">
        <v>0</v>
      </c>
      <c r="AH496" s="74">
        <v>0</v>
      </c>
      <c r="AI496" s="74">
        <v>0.9</v>
      </c>
      <c r="AJ496" s="74">
        <f t="shared" si="15"/>
        <v>1</v>
      </c>
      <c r="AK496" s="98">
        <v>0</v>
      </c>
      <c r="AL496" s="16">
        <v>-5.4610000000000003</v>
      </c>
      <c r="AM496" s="16">
        <v>-5.93</v>
      </c>
      <c r="AN496" s="16">
        <v>0</v>
      </c>
      <c r="AO496" s="16">
        <v>0</v>
      </c>
      <c r="AP496">
        <v>-5.51</v>
      </c>
      <c r="AQ496">
        <v>1</v>
      </c>
      <c r="AR496">
        <v>1</v>
      </c>
    </row>
    <row r="497" spans="1:44" x14ac:dyDescent="0.35">
      <c r="A497" s="42">
        <v>508</v>
      </c>
      <c r="B497" s="8" t="s">
        <v>1783</v>
      </c>
      <c r="C497" s="24" t="s">
        <v>1784</v>
      </c>
      <c r="D497" t="s">
        <v>1785</v>
      </c>
      <c r="E497" s="89">
        <v>0.83000000000000007</v>
      </c>
      <c r="F497" s="100">
        <v>-6.0809219076239263</v>
      </c>
      <c r="G497" s="67">
        <v>0</v>
      </c>
      <c r="H497" s="68"/>
      <c r="I497" s="69"/>
      <c r="J497" s="70">
        <v>1</v>
      </c>
      <c r="K497" s="71">
        <v>0.83000000000000007</v>
      </c>
      <c r="L497" s="71">
        <v>0.83000000000000007</v>
      </c>
      <c r="M497" s="71">
        <v>0</v>
      </c>
      <c r="N497" s="80" t="s">
        <v>1776</v>
      </c>
      <c r="O497" s="72" t="s">
        <v>40</v>
      </c>
      <c r="P497" s="72" t="s">
        <v>41</v>
      </c>
      <c r="Q497" s="73">
        <v>492.56</v>
      </c>
      <c r="R497" s="74">
        <v>0.91500000000000004</v>
      </c>
      <c r="S497" s="74">
        <v>-0.51756800000000003</v>
      </c>
      <c r="T497" s="75">
        <v>168.76</v>
      </c>
      <c r="U497" s="74">
        <v>0.24943199999999999</v>
      </c>
      <c r="V497" s="74">
        <v>5</v>
      </c>
      <c r="W497" s="74">
        <v>12</v>
      </c>
      <c r="X497" s="74">
        <v>10</v>
      </c>
      <c r="Y497" s="74">
        <v>3</v>
      </c>
      <c r="Z497" s="76">
        <v>-3.3477899999999998</v>
      </c>
      <c r="AA497" s="76">
        <v>85.149600000000007</v>
      </c>
      <c r="AB497" s="77">
        <v>2</v>
      </c>
      <c r="AC497" s="74" t="b">
        <v>0</v>
      </c>
      <c r="AD497" s="78" t="s">
        <v>124</v>
      </c>
      <c r="AE497" s="78">
        <v>0.68</v>
      </c>
      <c r="AF497" s="78">
        <f t="shared" si="14"/>
        <v>1</v>
      </c>
      <c r="AG497" s="79">
        <v>0</v>
      </c>
      <c r="AH497" s="74">
        <v>0</v>
      </c>
      <c r="AI497" s="74">
        <v>0.97</v>
      </c>
      <c r="AJ497" s="74">
        <f t="shared" si="15"/>
        <v>1</v>
      </c>
      <c r="AK497" s="98">
        <v>0</v>
      </c>
      <c r="AL497" s="16">
        <v>-5.6660000000000004</v>
      </c>
      <c r="AM497" s="16">
        <v>-5.38</v>
      </c>
      <c r="AN497" s="16">
        <v>0</v>
      </c>
      <c r="AO497" s="16">
        <v>0</v>
      </c>
      <c r="AP497">
        <v>-5.88</v>
      </c>
      <c r="AQ497">
        <v>1</v>
      </c>
      <c r="AR497">
        <v>1</v>
      </c>
    </row>
    <row r="498" spans="1:44" x14ac:dyDescent="0.35">
      <c r="A498" s="42">
        <v>509</v>
      </c>
      <c r="B498" s="8" t="s">
        <v>1786</v>
      </c>
      <c r="C498" s="24" t="s">
        <v>1787</v>
      </c>
      <c r="D498" t="s">
        <v>1788</v>
      </c>
      <c r="E498" s="89">
        <v>3.79</v>
      </c>
      <c r="F498" s="100">
        <v>-5.4213607900319278</v>
      </c>
      <c r="G498" s="67">
        <v>0</v>
      </c>
      <c r="H498" s="68"/>
      <c r="I498" s="69"/>
      <c r="J498" s="70">
        <v>1</v>
      </c>
      <c r="K498" s="71">
        <v>3.79</v>
      </c>
      <c r="L498" s="71">
        <v>3.79</v>
      </c>
      <c r="M498" s="71">
        <v>0</v>
      </c>
      <c r="N498" s="80" t="s">
        <v>1776</v>
      </c>
      <c r="O498" s="72" t="s">
        <v>40</v>
      </c>
      <c r="P498" s="72" t="s">
        <v>41</v>
      </c>
      <c r="Q498" s="73">
        <v>416.46000000000004</v>
      </c>
      <c r="R498" s="74">
        <v>-0.186</v>
      </c>
      <c r="S498" s="74">
        <v>-1.9698199999999999</v>
      </c>
      <c r="T498" s="75">
        <v>168.76</v>
      </c>
      <c r="U498" s="74">
        <v>0.28819499999999998</v>
      </c>
      <c r="V498" s="74">
        <v>5</v>
      </c>
      <c r="W498" s="74">
        <v>12</v>
      </c>
      <c r="X498" s="74">
        <v>9</v>
      </c>
      <c r="Y498" s="74">
        <v>2</v>
      </c>
      <c r="Z498" s="76">
        <v>-2.13435</v>
      </c>
      <c r="AA498" s="76">
        <v>100</v>
      </c>
      <c r="AB498" s="77">
        <v>1</v>
      </c>
      <c r="AC498" s="74" t="b">
        <v>0</v>
      </c>
      <c r="AD498" s="78"/>
      <c r="AE498" s="78">
        <v>0.59</v>
      </c>
      <c r="AF498" s="78">
        <f t="shared" si="14"/>
        <v>0</v>
      </c>
      <c r="AG498" s="79">
        <v>0</v>
      </c>
      <c r="AH498" s="74">
        <v>0</v>
      </c>
      <c r="AI498" s="74">
        <v>0.93</v>
      </c>
      <c r="AJ498" s="74">
        <f t="shared" si="15"/>
        <v>1</v>
      </c>
      <c r="AK498" s="98">
        <v>0</v>
      </c>
      <c r="AL498" s="16">
        <v>-5.7670000000000003</v>
      </c>
      <c r="AM498" s="16">
        <v>-5.81</v>
      </c>
      <c r="AN498" s="16">
        <v>1</v>
      </c>
      <c r="AO498" s="16">
        <v>0</v>
      </c>
      <c r="AP498">
        <v>-5.56</v>
      </c>
      <c r="AQ498">
        <v>1</v>
      </c>
      <c r="AR498">
        <v>1</v>
      </c>
    </row>
    <row r="499" spans="1:44" x14ac:dyDescent="0.35">
      <c r="A499" s="42">
        <v>510</v>
      </c>
      <c r="B499" s="8" t="s">
        <v>1789</v>
      </c>
      <c r="C499" s="24" t="s">
        <v>1790</v>
      </c>
      <c r="D499" t="s">
        <v>1791</v>
      </c>
      <c r="E499" s="89">
        <v>6.29</v>
      </c>
      <c r="F499" s="100">
        <v>-5.2013493545547309</v>
      </c>
      <c r="G499" s="67">
        <v>0</v>
      </c>
      <c r="H499" s="68"/>
      <c r="I499" s="69"/>
      <c r="J499" s="70">
        <v>1</v>
      </c>
      <c r="K499" s="71">
        <v>6.29</v>
      </c>
      <c r="L499" s="71">
        <v>6.29</v>
      </c>
      <c r="M499" s="71">
        <v>0</v>
      </c>
      <c r="N499" s="80" t="s">
        <v>1776</v>
      </c>
      <c r="O499" s="72" t="s">
        <v>40</v>
      </c>
      <c r="P499" s="72" t="s">
        <v>41</v>
      </c>
      <c r="Q499" s="73">
        <v>416.46000000000004</v>
      </c>
      <c r="R499" s="74">
        <v>-0.186</v>
      </c>
      <c r="S499" s="74">
        <v>-2.0437599999999998</v>
      </c>
      <c r="T499" s="75">
        <v>168.76</v>
      </c>
      <c r="U499" s="74">
        <v>0.29642099999999999</v>
      </c>
      <c r="V499" s="74">
        <v>5</v>
      </c>
      <c r="W499" s="74">
        <v>12</v>
      </c>
      <c r="X499" s="74">
        <v>9</v>
      </c>
      <c r="Y499" s="74">
        <v>2</v>
      </c>
      <c r="Z499" s="76">
        <v>-2.1554799999999998</v>
      </c>
      <c r="AA499" s="76">
        <v>100</v>
      </c>
      <c r="AB499" s="77">
        <v>1</v>
      </c>
      <c r="AC499" s="74" t="b">
        <v>0</v>
      </c>
      <c r="AD499" s="78" t="s">
        <v>124</v>
      </c>
      <c r="AE499" s="78">
        <v>0.65</v>
      </c>
      <c r="AF499" s="78">
        <f t="shared" si="14"/>
        <v>1</v>
      </c>
      <c r="AG499" s="79">
        <v>0</v>
      </c>
      <c r="AH499" s="74">
        <v>0</v>
      </c>
      <c r="AI499" s="74">
        <v>0.96</v>
      </c>
      <c r="AJ499" s="74">
        <f t="shared" si="15"/>
        <v>1</v>
      </c>
      <c r="AK499" s="98">
        <v>0</v>
      </c>
      <c r="AL499" s="16">
        <v>-5.7069999999999999</v>
      </c>
      <c r="AM499" s="16">
        <v>-5.89</v>
      </c>
      <c r="AN499" s="16">
        <v>1</v>
      </c>
      <c r="AO499" s="16">
        <v>0</v>
      </c>
      <c r="AP499">
        <v>-5.4</v>
      </c>
      <c r="AQ499">
        <v>1</v>
      </c>
      <c r="AR499">
        <v>1</v>
      </c>
    </row>
    <row r="500" spans="1:44" x14ac:dyDescent="0.35">
      <c r="A500" s="42">
        <v>511</v>
      </c>
      <c r="B500" s="8" t="s">
        <v>1792</v>
      </c>
      <c r="C500" s="24" t="s">
        <v>1793</v>
      </c>
      <c r="D500" t="s">
        <v>1794</v>
      </c>
      <c r="E500" s="89">
        <v>7.5</v>
      </c>
      <c r="F500" s="100">
        <v>-5.1249387366082999</v>
      </c>
      <c r="G500" s="67">
        <v>0</v>
      </c>
      <c r="H500" s="68"/>
      <c r="I500" s="69"/>
      <c r="J500" s="70">
        <v>1</v>
      </c>
      <c r="K500" s="71">
        <v>7.5</v>
      </c>
      <c r="L500" s="71">
        <v>7.5</v>
      </c>
      <c r="M500" s="71">
        <v>0</v>
      </c>
      <c r="N500" s="80" t="s">
        <v>1776</v>
      </c>
      <c r="O500" s="72" t="s">
        <v>40</v>
      </c>
      <c r="P500" s="72" t="s">
        <v>41</v>
      </c>
      <c r="Q500" s="73">
        <v>556.6</v>
      </c>
      <c r="R500" s="74">
        <v>1.0620000000000001</v>
      </c>
      <c r="S500" s="74">
        <v>-0.21821399999999999</v>
      </c>
      <c r="T500" s="75">
        <v>188.99</v>
      </c>
      <c r="U500" s="74">
        <v>0.25173600000000002</v>
      </c>
      <c r="V500" s="74">
        <v>6</v>
      </c>
      <c r="W500" s="74">
        <v>13</v>
      </c>
      <c r="X500" s="74">
        <v>11</v>
      </c>
      <c r="Y500" s="74">
        <v>4</v>
      </c>
      <c r="Z500" s="76">
        <v>-4.0767800000000003</v>
      </c>
      <c r="AA500" s="76">
        <v>70.315399999999997</v>
      </c>
      <c r="AB500" s="77">
        <v>2</v>
      </c>
      <c r="AC500" s="74" t="b">
        <v>0</v>
      </c>
      <c r="AD500" s="78"/>
      <c r="AE500" s="78">
        <v>0.56000000000000005</v>
      </c>
      <c r="AF500" s="78">
        <f t="shared" si="14"/>
        <v>0</v>
      </c>
      <c r="AG500" s="79">
        <v>0</v>
      </c>
      <c r="AH500" s="74">
        <v>0</v>
      </c>
      <c r="AI500" s="74">
        <v>0.97</v>
      </c>
      <c r="AJ500" s="74">
        <f t="shared" si="15"/>
        <v>1</v>
      </c>
      <c r="AK500" s="98">
        <v>0</v>
      </c>
      <c r="AL500" s="16">
        <v>-5.8550000000000004</v>
      </c>
      <c r="AM500" s="16">
        <v>-5.81</v>
      </c>
      <c r="AN500" s="16">
        <v>0</v>
      </c>
      <c r="AO500" s="16">
        <v>0</v>
      </c>
      <c r="AP500">
        <v>-6.29</v>
      </c>
      <c r="AQ500">
        <v>1</v>
      </c>
      <c r="AR500">
        <v>0</v>
      </c>
    </row>
    <row r="501" spans="1:44" x14ac:dyDescent="0.35">
      <c r="A501" s="42">
        <v>512</v>
      </c>
      <c r="B501" s="8" t="s">
        <v>1795</v>
      </c>
      <c r="C501" s="24" t="s">
        <v>1796</v>
      </c>
      <c r="D501" t="s">
        <v>1797</v>
      </c>
      <c r="E501" s="89">
        <v>12.6</v>
      </c>
      <c r="F501" s="100">
        <v>-4.8996294548824366</v>
      </c>
      <c r="G501" s="67">
        <v>1</v>
      </c>
      <c r="H501" s="68"/>
      <c r="I501" s="69"/>
      <c r="J501" s="70">
        <v>1</v>
      </c>
      <c r="K501" s="71">
        <v>12.6</v>
      </c>
      <c r="L501" s="71">
        <v>12.6</v>
      </c>
      <c r="M501" s="71">
        <v>0</v>
      </c>
      <c r="N501" s="80" t="s">
        <v>1776</v>
      </c>
      <c r="O501" s="72" t="s">
        <v>40</v>
      </c>
      <c r="P501" s="72" t="s">
        <v>41</v>
      </c>
      <c r="Q501" s="73">
        <v>450.47</v>
      </c>
      <c r="R501" s="74">
        <v>0.26400000000000001</v>
      </c>
      <c r="S501" s="74">
        <v>-1.71885</v>
      </c>
      <c r="T501" s="75">
        <v>168.76</v>
      </c>
      <c r="U501" s="74">
        <v>0.27495900000000001</v>
      </c>
      <c r="V501" s="74">
        <v>5</v>
      </c>
      <c r="W501" s="74">
        <v>12</v>
      </c>
      <c r="X501" s="74">
        <v>9</v>
      </c>
      <c r="Y501" s="74">
        <v>3</v>
      </c>
      <c r="Z501" s="76">
        <v>-2.8202400000000001</v>
      </c>
      <c r="AA501" s="76">
        <v>100</v>
      </c>
      <c r="AB501" s="77">
        <v>1</v>
      </c>
      <c r="AC501" s="74" t="b">
        <v>0</v>
      </c>
      <c r="AD501" s="78"/>
      <c r="AE501" s="78">
        <v>0.53</v>
      </c>
      <c r="AF501" s="78">
        <f t="shared" si="14"/>
        <v>0</v>
      </c>
      <c r="AG501" s="79">
        <v>0</v>
      </c>
      <c r="AH501" s="74">
        <v>0</v>
      </c>
      <c r="AI501" s="74">
        <v>0.95</v>
      </c>
      <c r="AJ501" s="74">
        <f t="shared" si="15"/>
        <v>1</v>
      </c>
      <c r="AK501" s="98">
        <v>0</v>
      </c>
      <c r="AL501" s="16">
        <v>-5.8449999999999998</v>
      </c>
      <c r="AM501" s="16">
        <v>-5.53</v>
      </c>
      <c r="AN501" s="16">
        <v>0</v>
      </c>
      <c r="AO501" s="16">
        <v>0</v>
      </c>
      <c r="AP501">
        <v>-5.72</v>
      </c>
      <c r="AQ501">
        <v>1</v>
      </c>
      <c r="AR501">
        <v>0</v>
      </c>
    </row>
    <row r="502" spans="1:44" x14ac:dyDescent="0.35">
      <c r="A502" s="42">
        <v>513</v>
      </c>
      <c r="B502" s="8" t="s">
        <v>1798</v>
      </c>
      <c r="C502" s="24" t="s">
        <v>1799</v>
      </c>
      <c r="D502" t="s">
        <v>1800</v>
      </c>
      <c r="E502" s="89">
        <v>11.4</v>
      </c>
      <c r="F502" s="100">
        <v>-4.9430951486635273</v>
      </c>
      <c r="G502" s="67">
        <v>1</v>
      </c>
      <c r="H502" s="68"/>
      <c r="I502" s="69"/>
      <c r="J502" s="70">
        <v>1</v>
      </c>
      <c r="K502" s="71">
        <v>11.4</v>
      </c>
      <c r="L502" s="71">
        <v>11.4</v>
      </c>
      <c r="M502" s="71">
        <v>0</v>
      </c>
      <c r="N502" s="80" t="s">
        <v>1776</v>
      </c>
      <c r="O502" s="72" t="s">
        <v>40</v>
      </c>
      <c r="P502" s="72" t="s">
        <v>41</v>
      </c>
      <c r="Q502" s="73">
        <v>416.46000000000004</v>
      </c>
      <c r="R502" s="74">
        <v>-0.186</v>
      </c>
      <c r="S502" s="74">
        <v>-1.9590700000000001</v>
      </c>
      <c r="T502" s="75">
        <v>168.76</v>
      </c>
      <c r="U502" s="74">
        <v>0.27976499999999999</v>
      </c>
      <c r="V502" s="74">
        <v>5</v>
      </c>
      <c r="W502" s="74">
        <v>12</v>
      </c>
      <c r="X502" s="74">
        <v>9</v>
      </c>
      <c r="Y502" s="74">
        <v>2</v>
      </c>
      <c r="Z502" s="76">
        <v>-2.19156</v>
      </c>
      <c r="AA502" s="76">
        <v>100</v>
      </c>
      <c r="AB502" s="77">
        <v>1</v>
      </c>
      <c r="AC502" s="74" t="b">
        <v>0</v>
      </c>
      <c r="AD502" s="78"/>
      <c r="AE502" s="78">
        <v>0.56000000000000005</v>
      </c>
      <c r="AF502" s="78">
        <f t="shared" si="14"/>
        <v>0</v>
      </c>
      <c r="AG502" s="79">
        <v>0</v>
      </c>
      <c r="AH502" s="74">
        <v>0</v>
      </c>
      <c r="AI502" s="74">
        <v>0.94</v>
      </c>
      <c r="AJ502" s="74">
        <f t="shared" si="15"/>
        <v>1</v>
      </c>
      <c r="AK502" s="98">
        <v>0</v>
      </c>
      <c r="AL502" s="16">
        <v>-5.78</v>
      </c>
      <c r="AM502" s="16">
        <v>-5.81</v>
      </c>
      <c r="AN502" s="16">
        <v>1</v>
      </c>
      <c r="AO502" s="16">
        <v>0</v>
      </c>
      <c r="AP502">
        <v>-5.72</v>
      </c>
      <c r="AQ502">
        <v>1</v>
      </c>
      <c r="AR502">
        <v>0</v>
      </c>
    </row>
    <row r="503" spans="1:44" x14ac:dyDescent="0.35">
      <c r="A503" s="42">
        <v>514</v>
      </c>
      <c r="B503" s="8" t="s">
        <v>1801</v>
      </c>
      <c r="C503" s="24" t="s">
        <v>1802</v>
      </c>
      <c r="D503" t="s">
        <v>1803</v>
      </c>
      <c r="E503" s="89">
        <v>1.22</v>
      </c>
      <c r="F503" s="100">
        <v>-5.9136401693252516</v>
      </c>
      <c r="G503" s="67">
        <v>0</v>
      </c>
      <c r="H503" s="68">
        <v>0.74016393442622952</v>
      </c>
      <c r="I503" s="69"/>
      <c r="J503" s="70">
        <v>1</v>
      </c>
      <c r="K503" s="71">
        <v>1.22</v>
      </c>
      <c r="L503" s="71">
        <v>1.22</v>
      </c>
      <c r="M503" s="71">
        <v>0</v>
      </c>
      <c r="N503" s="80" t="s">
        <v>1804</v>
      </c>
      <c r="O503" s="72" t="s">
        <v>40</v>
      </c>
      <c r="P503" s="72" t="s">
        <v>48</v>
      </c>
      <c r="Q503" s="73">
        <v>198.19</v>
      </c>
      <c r="R503" s="74">
        <v>0.187</v>
      </c>
      <c r="S503" s="74">
        <v>-3.0145499999999998</v>
      </c>
      <c r="T503" s="75">
        <v>97.990000000000009</v>
      </c>
      <c r="U503" s="74">
        <v>0.30570700000000001</v>
      </c>
      <c r="V503" s="74">
        <v>4</v>
      </c>
      <c r="W503" s="74">
        <v>5</v>
      </c>
      <c r="X503" s="74">
        <v>3</v>
      </c>
      <c r="Y503" s="74">
        <v>1</v>
      </c>
      <c r="Z503" s="76">
        <v>2.64974</v>
      </c>
      <c r="AA503" s="76">
        <v>100</v>
      </c>
      <c r="AB503" s="77">
        <v>0</v>
      </c>
      <c r="AC503" s="74" t="b">
        <v>0</v>
      </c>
      <c r="AD503" s="78" t="s">
        <v>42</v>
      </c>
      <c r="AE503" s="78">
        <v>0.8</v>
      </c>
      <c r="AF503" s="78">
        <f t="shared" si="14"/>
        <v>1</v>
      </c>
      <c r="AG503" s="79">
        <v>0</v>
      </c>
      <c r="AH503" s="74">
        <v>0</v>
      </c>
      <c r="AI503" s="74">
        <v>0.7</v>
      </c>
      <c r="AJ503" s="74">
        <f t="shared" si="15"/>
        <v>1</v>
      </c>
      <c r="AK503" s="98">
        <v>0</v>
      </c>
      <c r="AL503" s="16">
        <v>-5.1639999999999997</v>
      </c>
      <c r="AM503" s="16">
        <v>-6.16</v>
      </c>
      <c r="AN503" s="16">
        <v>1</v>
      </c>
      <c r="AO503" s="16">
        <v>0</v>
      </c>
      <c r="AP503">
        <v>-5.75</v>
      </c>
      <c r="AQ503">
        <v>1</v>
      </c>
      <c r="AR503">
        <v>0</v>
      </c>
    </row>
    <row r="504" spans="1:44" x14ac:dyDescent="0.35">
      <c r="A504" s="42">
        <v>515</v>
      </c>
      <c r="B504" s="8" t="s">
        <v>1805</v>
      </c>
      <c r="C504" s="24" t="s">
        <v>1806</v>
      </c>
      <c r="D504" t="s">
        <v>1807</v>
      </c>
      <c r="E504" s="89">
        <v>12.1</v>
      </c>
      <c r="F504" s="100">
        <v>-4.9172146296835502</v>
      </c>
      <c r="G504" s="67">
        <v>1</v>
      </c>
      <c r="H504" s="68">
        <v>1.8016528925619837</v>
      </c>
      <c r="I504" s="69"/>
      <c r="J504" s="70">
        <v>1</v>
      </c>
      <c r="K504" s="71">
        <v>12.1</v>
      </c>
      <c r="L504" s="71">
        <v>12.1</v>
      </c>
      <c r="M504" s="71">
        <v>0</v>
      </c>
      <c r="N504" s="80" t="s">
        <v>1804</v>
      </c>
      <c r="O504" s="72" t="s">
        <v>40</v>
      </c>
      <c r="P504" s="72" t="s">
        <v>48</v>
      </c>
      <c r="Q504" s="73">
        <v>138.13</v>
      </c>
      <c r="R504" s="74">
        <v>0.58799999999999997</v>
      </c>
      <c r="S504" s="74">
        <v>0.42745699999999998</v>
      </c>
      <c r="T504" s="75">
        <v>57.53</v>
      </c>
      <c r="U504" s="74">
        <v>0.230852</v>
      </c>
      <c r="V504" s="74">
        <v>2</v>
      </c>
      <c r="W504" s="74">
        <v>3</v>
      </c>
      <c r="X504" s="74">
        <v>1</v>
      </c>
      <c r="Y504" s="74">
        <v>1</v>
      </c>
      <c r="Z504" s="76">
        <v>-1.1485000000000001</v>
      </c>
      <c r="AA504" s="76">
        <v>100</v>
      </c>
      <c r="AB504" s="77">
        <v>0</v>
      </c>
      <c r="AC504" s="74" t="b">
        <v>0</v>
      </c>
      <c r="AD504" s="78" t="s">
        <v>42</v>
      </c>
      <c r="AE504" s="78">
        <v>0.78</v>
      </c>
      <c r="AF504" s="78">
        <f t="shared" si="14"/>
        <v>1</v>
      </c>
      <c r="AG504" s="79">
        <v>0</v>
      </c>
      <c r="AH504" s="74"/>
      <c r="AI504" s="74">
        <v>0.59</v>
      </c>
      <c r="AJ504" s="74">
        <f t="shared" si="15"/>
        <v>0</v>
      </c>
      <c r="AK504" s="98">
        <v>0</v>
      </c>
      <c r="AL504" s="16">
        <v>-4.6440000000000001</v>
      </c>
      <c r="AM504" s="16">
        <v>-5.01</v>
      </c>
      <c r="AN504" s="16">
        <v>0</v>
      </c>
      <c r="AO504" s="16">
        <v>0</v>
      </c>
      <c r="AP504">
        <v>-4.92</v>
      </c>
      <c r="AQ504">
        <v>1</v>
      </c>
      <c r="AR504">
        <v>0</v>
      </c>
    </row>
    <row r="505" spans="1:44" x14ac:dyDescent="0.35">
      <c r="A505" s="42">
        <v>516</v>
      </c>
      <c r="B505" s="8" t="s">
        <v>1808</v>
      </c>
      <c r="C505" s="24" t="s">
        <v>1809</v>
      </c>
      <c r="D505" t="s">
        <v>1810</v>
      </c>
      <c r="E505" s="89">
        <v>5.9499999999999997E-2</v>
      </c>
      <c r="F505" s="100">
        <v>-7.2254830342714502</v>
      </c>
      <c r="G505" s="67">
        <v>0</v>
      </c>
      <c r="H505" s="68">
        <v>0.93109243697478994</v>
      </c>
      <c r="I505" s="69"/>
      <c r="J505" s="70">
        <v>1</v>
      </c>
      <c r="K505" s="71">
        <v>5.9499999999999997E-2</v>
      </c>
      <c r="L505" s="71">
        <v>5.9499999999999997E-2</v>
      </c>
      <c r="M505" s="71">
        <v>0</v>
      </c>
      <c r="N505" s="80" t="s">
        <v>1804</v>
      </c>
      <c r="O505" s="72" t="s">
        <v>141</v>
      </c>
      <c r="P505" s="72" t="s">
        <v>48</v>
      </c>
      <c r="Q505" s="73">
        <v>494.48</v>
      </c>
      <c r="R505" s="74">
        <v>1.234</v>
      </c>
      <c r="S505" s="74">
        <v>0.49812099999999998</v>
      </c>
      <c r="T505" s="75">
        <v>184.98</v>
      </c>
      <c r="U505" s="74">
        <v>0.281364</v>
      </c>
      <c r="V505" s="74">
        <v>7</v>
      </c>
      <c r="W505" s="74">
        <v>10</v>
      </c>
      <c r="X505" s="74">
        <v>9</v>
      </c>
      <c r="Y505" s="74">
        <v>3</v>
      </c>
      <c r="Z505" s="76">
        <v>-1.71638</v>
      </c>
      <c r="AA505" s="76">
        <v>91.498800000000003</v>
      </c>
      <c r="AB505" s="77">
        <v>1</v>
      </c>
      <c r="AC505" s="74" t="b">
        <v>0</v>
      </c>
      <c r="AD505" s="78"/>
      <c r="AE505" s="78">
        <v>0.53</v>
      </c>
      <c r="AF505" s="78">
        <f t="shared" si="14"/>
        <v>0</v>
      </c>
      <c r="AG505" s="79">
        <v>0</v>
      </c>
      <c r="AH505" s="74">
        <v>0</v>
      </c>
      <c r="AI505" s="74">
        <v>0.87</v>
      </c>
      <c r="AJ505" s="74">
        <f t="shared" si="15"/>
        <v>1</v>
      </c>
      <c r="AK505" s="98">
        <v>0</v>
      </c>
      <c r="AL505" s="16">
        <v>-6.2210000000000001</v>
      </c>
      <c r="AM505" s="16">
        <v>-7.23</v>
      </c>
      <c r="AN505" s="16">
        <v>1</v>
      </c>
      <c r="AO505" s="16">
        <v>0</v>
      </c>
      <c r="AP505">
        <v>-6.65</v>
      </c>
      <c r="AQ505">
        <v>1</v>
      </c>
      <c r="AR505">
        <v>0</v>
      </c>
    </row>
    <row r="506" spans="1:44" x14ac:dyDescent="0.35">
      <c r="A506" s="42">
        <v>517</v>
      </c>
      <c r="B506" s="8" t="s">
        <v>1811</v>
      </c>
      <c r="C506" s="24" t="s">
        <v>1812</v>
      </c>
      <c r="D506" t="s">
        <v>1813</v>
      </c>
      <c r="E506" s="89">
        <v>0.02</v>
      </c>
      <c r="F506" s="100">
        <v>-7.6989700043360187</v>
      </c>
      <c r="G506" s="67">
        <v>0</v>
      </c>
      <c r="H506" s="68">
        <v>1.8849999999999998</v>
      </c>
      <c r="I506" s="69"/>
      <c r="J506" s="70">
        <v>1</v>
      </c>
      <c r="K506" s="71">
        <v>0.02</v>
      </c>
      <c r="L506" s="71">
        <v>0.02</v>
      </c>
      <c r="M506" s="71">
        <v>0</v>
      </c>
      <c r="N506" s="80" t="s">
        <v>1804</v>
      </c>
      <c r="O506" s="72" t="s">
        <v>141</v>
      </c>
      <c r="P506" s="72" t="s">
        <v>48</v>
      </c>
      <c r="Q506" s="73">
        <v>718.66</v>
      </c>
      <c r="R506" s="74">
        <v>-0.16300000000000001</v>
      </c>
      <c r="S506" s="74">
        <v>-2.9919500000000001</v>
      </c>
      <c r="T506" s="75">
        <v>280.24</v>
      </c>
      <c r="U506" s="74">
        <v>0.32933699999999999</v>
      </c>
      <c r="V506" s="74">
        <v>9</v>
      </c>
      <c r="W506" s="74">
        <v>16</v>
      </c>
      <c r="X506" s="74">
        <v>14</v>
      </c>
      <c r="Y506" s="74">
        <v>5</v>
      </c>
      <c r="Z506" s="76">
        <v>1.56074</v>
      </c>
      <c r="AA506" s="76">
        <v>100</v>
      </c>
      <c r="AB506" s="77">
        <v>2</v>
      </c>
      <c r="AC506" s="74" t="b">
        <v>0</v>
      </c>
      <c r="AD506" s="78" t="s">
        <v>42</v>
      </c>
      <c r="AE506" s="78">
        <v>0.77</v>
      </c>
      <c r="AF506" s="78">
        <f t="shared" si="14"/>
        <v>1</v>
      </c>
      <c r="AG506" s="79">
        <v>0</v>
      </c>
      <c r="AH506" s="74">
        <v>0</v>
      </c>
      <c r="AI506" s="74">
        <v>0.83</v>
      </c>
      <c r="AJ506" s="74">
        <f t="shared" si="15"/>
        <v>1</v>
      </c>
      <c r="AK506" s="98">
        <v>0</v>
      </c>
      <c r="AL506" s="16">
        <v>-6.8019999999999996</v>
      </c>
      <c r="AM506" s="16">
        <v>-6.92</v>
      </c>
      <c r="AN506" s="16">
        <v>0</v>
      </c>
      <c r="AO506" s="16">
        <v>0</v>
      </c>
      <c r="AP506">
        <v>-6.95</v>
      </c>
      <c r="AQ506">
        <v>1</v>
      </c>
      <c r="AR506">
        <v>0</v>
      </c>
    </row>
    <row r="507" spans="1:44" x14ac:dyDescent="0.35">
      <c r="A507" s="42">
        <v>518</v>
      </c>
      <c r="B507" s="8" t="s">
        <v>1814</v>
      </c>
      <c r="C507" s="24" t="s">
        <v>1815</v>
      </c>
      <c r="D507" t="s">
        <v>1816</v>
      </c>
      <c r="E507" s="89">
        <v>6.6199999999999995E-2</v>
      </c>
      <c r="F507" s="100">
        <v>-7.1791420105602999</v>
      </c>
      <c r="G507" s="67">
        <v>0</v>
      </c>
      <c r="H507" s="68">
        <v>2.4773413897280969</v>
      </c>
      <c r="I507" s="69"/>
      <c r="J507" s="70">
        <v>1</v>
      </c>
      <c r="K507" s="71">
        <v>6.6199999999999995E-2</v>
      </c>
      <c r="L507" s="71">
        <v>6.6199999999999995E-2</v>
      </c>
      <c r="M507" s="71">
        <v>0</v>
      </c>
      <c r="N507" s="80" t="s">
        <v>1804</v>
      </c>
      <c r="O507" s="72" t="s">
        <v>141</v>
      </c>
      <c r="P507" s="72" t="s">
        <v>48</v>
      </c>
      <c r="Q507" s="73">
        <v>418.38</v>
      </c>
      <c r="R507" s="74">
        <v>0.98</v>
      </c>
      <c r="S507" s="74">
        <v>-4.26302</v>
      </c>
      <c r="T507" s="75">
        <v>181.82</v>
      </c>
      <c r="U507" s="74">
        <v>0.32388899999999998</v>
      </c>
      <c r="V507" s="74">
        <v>6</v>
      </c>
      <c r="W507" s="74">
        <v>10</v>
      </c>
      <c r="X507" s="74">
        <v>9</v>
      </c>
      <c r="Y507" s="74">
        <v>2</v>
      </c>
      <c r="Z507" s="76">
        <v>3.08988</v>
      </c>
      <c r="AA507" s="76">
        <v>100</v>
      </c>
      <c r="AB507" s="77">
        <v>1</v>
      </c>
      <c r="AC507" s="74" t="b">
        <v>0</v>
      </c>
      <c r="AD507" s="78" t="s">
        <v>42</v>
      </c>
      <c r="AE507" s="78">
        <v>0.61</v>
      </c>
      <c r="AF507" s="78">
        <f t="shared" si="14"/>
        <v>1</v>
      </c>
      <c r="AG507" s="79">
        <v>0</v>
      </c>
      <c r="AH507" s="74">
        <v>0</v>
      </c>
      <c r="AI507" s="74">
        <v>0.92</v>
      </c>
      <c r="AJ507" s="74">
        <f t="shared" si="15"/>
        <v>1</v>
      </c>
      <c r="AK507" s="98">
        <v>0</v>
      </c>
      <c r="AL507" s="16">
        <v>-6.2750000000000004</v>
      </c>
      <c r="AM507" s="16">
        <v>-6.78</v>
      </c>
      <c r="AN507" s="16">
        <v>0</v>
      </c>
      <c r="AO507" s="16">
        <v>0</v>
      </c>
      <c r="AP507">
        <v>-6.89</v>
      </c>
      <c r="AQ507">
        <v>1</v>
      </c>
      <c r="AR507">
        <v>1</v>
      </c>
    </row>
    <row r="508" spans="1:44" x14ac:dyDescent="0.35">
      <c r="A508" s="42">
        <v>519</v>
      </c>
      <c r="B508" s="8" t="s">
        <v>1817</v>
      </c>
      <c r="C508" s="24" t="s">
        <v>1818</v>
      </c>
      <c r="D508" t="s">
        <v>1819</v>
      </c>
      <c r="E508" s="89">
        <v>0.52300000000000002</v>
      </c>
      <c r="F508" s="100">
        <v>-6.2814983111327258</v>
      </c>
      <c r="G508" s="67">
        <v>0</v>
      </c>
      <c r="H508" s="68">
        <v>1.0516252390057361</v>
      </c>
      <c r="I508" s="69"/>
      <c r="J508" s="70">
        <v>1</v>
      </c>
      <c r="K508" s="71">
        <v>0.52300000000000002</v>
      </c>
      <c r="L508" s="71">
        <v>0.52300000000000002</v>
      </c>
      <c r="M508" s="71">
        <v>0</v>
      </c>
      <c r="N508" s="80" t="s">
        <v>1804</v>
      </c>
      <c r="O508" s="72" t="s">
        <v>40</v>
      </c>
      <c r="P508" s="72" t="s">
        <v>48</v>
      </c>
      <c r="Q508" s="73">
        <v>360.34000000000003</v>
      </c>
      <c r="R508" s="74">
        <v>1.252</v>
      </c>
      <c r="S508" s="74">
        <v>-1.05339</v>
      </c>
      <c r="T508" s="75">
        <v>144.52000000000001</v>
      </c>
      <c r="U508" s="74">
        <v>0.27890999999999999</v>
      </c>
      <c r="V508" s="74">
        <v>5</v>
      </c>
      <c r="W508" s="74">
        <v>8</v>
      </c>
      <c r="X508" s="74">
        <v>7</v>
      </c>
      <c r="Y508" s="74">
        <v>2</v>
      </c>
      <c r="Z508" s="76">
        <v>0.25179099999999999</v>
      </c>
      <c r="AA508" s="76">
        <v>100</v>
      </c>
      <c r="AB508" s="77">
        <v>0</v>
      </c>
      <c r="AC508" s="74" t="b">
        <v>0</v>
      </c>
      <c r="AD508" s="78"/>
      <c r="AE508" s="78">
        <v>0.56000000000000005</v>
      </c>
      <c r="AF508" s="78">
        <f t="shared" si="14"/>
        <v>0</v>
      </c>
      <c r="AG508" s="79">
        <v>0</v>
      </c>
      <c r="AH508" s="74">
        <v>0</v>
      </c>
      <c r="AI508" s="74">
        <v>0.91</v>
      </c>
      <c r="AJ508" s="74">
        <f t="shared" si="15"/>
        <v>1</v>
      </c>
      <c r="AK508" s="98">
        <v>0</v>
      </c>
      <c r="AL508" s="16">
        <v>-6.0049999999999999</v>
      </c>
      <c r="AM508" s="16">
        <v>-6.49</v>
      </c>
      <c r="AN508" s="16">
        <v>1</v>
      </c>
      <c r="AO508" s="16">
        <v>0</v>
      </c>
      <c r="AP508">
        <v>-6.56</v>
      </c>
      <c r="AQ508">
        <v>1</v>
      </c>
      <c r="AR508">
        <v>0</v>
      </c>
    </row>
    <row r="509" spans="1:44" x14ac:dyDescent="0.35">
      <c r="A509" s="42">
        <v>520</v>
      </c>
      <c r="B509" s="8" t="s">
        <v>1820</v>
      </c>
      <c r="C509" s="24" t="s">
        <v>1821</v>
      </c>
      <c r="D509" t="s">
        <v>1822</v>
      </c>
      <c r="E509" s="89">
        <v>8.1600000000000006E-2</v>
      </c>
      <c r="F509" s="100">
        <v>-7.0883098412461383</v>
      </c>
      <c r="G509" s="67">
        <v>0</v>
      </c>
      <c r="H509" s="68">
        <v>0.50612745098039214</v>
      </c>
      <c r="I509" s="69"/>
      <c r="J509" s="70">
        <v>1</v>
      </c>
      <c r="K509" s="71">
        <v>8.1600000000000006E-2</v>
      </c>
      <c r="L509" s="71">
        <v>8.1600000000000006E-2</v>
      </c>
      <c r="M509" s="71">
        <v>0</v>
      </c>
      <c r="N509" s="80" t="s">
        <v>1804</v>
      </c>
      <c r="O509" s="72" t="s">
        <v>141</v>
      </c>
      <c r="P509" s="72" t="s">
        <v>48</v>
      </c>
      <c r="Q509" s="73">
        <v>538.49</v>
      </c>
      <c r="R509" s="74">
        <v>0.41500000000000004</v>
      </c>
      <c r="S509" s="74">
        <v>-3.4397799999999998</v>
      </c>
      <c r="T509" s="75">
        <v>213.48000000000002</v>
      </c>
      <c r="U509" s="74">
        <v>0.312336</v>
      </c>
      <c r="V509" s="74">
        <v>7</v>
      </c>
      <c r="W509" s="74">
        <v>12</v>
      </c>
      <c r="X509" s="74">
        <v>9</v>
      </c>
      <c r="Y509" s="74">
        <v>4</v>
      </c>
      <c r="Z509" s="76">
        <v>2.5685600000000002</v>
      </c>
      <c r="AA509" s="76">
        <v>100</v>
      </c>
      <c r="AB509" s="77">
        <v>1</v>
      </c>
      <c r="AC509" s="74" t="b">
        <v>0</v>
      </c>
      <c r="AD509" s="78"/>
      <c r="AE509" s="78">
        <v>0.57999999999999996</v>
      </c>
      <c r="AF509" s="78">
        <f t="shared" si="14"/>
        <v>0</v>
      </c>
      <c r="AG509" s="79">
        <v>0</v>
      </c>
      <c r="AH509" s="74">
        <v>0</v>
      </c>
      <c r="AI509" s="74">
        <v>0.94</v>
      </c>
      <c r="AJ509" s="74">
        <f t="shared" si="15"/>
        <v>1</v>
      </c>
      <c r="AK509" s="98">
        <v>0</v>
      </c>
      <c r="AL509" s="16">
        <v>-6.4829999999999997</v>
      </c>
      <c r="AM509" s="16">
        <v>-7.09</v>
      </c>
      <c r="AN509" s="16">
        <v>1</v>
      </c>
      <c r="AO509" s="16">
        <v>0</v>
      </c>
      <c r="AP509">
        <v>-6.91</v>
      </c>
      <c r="AQ509">
        <v>1</v>
      </c>
      <c r="AR509">
        <v>1</v>
      </c>
    </row>
    <row r="510" spans="1:44" x14ac:dyDescent="0.35">
      <c r="A510" s="42">
        <v>521</v>
      </c>
      <c r="B510" s="8" t="s">
        <v>1823</v>
      </c>
      <c r="C510" s="24" t="s">
        <v>1824</v>
      </c>
      <c r="D510" t="s">
        <v>1825</v>
      </c>
      <c r="E510" s="89">
        <v>7.33</v>
      </c>
      <c r="F510" s="100">
        <v>-5.1348960253588718</v>
      </c>
      <c r="G510" s="67">
        <v>0</v>
      </c>
      <c r="H510" s="68">
        <v>1.3642564802182811</v>
      </c>
      <c r="I510" s="69"/>
      <c r="J510" s="70">
        <v>1</v>
      </c>
      <c r="K510" s="71">
        <v>7.33</v>
      </c>
      <c r="L510" s="71">
        <v>7.33</v>
      </c>
      <c r="M510" s="71">
        <v>0</v>
      </c>
      <c r="N510" s="80" t="s">
        <v>1826</v>
      </c>
      <c r="O510" s="72" t="s">
        <v>40</v>
      </c>
      <c r="P510" s="72" t="s">
        <v>48</v>
      </c>
      <c r="Q510" s="73">
        <v>323.51</v>
      </c>
      <c r="R510" s="74">
        <v>2.0179999999999998</v>
      </c>
      <c r="S510" s="74">
        <v>1.97489</v>
      </c>
      <c r="T510" s="75">
        <v>100.01</v>
      </c>
      <c r="U510" s="74">
        <v>0.18424499999999999</v>
      </c>
      <c r="V510" s="74">
        <v>2</v>
      </c>
      <c r="W510" s="74">
        <v>5</v>
      </c>
      <c r="X510" s="74">
        <v>9</v>
      </c>
      <c r="Y510" s="74">
        <v>1</v>
      </c>
      <c r="Z510" s="76">
        <v>-4.0022200000000003</v>
      </c>
      <c r="AA510" s="76">
        <v>57.633499999999998</v>
      </c>
      <c r="AB510" s="77">
        <v>1</v>
      </c>
      <c r="AC510" s="74" t="b">
        <v>0</v>
      </c>
      <c r="AD510" s="78" t="s">
        <v>42</v>
      </c>
      <c r="AE510" s="78">
        <v>0.68</v>
      </c>
      <c r="AF510" s="78">
        <f t="shared" si="14"/>
        <v>1</v>
      </c>
      <c r="AG510" s="79">
        <v>0</v>
      </c>
      <c r="AH510" s="74">
        <v>2</v>
      </c>
      <c r="AI510" s="74">
        <v>0.62</v>
      </c>
      <c r="AJ510" s="74">
        <f t="shared" si="15"/>
        <v>1</v>
      </c>
      <c r="AK510" s="98">
        <v>0</v>
      </c>
      <c r="AL510" s="16">
        <v>-5.1859999999999999</v>
      </c>
      <c r="AM510" s="16">
        <v>-5.13</v>
      </c>
      <c r="AN510" s="16">
        <v>1</v>
      </c>
      <c r="AO510" s="16">
        <v>1</v>
      </c>
      <c r="AP510">
        <v>-5.0199999999999996</v>
      </c>
      <c r="AQ510">
        <v>1</v>
      </c>
      <c r="AR510">
        <v>1</v>
      </c>
    </row>
    <row r="511" spans="1:44" x14ac:dyDescent="0.35">
      <c r="A511" s="42">
        <v>522</v>
      </c>
      <c r="B511" s="8" t="s">
        <v>1827</v>
      </c>
      <c r="C511" s="24" t="s">
        <v>1828</v>
      </c>
      <c r="D511" t="s">
        <v>1829</v>
      </c>
      <c r="E511" s="89">
        <v>2.35</v>
      </c>
      <c r="F511" s="100">
        <v>-5.6289321377282633</v>
      </c>
      <c r="G511" s="67">
        <v>0</v>
      </c>
      <c r="H511" s="68">
        <v>2.11</v>
      </c>
      <c r="I511" s="69"/>
      <c r="J511" s="70">
        <v>2</v>
      </c>
      <c r="K511" s="82">
        <v>1.7</v>
      </c>
      <c r="L511" s="82">
        <v>3</v>
      </c>
      <c r="M511" s="71">
        <v>0.91</v>
      </c>
      <c r="N511" s="80" t="s">
        <v>1826</v>
      </c>
      <c r="O511" s="72" t="s">
        <v>40</v>
      </c>
      <c r="P511" s="72" t="s">
        <v>58</v>
      </c>
      <c r="Q511" s="73">
        <v>264.36</v>
      </c>
      <c r="R511" s="74">
        <v>2.0569999999999999</v>
      </c>
      <c r="S511" s="74">
        <v>1.55355</v>
      </c>
      <c r="T511" s="75">
        <v>78.430000000000007</v>
      </c>
      <c r="U511" s="74">
        <v>0.17033599999999999</v>
      </c>
      <c r="V511" s="74">
        <v>3</v>
      </c>
      <c r="W511" s="74">
        <v>5</v>
      </c>
      <c r="X511" s="74">
        <v>8</v>
      </c>
      <c r="Y511" s="74">
        <v>1</v>
      </c>
      <c r="Z511" s="76">
        <v>-2.8362699999999998</v>
      </c>
      <c r="AA511" s="76">
        <v>82.674800000000005</v>
      </c>
      <c r="AB511" s="77">
        <v>0</v>
      </c>
      <c r="AC511" s="74" t="b">
        <v>0</v>
      </c>
      <c r="AD511" s="78" t="s">
        <v>42</v>
      </c>
      <c r="AE511" s="78">
        <v>0.74</v>
      </c>
      <c r="AF511" s="78">
        <f t="shared" si="14"/>
        <v>1</v>
      </c>
      <c r="AG511" s="79">
        <v>0</v>
      </c>
      <c r="AH511" s="74">
        <v>2</v>
      </c>
      <c r="AI511" s="74">
        <v>0.69</v>
      </c>
      <c r="AJ511" s="74">
        <f t="shared" si="15"/>
        <v>1</v>
      </c>
      <c r="AK511" s="98">
        <v>0</v>
      </c>
      <c r="AL511" s="16">
        <v>-4.7910000000000004</v>
      </c>
      <c r="AM511" s="16">
        <v>-5.63</v>
      </c>
      <c r="AN511" s="16">
        <v>1</v>
      </c>
      <c r="AO511" s="16">
        <v>1</v>
      </c>
      <c r="AP511">
        <v>-5.05</v>
      </c>
      <c r="AQ511">
        <v>1</v>
      </c>
      <c r="AR511">
        <v>1</v>
      </c>
    </row>
    <row r="512" spans="1:44" x14ac:dyDescent="0.35">
      <c r="A512" s="42">
        <v>523</v>
      </c>
      <c r="B512" s="8" t="s">
        <v>1830</v>
      </c>
      <c r="C512" s="24" t="s">
        <v>1831</v>
      </c>
      <c r="D512" t="s">
        <v>1832</v>
      </c>
      <c r="E512" s="89">
        <v>0.44700000000000001</v>
      </c>
      <c r="F512" s="100">
        <v>-6.3496924768680634</v>
      </c>
      <c r="G512" s="67">
        <v>0</v>
      </c>
      <c r="H512" s="68"/>
      <c r="I512" s="69"/>
      <c r="J512" s="70">
        <v>1</v>
      </c>
      <c r="K512" s="71">
        <v>0.44700000000000001</v>
      </c>
      <c r="L512" s="71">
        <v>0.44700000000000001</v>
      </c>
      <c r="M512" s="71">
        <v>0</v>
      </c>
      <c r="N512" s="81" t="s">
        <v>1833</v>
      </c>
      <c r="O512" s="72" t="s">
        <v>141</v>
      </c>
      <c r="P512" s="72" t="s">
        <v>41</v>
      </c>
      <c r="Q512" s="73">
        <v>610.78</v>
      </c>
      <c r="R512" s="74">
        <v>0.78</v>
      </c>
      <c r="S512" s="74">
        <v>1.4335199999999999</v>
      </c>
      <c r="T512" s="75">
        <v>179.65</v>
      </c>
      <c r="U512" s="74">
        <v>0.22758500000000001</v>
      </c>
      <c r="V512" s="74">
        <v>8</v>
      </c>
      <c r="W512" s="74">
        <v>10</v>
      </c>
      <c r="X512" s="74">
        <v>12</v>
      </c>
      <c r="Y512" s="74">
        <v>5</v>
      </c>
      <c r="Z512" s="76">
        <v>-5.5221900000000002</v>
      </c>
      <c r="AA512" s="76">
        <v>35.3217</v>
      </c>
      <c r="AB512" s="77">
        <v>2</v>
      </c>
      <c r="AC512" s="74" t="b">
        <v>0</v>
      </c>
      <c r="AD512" s="78" t="s">
        <v>124</v>
      </c>
      <c r="AE512" s="78">
        <v>0.7</v>
      </c>
      <c r="AF512" s="78">
        <f t="shared" si="14"/>
        <v>1</v>
      </c>
      <c r="AG512" s="79">
        <v>0</v>
      </c>
      <c r="AH512" s="74">
        <v>0</v>
      </c>
      <c r="AI512" s="74">
        <v>0.93</v>
      </c>
      <c r="AJ512" s="74">
        <f t="shared" si="15"/>
        <v>1</v>
      </c>
      <c r="AK512" s="98">
        <v>0</v>
      </c>
      <c r="AL512" s="16">
        <v>-5.8440000000000003</v>
      </c>
      <c r="AM512" s="16">
        <v>-5.74</v>
      </c>
      <c r="AN512" s="16">
        <v>1</v>
      </c>
      <c r="AO512" s="16">
        <v>0</v>
      </c>
      <c r="AP512">
        <v>-6.07</v>
      </c>
      <c r="AQ512">
        <v>1</v>
      </c>
      <c r="AR512">
        <v>0</v>
      </c>
    </row>
    <row r="513" spans="1:44" x14ac:dyDescent="0.35">
      <c r="A513" s="42">
        <v>524</v>
      </c>
      <c r="B513" s="8">
        <v>2</v>
      </c>
      <c r="C513" s="24" t="s">
        <v>1834</v>
      </c>
      <c r="D513" t="s">
        <v>1835</v>
      </c>
      <c r="E513" s="89">
        <v>3.54</v>
      </c>
      <c r="F513" s="100">
        <v>-5.4509967379742124</v>
      </c>
      <c r="G513" s="67">
        <v>0</v>
      </c>
      <c r="H513" s="68"/>
      <c r="I513" s="69"/>
      <c r="J513" s="70">
        <v>1</v>
      </c>
      <c r="K513" s="71">
        <v>3.54</v>
      </c>
      <c r="L513" s="71">
        <v>3.54</v>
      </c>
      <c r="M513" s="71">
        <v>0</v>
      </c>
      <c r="N513" s="80" t="s">
        <v>1836</v>
      </c>
      <c r="O513" s="72" t="s">
        <v>40</v>
      </c>
      <c r="P513" s="72" t="s">
        <v>41</v>
      </c>
      <c r="Q513" s="73">
        <v>752.02</v>
      </c>
      <c r="R513" s="74">
        <v>1.085</v>
      </c>
      <c r="S513" s="74">
        <v>3.2556099999999999</v>
      </c>
      <c r="T513" s="75">
        <v>208.75</v>
      </c>
      <c r="U513" s="74">
        <v>0.213474</v>
      </c>
      <c r="V513" s="74">
        <v>9</v>
      </c>
      <c r="W513" s="74">
        <v>12</v>
      </c>
      <c r="X513" s="74">
        <v>19</v>
      </c>
      <c r="Y513" s="74">
        <v>5</v>
      </c>
      <c r="Z513" s="76">
        <v>-6.85886</v>
      </c>
      <c r="AA513" s="76">
        <v>4.1973500000000001</v>
      </c>
      <c r="AB513" s="77">
        <v>3</v>
      </c>
      <c r="AC513" s="74" t="b">
        <v>0</v>
      </c>
      <c r="AD513" s="78" t="s">
        <v>42</v>
      </c>
      <c r="AE513" s="78">
        <v>0.79</v>
      </c>
      <c r="AF513" s="78">
        <f t="shared" si="14"/>
        <v>1</v>
      </c>
      <c r="AG513" s="79">
        <v>0</v>
      </c>
      <c r="AH513" s="74">
        <v>0</v>
      </c>
      <c r="AI513" s="74">
        <v>0.82</v>
      </c>
      <c r="AJ513" s="74">
        <f t="shared" si="15"/>
        <v>1</v>
      </c>
      <c r="AK513" s="98">
        <v>0</v>
      </c>
      <c r="AL513" s="16">
        <v>-5.7160000000000002</v>
      </c>
      <c r="AM513" s="16">
        <v>-6.04</v>
      </c>
      <c r="AN513" s="16">
        <v>1</v>
      </c>
      <c r="AO513" s="16">
        <v>0</v>
      </c>
      <c r="AP513">
        <v>-5.78</v>
      </c>
      <c r="AQ513">
        <v>1</v>
      </c>
      <c r="AR513">
        <v>1</v>
      </c>
    </row>
    <row r="514" spans="1:44" x14ac:dyDescent="0.35">
      <c r="A514" s="42">
        <v>525</v>
      </c>
      <c r="B514" s="8" t="s">
        <v>1837</v>
      </c>
      <c r="C514" s="24" t="s">
        <v>1838</v>
      </c>
      <c r="D514" t="s">
        <v>1839</v>
      </c>
      <c r="E514" s="89">
        <v>0.84299999999999997</v>
      </c>
      <c r="F514" s="100">
        <v>-6.0741724253752576</v>
      </c>
      <c r="G514" s="67">
        <v>0</v>
      </c>
      <c r="H514" s="68"/>
      <c r="I514" s="69"/>
      <c r="J514" s="70">
        <v>2</v>
      </c>
      <c r="K514" s="82">
        <v>0.44600000000000001</v>
      </c>
      <c r="L514" s="82">
        <v>1.24</v>
      </c>
      <c r="M514" s="71">
        <v>0.56000000000000005</v>
      </c>
      <c r="N514" s="80" t="s">
        <v>1833</v>
      </c>
      <c r="O514" s="72" t="s">
        <v>40</v>
      </c>
      <c r="P514" s="72" t="s">
        <v>41</v>
      </c>
      <c r="Q514" s="73">
        <v>808.14</v>
      </c>
      <c r="R514" s="74">
        <v>2.6550000000000002</v>
      </c>
      <c r="S514" s="74">
        <v>5.2196100000000003</v>
      </c>
      <c r="T514" s="75">
        <v>208.75</v>
      </c>
      <c r="U514" s="74">
        <v>0.19590299999999999</v>
      </c>
      <c r="V514" s="74">
        <v>9</v>
      </c>
      <c r="W514" s="74">
        <v>12</v>
      </c>
      <c r="X514" s="74">
        <v>23</v>
      </c>
      <c r="Y514" s="74">
        <v>5</v>
      </c>
      <c r="Z514" s="76">
        <v>-8.3768999999999991</v>
      </c>
      <c r="AA514" s="76">
        <v>0</v>
      </c>
      <c r="AB514" s="77">
        <v>3</v>
      </c>
      <c r="AC514" s="74" t="b">
        <v>0</v>
      </c>
      <c r="AD514" s="78" t="s">
        <v>42</v>
      </c>
      <c r="AE514" s="78">
        <v>0.85</v>
      </c>
      <c r="AF514" s="78">
        <f t="shared" ref="AF514:AF577" si="16">IF(AE514&gt;0.6,1,0)</f>
        <v>1</v>
      </c>
      <c r="AG514" s="79">
        <v>0</v>
      </c>
      <c r="AH514" s="74">
        <v>0</v>
      </c>
      <c r="AI514" s="74">
        <v>0.84</v>
      </c>
      <c r="AJ514" s="74">
        <f t="shared" ref="AJ514:AJ577" si="17">IF(AI514&gt;0.6,1,0)</f>
        <v>1</v>
      </c>
      <c r="AK514" s="98">
        <v>0</v>
      </c>
      <c r="AL514" s="16">
        <v>-5.6479999999999997</v>
      </c>
      <c r="AM514" s="16">
        <v>-6.05</v>
      </c>
      <c r="AN514" s="16">
        <v>1</v>
      </c>
      <c r="AO514" s="16">
        <v>0</v>
      </c>
      <c r="AP514">
        <v>-5.99</v>
      </c>
      <c r="AQ514">
        <v>1</v>
      </c>
      <c r="AR514">
        <v>0</v>
      </c>
    </row>
    <row r="515" spans="1:44" x14ac:dyDescent="0.35">
      <c r="A515" s="42">
        <v>526</v>
      </c>
      <c r="B515" s="8">
        <v>7</v>
      </c>
      <c r="C515" s="24" t="s">
        <v>1840</v>
      </c>
      <c r="D515" t="s">
        <v>1841</v>
      </c>
      <c r="E515" s="89">
        <v>0.54500000000000004</v>
      </c>
      <c r="F515" s="100">
        <v>-6.2636034977233574</v>
      </c>
      <c r="G515" s="67">
        <v>0</v>
      </c>
      <c r="H515" s="68"/>
      <c r="I515" s="69"/>
      <c r="J515" s="70">
        <v>1</v>
      </c>
      <c r="K515" s="71">
        <v>0.54500000000000004</v>
      </c>
      <c r="L515" s="71">
        <v>0.54500000000000004</v>
      </c>
      <c r="M515" s="71">
        <v>0</v>
      </c>
      <c r="N515" s="80" t="s">
        <v>1836</v>
      </c>
      <c r="O515" s="72" t="s">
        <v>40</v>
      </c>
      <c r="P515" s="72" t="s">
        <v>58</v>
      </c>
      <c r="Q515" s="73">
        <v>871.05000000000007</v>
      </c>
      <c r="R515" s="74">
        <v>-1.9670000000000001</v>
      </c>
      <c r="S515" s="74">
        <v>-0.914829</v>
      </c>
      <c r="T515" s="75">
        <v>293.25</v>
      </c>
      <c r="U515" s="74">
        <v>0.283418</v>
      </c>
      <c r="V515" s="74">
        <v>11</v>
      </c>
      <c r="W515" s="74">
        <v>17</v>
      </c>
      <c r="X515" s="74">
        <v>19</v>
      </c>
      <c r="Y515" s="74">
        <v>6</v>
      </c>
      <c r="Z515" s="76">
        <v>-6.9318499999999998</v>
      </c>
      <c r="AA515" s="76">
        <v>40.066899999999997</v>
      </c>
      <c r="AB515" s="77">
        <v>3</v>
      </c>
      <c r="AC515" s="74" t="b">
        <v>0</v>
      </c>
      <c r="AD515" s="78" t="s">
        <v>42</v>
      </c>
      <c r="AE515" s="78">
        <v>0.85</v>
      </c>
      <c r="AF515" s="78">
        <f t="shared" si="16"/>
        <v>1</v>
      </c>
      <c r="AG515" s="79">
        <v>0</v>
      </c>
      <c r="AH515" s="74">
        <v>0</v>
      </c>
      <c r="AI515" s="74">
        <v>0.79</v>
      </c>
      <c r="AJ515" s="74">
        <f t="shared" si="17"/>
        <v>1</v>
      </c>
      <c r="AK515" s="98">
        <v>0</v>
      </c>
      <c r="AL515" s="16">
        <v>-6.2080000000000002</v>
      </c>
      <c r="AM515" s="16">
        <v>-6.21</v>
      </c>
      <c r="AN515" s="16">
        <v>0</v>
      </c>
      <c r="AO515" s="16">
        <v>0</v>
      </c>
      <c r="AP515">
        <v>-6.96</v>
      </c>
      <c r="AQ515">
        <v>1</v>
      </c>
      <c r="AR515">
        <v>0</v>
      </c>
    </row>
    <row r="516" spans="1:44" x14ac:dyDescent="0.35">
      <c r="A516" s="42">
        <v>527</v>
      </c>
      <c r="B516" s="8">
        <v>8</v>
      </c>
      <c r="C516" s="24" t="s">
        <v>1842</v>
      </c>
      <c r="D516" t="s">
        <v>1843</v>
      </c>
      <c r="E516" s="89">
        <v>0.82299999999999995</v>
      </c>
      <c r="F516" s="100">
        <v>-6.0846001647877301</v>
      </c>
      <c r="G516" s="67">
        <v>0</v>
      </c>
      <c r="H516" s="68"/>
      <c r="I516" s="69"/>
      <c r="J516" s="70">
        <v>1</v>
      </c>
      <c r="K516" s="71">
        <v>0.82299999999999995</v>
      </c>
      <c r="L516" s="71">
        <v>0.82299999999999995</v>
      </c>
      <c r="M516" s="71">
        <v>0</v>
      </c>
      <c r="N516" s="80" t="s">
        <v>1836</v>
      </c>
      <c r="O516" s="72" t="s">
        <v>40</v>
      </c>
      <c r="P516" s="72" t="s">
        <v>41</v>
      </c>
      <c r="Q516" s="73">
        <v>752.02</v>
      </c>
      <c r="R516" s="74">
        <v>1.085</v>
      </c>
      <c r="S516" s="74">
        <v>3.5995200000000001</v>
      </c>
      <c r="T516" s="75">
        <v>208.75</v>
      </c>
      <c r="U516" s="74">
        <v>0.21701999999999999</v>
      </c>
      <c r="V516" s="74">
        <v>9</v>
      </c>
      <c r="W516" s="74">
        <v>12</v>
      </c>
      <c r="X516" s="74">
        <v>19</v>
      </c>
      <c r="Y516" s="74">
        <v>5</v>
      </c>
      <c r="Z516" s="76">
        <v>-7.6623400000000004</v>
      </c>
      <c r="AA516" s="76">
        <v>10.861000000000001</v>
      </c>
      <c r="AB516" s="77">
        <v>3</v>
      </c>
      <c r="AC516" s="74" t="b">
        <v>0</v>
      </c>
      <c r="AD516" s="78" t="s">
        <v>42</v>
      </c>
      <c r="AE516" s="78">
        <v>0.84</v>
      </c>
      <c r="AF516" s="78">
        <f t="shared" si="16"/>
        <v>1</v>
      </c>
      <c r="AG516" s="79">
        <v>0</v>
      </c>
      <c r="AH516" s="74">
        <v>0</v>
      </c>
      <c r="AI516" s="74">
        <v>0.74</v>
      </c>
      <c r="AJ516" s="74">
        <f t="shared" si="17"/>
        <v>1</v>
      </c>
      <c r="AK516" s="98">
        <v>0</v>
      </c>
      <c r="AL516" s="16">
        <v>-5.7089999999999996</v>
      </c>
      <c r="AM516" s="16">
        <v>-6.04</v>
      </c>
      <c r="AN516" s="16">
        <v>1</v>
      </c>
      <c r="AO516" s="16">
        <v>0</v>
      </c>
      <c r="AP516">
        <v>-5.82</v>
      </c>
      <c r="AQ516">
        <v>1</v>
      </c>
      <c r="AR516">
        <v>0</v>
      </c>
    </row>
    <row r="517" spans="1:44" x14ac:dyDescent="0.35">
      <c r="A517" s="42">
        <v>528</v>
      </c>
      <c r="B517" s="8">
        <v>9</v>
      </c>
      <c r="C517" s="24" t="s">
        <v>1844</v>
      </c>
      <c r="D517" t="s">
        <v>1845</v>
      </c>
      <c r="E517" s="89">
        <v>0.41599999999999998</v>
      </c>
      <c r="F517" s="100">
        <v>-6.3809066693732577</v>
      </c>
      <c r="G517" s="67">
        <v>0</v>
      </c>
      <c r="H517" s="68"/>
      <c r="I517" s="69"/>
      <c r="J517" s="70">
        <v>1</v>
      </c>
      <c r="K517" s="71">
        <v>0.41599999999999998</v>
      </c>
      <c r="L517" s="71">
        <v>0.41599999999999998</v>
      </c>
      <c r="M517" s="71">
        <v>0</v>
      </c>
      <c r="N517" s="80" t="s">
        <v>1836</v>
      </c>
      <c r="O517" s="72" t="s">
        <v>141</v>
      </c>
      <c r="P517" s="72" t="s">
        <v>41</v>
      </c>
      <c r="Q517" s="73">
        <v>808.14</v>
      </c>
      <c r="R517" s="74">
        <v>2.6550000000000002</v>
      </c>
      <c r="S517" s="74">
        <v>5.5635199999999996</v>
      </c>
      <c r="T517" s="75">
        <v>208.75</v>
      </c>
      <c r="U517" s="74">
        <v>0.19379199999999999</v>
      </c>
      <c r="V517" s="74">
        <v>9</v>
      </c>
      <c r="W517" s="74">
        <v>12</v>
      </c>
      <c r="X517" s="74">
        <v>23</v>
      </c>
      <c r="Y517" s="74">
        <v>5</v>
      </c>
      <c r="Z517" s="76">
        <v>-8.5055899999999998</v>
      </c>
      <c r="AA517" s="76">
        <v>0</v>
      </c>
      <c r="AB517" s="77">
        <v>3</v>
      </c>
      <c r="AC517" s="74" t="b">
        <v>0</v>
      </c>
      <c r="AD517" s="78" t="s">
        <v>42</v>
      </c>
      <c r="AE517" s="78">
        <v>0.89</v>
      </c>
      <c r="AF517" s="78">
        <f t="shared" si="16"/>
        <v>1</v>
      </c>
      <c r="AG517" s="79">
        <v>0</v>
      </c>
      <c r="AH517" s="74">
        <v>0</v>
      </c>
      <c r="AI517" s="74">
        <v>0.79</v>
      </c>
      <c r="AJ517" s="74">
        <f t="shared" si="17"/>
        <v>1</v>
      </c>
      <c r="AK517" s="98">
        <v>0</v>
      </c>
      <c r="AL517" s="16">
        <v>-5.6429999999999998</v>
      </c>
      <c r="AM517" s="16">
        <v>-6.05</v>
      </c>
      <c r="AN517" s="16">
        <v>1</v>
      </c>
      <c r="AO517" s="16">
        <v>0</v>
      </c>
      <c r="AP517">
        <v>-6.04</v>
      </c>
      <c r="AQ517">
        <v>1</v>
      </c>
      <c r="AR517">
        <v>0</v>
      </c>
    </row>
    <row r="518" spans="1:44" x14ac:dyDescent="0.35">
      <c r="A518" s="42">
        <v>529</v>
      </c>
      <c r="B518" s="8">
        <v>11</v>
      </c>
      <c r="C518" s="24" t="s">
        <v>1846</v>
      </c>
      <c r="D518" t="s">
        <v>1847</v>
      </c>
      <c r="E518" s="89">
        <v>1.62</v>
      </c>
      <c r="F518" s="100">
        <v>-5.7904849854573692</v>
      </c>
      <c r="G518" s="67">
        <v>0</v>
      </c>
      <c r="H518" s="68"/>
      <c r="I518" s="69"/>
      <c r="J518" s="70">
        <v>1</v>
      </c>
      <c r="K518" s="71">
        <v>1.62</v>
      </c>
      <c r="L518" s="71">
        <v>1.62</v>
      </c>
      <c r="M518" s="71">
        <v>0</v>
      </c>
      <c r="N518" s="80" t="s">
        <v>1836</v>
      </c>
      <c r="O518" s="72" t="s">
        <v>40</v>
      </c>
      <c r="P518" s="72" t="s">
        <v>41</v>
      </c>
      <c r="Q518" s="73">
        <v>927.18000000000006</v>
      </c>
      <c r="R518" s="74">
        <v>-1.357</v>
      </c>
      <c r="S518" s="74">
        <v>0.56784100000000004</v>
      </c>
      <c r="T518" s="75">
        <v>311.07</v>
      </c>
      <c r="U518" s="74">
        <v>0.28618199999999999</v>
      </c>
      <c r="V518" s="74">
        <v>13</v>
      </c>
      <c r="W518" s="74">
        <v>18</v>
      </c>
      <c r="X518" s="74">
        <v>21</v>
      </c>
      <c r="Y518" s="74">
        <v>6</v>
      </c>
      <c r="Z518" s="76">
        <v>-6.8701299999999996</v>
      </c>
      <c r="AA518" s="76">
        <v>34.996699999999997</v>
      </c>
      <c r="AB518" s="77">
        <v>3</v>
      </c>
      <c r="AC518" s="74" t="b">
        <v>0</v>
      </c>
      <c r="AD518" s="78" t="s">
        <v>42</v>
      </c>
      <c r="AE518" s="78">
        <v>0.78</v>
      </c>
      <c r="AF518" s="78">
        <f t="shared" si="16"/>
        <v>1</v>
      </c>
      <c r="AG518" s="79">
        <v>0</v>
      </c>
      <c r="AH518" s="74">
        <v>0</v>
      </c>
      <c r="AI518" s="74">
        <v>0.62</v>
      </c>
      <c r="AJ518" s="74">
        <f t="shared" si="17"/>
        <v>1</v>
      </c>
      <c r="AK518" s="98">
        <v>0</v>
      </c>
      <c r="AL518" s="16">
        <v>-6.1189999999999998</v>
      </c>
      <c r="AM518" s="16">
        <v>-5.79</v>
      </c>
      <c r="AN518" s="16">
        <v>1</v>
      </c>
      <c r="AO518" s="16">
        <v>0</v>
      </c>
      <c r="AP518">
        <v>-6.75</v>
      </c>
      <c r="AQ518">
        <v>1</v>
      </c>
      <c r="AR518">
        <v>0</v>
      </c>
    </row>
    <row r="519" spans="1:44" x14ac:dyDescent="0.35">
      <c r="A519" s="42">
        <v>530</v>
      </c>
      <c r="B519" s="8">
        <v>12</v>
      </c>
      <c r="C519" s="24" t="s">
        <v>1848</v>
      </c>
      <c r="D519" t="s">
        <v>1849</v>
      </c>
      <c r="E519" s="89">
        <v>1.1399999999999999</v>
      </c>
      <c r="F519" s="100">
        <v>-5.9430951486635273</v>
      </c>
      <c r="G519" s="67">
        <v>0</v>
      </c>
      <c r="H519" s="68"/>
      <c r="I519" s="69"/>
      <c r="J519" s="70">
        <v>1</v>
      </c>
      <c r="K519" s="71">
        <v>1.1399999999999999</v>
      </c>
      <c r="L519" s="71">
        <v>1.1399999999999999</v>
      </c>
      <c r="M519" s="71">
        <v>0</v>
      </c>
      <c r="N519" s="80" t="s">
        <v>1836</v>
      </c>
      <c r="O519" s="72" t="s">
        <v>40</v>
      </c>
      <c r="P519" s="72" t="s">
        <v>58</v>
      </c>
      <c r="Q519" s="73">
        <v>1013.28</v>
      </c>
      <c r="R519" s="74">
        <v>-1.75</v>
      </c>
      <c r="S519" s="74">
        <v>0.75317100000000003</v>
      </c>
      <c r="T519" s="75">
        <v>334.38</v>
      </c>
      <c r="U519" s="74">
        <v>0.29591800000000001</v>
      </c>
      <c r="V519" s="74">
        <v>13</v>
      </c>
      <c r="W519" s="74">
        <v>20</v>
      </c>
      <c r="X519" s="74">
        <v>25</v>
      </c>
      <c r="Y519" s="74">
        <v>6</v>
      </c>
      <c r="Z519" s="76">
        <v>-8.2857000000000003</v>
      </c>
      <c r="AA519" s="76">
        <v>13.326499999999999</v>
      </c>
      <c r="AB519" s="77">
        <v>3</v>
      </c>
      <c r="AC519" s="74" t="b">
        <v>0</v>
      </c>
      <c r="AD519" s="78" t="s">
        <v>42</v>
      </c>
      <c r="AE519" s="78">
        <v>0.85</v>
      </c>
      <c r="AF519" s="78">
        <f t="shared" si="16"/>
        <v>1</v>
      </c>
      <c r="AG519" s="79">
        <v>0</v>
      </c>
      <c r="AH519" s="74">
        <v>0</v>
      </c>
      <c r="AI519" s="74">
        <v>0.72</v>
      </c>
      <c r="AJ519" s="74">
        <f t="shared" si="17"/>
        <v>1</v>
      </c>
      <c r="AK519" s="98">
        <v>0</v>
      </c>
      <c r="AL519" s="16">
        <v>-5.9880000000000004</v>
      </c>
      <c r="AM519" s="16">
        <v>-5.94</v>
      </c>
      <c r="AN519" s="16">
        <v>1</v>
      </c>
      <c r="AO519" s="16">
        <v>0</v>
      </c>
      <c r="AP519">
        <v>-6.91</v>
      </c>
      <c r="AQ519">
        <v>1</v>
      </c>
      <c r="AR519">
        <v>0</v>
      </c>
    </row>
    <row r="520" spans="1:44" x14ac:dyDescent="0.35">
      <c r="A520" s="42">
        <v>531</v>
      </c>
      <c r="B520" s="8">
        <v>13</v>
      </c>
      <c r="C520" s="24" t="s">
        <v>1850</v>
      </c>
      <c r="D520" t="s">
        <v>1851</v>
      </c>
      <c r="E520" s="89">
        <v>0.504</v>
      </c>
      <c r="F520" s="100">
        <v>-6.297569463554475</v>
      </c>
      <c r="G520" s="67">
        <v>0</v>
      </c>
      <c r="H520" s="68"/>
      <c r="I520" s="69"/>
      <c r="J520" s="70">
        <v>1</v>
      </c>
      <c r="K520" s="71">
        <v>0.504</v>
      </c>
      <c r="L520" s="71">
        <v>0.504</v>
      </c>
      <c r="M520" s="71">
        <v>0</v>
      </c>
      <c r="N520" s="80" t="s">
        <v>1836</v>
      </c>
      <c r="O520" s="72" t="s">
        <v>40</v>
      </c>
      <c r="P520" s="72" t="s">
        <v>41</v>
      </c>
      <c r="Q520" s="73">
        <v>638.84</v>
      </c>
      <c r="R520" s="74">
        <v>1.1399999999999999</v>
      </c>
      <c r="S520" s="74">
        <v>2.25962</v>
      </c>
      <c r="T520" s="75">
        <v>179.65</v>
      </c>
      <c r="U520" s="74">
        <v>0.21260200000000001</v>
      </c>
      <c r="V520" s="74">
        <v>8</v>
      </c>
      <c r="W520" s="74">
        <v>10</v>
      </c>
      <c r="X520" s="74">
        <v>12</v>
      </c>
      <c r="Y520" s="74">
        <v>5</v>
      </c>
      <c r="Z520" s="76">
        <v>-6.0114999999999998</v>
      </c>
      <c r="AA520" s="76">
        <v>25.9191</v>
      </c>
      <c r="AB520" s="77">
        <v>2</v>
      </c>
      <c r="AC520" s="74" t="b">
        <v>0</v>
      </c>
      <c r="AD520" s="78" t="s">
        <v>124</v>
      </c>
      <c r="AE520" s="78">
        <v>0.74</v>
      </c>
      <c r="AF520" s="78">
        <f t="shared" si="16"/>
        <v>1</v>
      </c>
      <c r="AG520" s="79">
        <v>0</v>
      </c>
      <c r="AH520" s="74">
        <v>0</v>
      </c>
      <c r="AI520" s="74">
        <v>0.93</v>
      </c>
      <c r="AJ520" s="74">
        <f t="shared" si="17"/>
        <v>1</v>
      </c>
      <c r="AK520" s="98">
        <v>0</v>
      </c>
      <c r="AL520" s="16">
        <v>-5.7969999999999997</v>
      </c>
      <c r="AM520" s="16">
        <v>-5.83</v>
      </c>
      <c r="AN520" s="16">
        <v>1</v>
      </c>
      <c r="AO520" s="16">
        <v>0</v>
      </c>
      <c r="AP520">
        <v>-6.08</v>
      </c>
      <c r="AQ520">
        <v>1</v>
      </c>
      <c r="AR520">
        <v>1</v>
      </c>
    </row>
    <row r="521" spans="1:44" x14ac:dyDescent="0.35">
      <c r="A521" s="42">
        <v>532</v>
      </c>
      <c r="B521" s="8">
        <v>14</v>
      </c>
      <c r="C521" s="24" t="s">
        <v>1852</v>
      </c>
      <c r="D521" t="s">
        <v>1853</v>
      </c>
      <c r="E521" s="89">
        <v>0.59599999999999997</v>
      </c>
      <c r="F521" s="100">
        <v>-6.2247537402597635</v>
      </c>
      <c r="G521" s="67">
        <v>0</v>
      </c>
      <c r="H521" s="68"/>
      <c r="I521" s="69"/>
      <c r="J521" s="70">
        <v>1</v>
      </c>
      <c r="K521" s="71">
        <v>0.59599999999999997</v>
      </c>
      <c r="L521" s="71">
        <v>0.59599999999999997</v>
      </c>
      <c r="M521" s="71">
        <v>0</v>
      </c>
      <c r="N521" s="80" t="s">
        <v>1836</v>
      </c>
      <c r="O521" s="72" t="s">
        <v>40</v>
      </c>
      <c r="P521" s="72" t="s">
        <v>41</v>
      </c>
      <c r="Q521" s="73">
        <v>780.08</v>
      </c>
      <c r="R521" s="74">
        <v>1.417</v>
      </c>
      <c r="S521" s="74">
        <v>4.1178999999999997</v>
      </c>
      <c r="T521" s="75">
        <v>208.75</v>
      </c>
      <c r="U521" s="74">
        <v>0.20768700000000001</v>
      </c>
      <c r="V521" s="74">
        <v>9</v>
      </c>
      <c r="W521" s="74">
        <v>12</v>
      </c>
      <c r="X521" s="74">
        <v>19</v>
      </c>
      <c r="Y521" s="74">
        <v>5</v>
      </c>
      <c r="Z521" s="76">
        <v>-7.6820700000000004</v>
      </c>
      <c r="AA521" s="76">
        <v>7.4975199999999997</v>
      </c>
      <c r="AB521" s="77">
        <v>3</v>
      </c>
      <c r="AC521" s="74" t="b">
        <v>0</v>
      </c>
      <c r="AD521" s="78" t="s">
        <v>42</v>
      </c>
      <c r="AE521" s="78">
        <v>0.77</v>
      </c>
      <c r="AF521" s="78">
        <f t="shared" si="16"/>
        <v>1</v>
      </c>
      <c r="AG521" s="79">
        <v>0</v>
      </c>
      <c r="AH521" s="74">
        <v>0</v>
      </c>
      <c r="AI521" s="74">
        <v>0.82</v>
      </c>
      <c r="AJ521" s="74">
        <f t="shared" si="17"/>
        <v>1</v>
      </c>
      <c r="AK521" s="98">
        <v>0</v>
      </c>
      <c r="AL521" s="16">
        <v>-5.7149999999999999</v>
      </c>
      <c r="AM521" s="16">
        <v>-6.05</v>
      </c>
      <c r="AN521" s="16">
        <v>1</v>
      </c>
      <c r="AO521" s="16">
        <v>0</v>
      </c>
      <c r="AP521">
        <v>-6.02</v>
      </c>
      <c r="AQ521">
        <v>1</v>
      </c>
      <c r="AR521">
        <v>1</v>
      </c>
    </row>
    <row r="522" spans="1:44" x14ac:dyDescent="0.35">
      <c r="A522" s="42">
        <v>533</v>
      </c>
      <c r="B522" s="8" t="s">
        <v>1854</v>
      </c>
      <c r="C522" s="24" t="s">
        <v>1855</v>
      </c>
      <c r="D522" t="s">
        <v>1856</v>
      </c>
      <c r="E522" s="89">
        <v>211</v>
      </c>
      <c r="F522" s="100">
        <v>-3.6757175447023074</v>
      </c>
      <c r="G522" s="67">
        <v>2</v>
      </c>
      <c r="H522" s="68"/>
      <c r="I522" s="69"/>
      <c r="J522" s="70">
        <v>1</v>
      </c>
      <c r="K522" s="71">
        <v>211</v>
      </c>
      <c r="L522" s="71">
        <v>211</v>
      </c>
      <c r="M522" s="71">
        <v>0</v>
      </c>
      <c r="N522" s="80" t="s">
        <v>601</v>
      </c>
      <c r="O522" s="72" t="s">
        <v>47</v>
      </c>
      <c r="P522" s="72" t="s">
        <v>41</v>
      </c>
      <c r="Q522" s="73">
        <v>827.19</v>
      </c>
      <c r="R522" s="74">
        <v>2.7829999999999999</v>
      </c>
      <c r="S522" s="74">
        <v>5.3075700000000001</v>
      </c>
      <c r="T522" s="75">
        <v>183.16</v>
      </c>
      <c r="U522" s="74">
        <v>0.180918</v>
      </c>
      <c r="V522" s="74">
        <v>6</v>
      </c>
      <c r="W522" s="74">
        <v>13</v>
      </c>
      <c r="X522" s="74">
        <v>22</v>
      </c>
      <c r="Y522" s="74">
        <v>4</v>
      </c>
      <c r="Z522" s="76">
        <v>-7.8913099999999998</v>
      </c>
      <c r="AA522" s="76">
        <v>0</v>
      </c>
      <c r="AB522" s="77">
        <v>2</v>
      </c>
      <c r="AC522" s="74" t="b">
        <v>0</v>
      </c>
      <c r="AD522" s="78" t="s">
        <v>124</v>
      </c>
      <c r="AE522" s="78">
        <v>0.8</v>
      </c>
      <c r="AF522" s="78">
        <f t="shared" si="16"/>
        <v>1</v>
      </c>
      <c r="AG522" s="79">
        <v>0</v>
      </c>
      <c r="AH522" s="74">
        <v>0</v>
      </c>
      <c r="AI522" s="74">
        <v>0.85</v>
      </c>
      <c r="AJ522" s="74">
        <f t="shared" si="17"/>
        <v>1</v>
      </c>
      <c r="AK522" s="98">
        <v>0</v>
      </c>
      <c r="AL522" s="16">
        <v>-5.5750000000000002</v>
      </c>
      <c r="AM522" s="16">
        <v>-5.79</v>
      </c>
      <c r="AN522" s="16">
        <v>0</v>
      </c>
      <c r="AO522" s="16">
        <v>0</v>
      </c>
      <c r="AP522">
        <v>-5.84</v>
      </c>
      <c r="AQ522">
        <v>1</v>
      </c>
      <c r="AR522">
        <v>0</v>
      </c>
    </row>
    <row r="523" spans="1:44" x14ac:dyDescent="0.35">
      <c r="A523" s="42">
        <v>534</v>
      </c>
      <c r="B523" s="8" t="s">
        <v>1857</v>
      </c>
      <c r="C523" s="24" t="s">
        <v>1858</v>
      </c>
      <c r="D523" t="s">
        <v>1859</v>
      </c>
      <c r="E523" s="89">
        <v>312</v>
      </c>
      <c r="F523" s="100">
        <v>-3.5058454059815571</v>
      </c>
      <c r="G523" s="67">
        <v>2</v>
      </c>
      <c r="H523" s="68"/>
      <c r="I523" s="69"/>
      <c r="J523" s="70">
        <v>1</v>
      </c>
      <c r="K523" s="71">
        <v>312</v>
      </c>
      <c r="L523" s="71">
        <v>312</v>
      </c>
      <c r="M523" s="71">
        <v>0</v>
      </c>
      <c r="N523" s="80" t="s">
        <v>601</v>
      </c>
      <c r="O523" s="72" t="s">
        <v>47</v>
      </c>
      <c r="P523" s="72" t="s">
        <v>41</v>
      </c>
      <c r="Q523" s="73">
        <v>785.1</v>
      </c>
      <c r="R523" s="74">
        <v>2.2970000000000002</v>
      </c>
      <c r="S523" s="74">
        <v>3.88184</v>
      </c>
      <c r="T523" s="75">
        <v>183.16</v>
      </c>
      <c r="U523" s="74">
        <v>0.18429799999999999</v>
      </c>
      <c r="V523" s="74">
        <v>6</v>
      </c>
      <c r="W523" s="74">
        <v>13</v>
      </c>
      <c r="X523" s="74">
        <v>21</v>
      </c>
      <c r="Y523" s="74">
        <v>4</v>
      </c>
      <c r="Z523" s="76">
        <v>-7.0738599999999998</v>
      </c>
      <c r="AA523" s="76">
        <v>0</v>
      </c>
      <c r="AB523" s="77">
        <v>2</v>
      </c>
      <c r="AC523" s="74" t="b">
        <v>0</v>
      </c>
      <c r="AD523" s="78" t="s">
        <v>124</v>
      </c>
      <c r="AE523" s="78">
        <v>0.81</v>
      </c>
      <c r="AF523" s="78">
        <f t="shared" si="16"/>
        <v>1</v>
      </c>
      <c r="AG523" s="79">
        <v>0</v>
      </c>
      <c r="AH523" s="74">
        <v>0</v>
      </c>
      <c r="AI523" s="74">
        <v>0.88</v>
      </c>
      <c r="AJ523" s="74">
        <f t="shared" si="17"/>
        <v>1</v>
      </c>
      <c r="AK523" s="98">
        <v>0</v>
      </c>
      <c r="AL523" s="16">
        <v>-5.6139999999999999</v>
      </c>
      <c r="AM523" s="16">
        <v>-5.58</v>
      </c>
      <c r="AN523" s="16">
        <v>1</v>
      </c>
      <c r="AO523" s="16">
        <v>0</v>
      </c>
      <c r="AP523">
        <v>-5.89</v>
      </c>
      <c r="AQ523">
        <v>1</v>
      </c>
      <c r="AR523">
        <v>0</v>
      </c>
    </row>
    <row r="524" spans="1:44" x14ac:dyDescent="0.35">
      <c r="A524" s="42">
        <v>535</v>
      </c>
      <c r="B524" s="8" t="s">
        <v>1860</v>
      </c>
      <c r="C524" s="24" t="s">
        <v>1861</v>
      </c>
      <c r="D524" t="s">
        <v>1862</v>
      </c>
      <c r="E524" s="89">
        <v>6.7</v>
      </c>
      <c r="F524" s="100">
        <v>-5.1739251972991731</v>
      </c>
      <c r="G524" s="67">
        <v>0</v>
      </c>
      <c r="H524" s="68">
        <v>14.17910447761194</v>
      </c>
      <c r="I524" s="69"/>
      <c r="J524" s="70">
        <v>1</v>
      </c>
      <c r="K524" s="71">
        <v>6.7</v>
      </c>
      <c r="L524" s="71">
        <v>6.7</v>
      </c>
      <c r="M524" s="71">
        <v>0</v>
      </c>
      <c r="N524" s="80" t="s">
        <v>1863</v>
      </c>
      <c r="O524" s="72" t="s">
        <v>40</v>
      </c>
      <c r="P524" s="72" t="s">
        <v>41</v>
      </c>
      <c r="Q524" s="73">
        <v>392.44</v>
      </c>
      <c r="R524" s="74">
        <v>2.1040000000000001</v>
      </c>
      <c r="S524" s="74">
        <v>2.1597</v>
      </c>
      <c r="T524" s="75">
        <v>99.47</v>
      </c>
      <c r="U524" s="74">
        <v>0.185642</v>
      </c>
      <c r="V524" s="74">
        <v>2</v>
      </c>
      <c r="W524" s="74">
        <v>7</v>
      </c>
      <c r="X524" s="74">
        <v>2</v>
      </c>
      <c r="Y524" s="74">
        <v>5</v>
      </c>
      <c r="Z524" s="76">
        <v>-4.1362100000000002</v>
      </c>
      <c r="AA524" s="76">
        <v>72.8874</v>
      </c>
      <c r="AB524" s="77">
        <v>0</v>
      </c>
      <c r="AC524" s="74" t="b">
        <v>0</v>
      </c>
      <c r="AD524" s="78" t="s">
        <v>124</v>
      </c>
      <c r="AE524" s="78">
        <v>0.62</v>
      </c>
      <c r="AF524" s="78">
        <f t="shared" si="16"/>
        <v>1</v>
      </c>
      <c r="AG524" s="79">
        <v>0</v>
      </c>
      <c r="AH524" s="74">
        <v>1</v>
      </c>
      <c r="AI524" s="74">
        <v>0.65</v>
      </c>
      <c r="AJ524" s="74">
        <f t="shared" si="17"/>
        <v>1</v>
      </c>
      <c r="AK524" s="98">
        <v>0</v>
      </c>
      <c r="AL524" s="16">
        <v>-5.069</v>
      </c>
      <c r="AM524" s="16">
        <v>-5.08</v>
      </c>
      <c r="AN524" s="16">
        <v>1</v>
      </c>
      <c r="AO524" s="16">
        <v>0</v>
      </c>
      <c r="AP524">
        <v>-4.97</v>
      </c>
      <c r="AQ524">
        <v>1</v>
      </c>
      <c r="AR524">
        <v>0</v>
      </c>
    </row>
    <row r="525" spans="1:44" x14ac:dyDescent="0.35">
      <c r="A525" s="42">
        <v>536</v>
      </c>
      <c r="B525" s="8" t="s">
        <v>1864</v>
      </c>
      <c r="C525" s="24" t="s">
        <v>1865</v>
      </c>
      <c r="D525" t="s">
        <v>1866</v>
      </c>
      <c r="E525" s="89">
        <v>0.32200000000000001</v>
      </c>
      <c r="F525" s="100">
        <v>-6.4921441283041688</v>
      </c>
      <c r="G525" s="67">
        <v>0</v>
      </c>
      <c r="H525" s="68">
        <v>4.9378881987577641</v>
      </c>
      <c r="I525" s="69"/>
      <c r="J525" s="70">
        <v>1</v>
      </c>
      <c r="K525" s="71">
        <v>0.32200000000000001</v>
      </c>
      <c r="L525" s="71">
        <v>0.32200000000000001</v>
      </c>
      <c r="M525" s="71">
        <v>0</v>
      </c>
      <c r="N525" s="80" t="s">
        <v>1867</v>
      </c>
      <c r="O525" s="72" t="s">
        <v>141</v>
      </c>
      <c r="P525" s="72" t="s">
        <v>58</v>
      </c>
      <c r="Q525" s="73">
        <v>822.89</v>
      </c>
      <c r="R525" s="74">
        <v>-3.1720000000000002</v>
      </c>
      <c r="S525" s="74">
        <v>-0.84122399999999997</v>
      </c>
      <c r="T525" s="75">
        <v>314.11</v>
      </c>
      <c r="U525" s="74">
        <v>0.32576300000000002</v>
      </c>
      <c r="V525" s="74">
        <v>10</v>
      </c>
      <c r="W525" s="74">
        <v>19</v>
      </c>
      <c r="X525" s="74">
        <v>12</v>
      </c>
      <c r="Y525" s="74">
        <v>6</v>
      </c>
      <c r="Z525" s="76">
        <v>-6.4844999999999997</v>
      </c>
      <c r="AA525" s="76">
        <v>82.731899999999996</v>
      </c>
      <c r="AB525" s="77">
        <v>3</v>
      </c>
      <c r="AC525" s="74" t="b">
        <v>0</v>
      </c>
      <c r="AD525" s="78" t="s">
        <v>42</v>
      </c>
      <c r="AE525" s="78">
        <v>0.76</v>
      </c>
      <c r="AF525" s="78">
        <f t="shared" si="16"/>
        <v>1</v>
      </c>
      <c r="AG525" s="79">
        <v>0</v>
      </c>
      <c r="AH525" s="74">
        <v>0</v>
      </c>
      <c r="AI525" s="74">
        <v>0.62</v>
      </c>
      <c r="AJ525" s="74">
        <f t="shared" si="17"/>
        <v>1</v>
      </c>
      <c r="AK525" s="98">
        <v>0</v>
      </c>
      <c r="AL525" s="16">
        <v>-6.2039999999999997</v>
      </c>
      <c r="AM525" s="16">
        <v>-6.62</v>
      </c>
      <c r="AN525" s="16">
        <v>0</v>
      </c>
      <c r="AO525" s="16">
        <v>0</v>
      </c>
      <c r="AP525">
        <v>-6.54</v>
      </c>
      <c r="AQ525">
        <v>1</v>
      </c>
      <c r="AR525">
        <v>0</v>
      </c>
    </row>
    <row r="526" spans="1:44" x14ac:dyDescent="0.35">
      <c r="A526" s="42">
        <v>537</v>
      </c>
      <c r="B526" s="8" t="s">
        <v>1868</v>
      </c>
      <c r="C526" s="24" t="s">
        <v>1869</v>
      </c>
      <c r="D526" t="s">
        <v>1870</v>
      </c>
      <c r="E526" s="89">
        <v>0.27600000000000002</v>
      </c>
      <c r="F526" s="100">
        <v>-6.5590909179347818</v>
      </c>
      <c r="G526" s="67">
        <v>0</v>
      </c>
      <c r="H526" s="68">
        <v>4.8188405797101446</v>
      </c>
      <c r="I526" s="69"/>
      <c r="J526" s="70">
        <v>1</v>
      </c>
      <c r="K526" s="71">
        <v>0.27600000000000002</v>
      </c>
      <c r="L526" s="71">
        <v>0.27600000000000002</v>
      </c>
      <c r="M526" s="71">
        <v>0</v>
      </c>
      <c r="N526" s="80" t="s">
        <v>1867</v>
      </c>
      <c r="O526" s="72" t="s">
        <v>141</v>
      </c>
      <c r="P526" s="72" t="s">
        <v>48</v>
      </c>
      <c r="Q526" s="73">
        <v>808.86</v>
      </c>
      <c r="R526" s="74">
        <v>-2.835</v>
      </c>
      <c r="S526" s="74">
        <v>-0.73462700000000003</v>
      </c>
      <c r="T526" s="75">
        <v>314.11</v>
      </c>
      <c r="U526" s="74">
        <v>0.34929300000000002</v>
      </c>
      <c r="V526" s="74">
        <v>10</v>
      </c>
      <c r="W526" s="74">
        <v>19</v>
      </c>
      <c r="X526" s="74">
        <v>11</v>
      </c>
      <c r="Y526" s="74">
        <v>6</v>
      </c>
      <c r="Z526" s="76">
        <v>-5.8649699999999996</v>
      </c>
      <c r="AA526" s="76">
        <v>87.964799999999997</v>
      </c>
      <c r="AB526" s="77">
        <v>3</v>
      </c>
      <c r="AC526" s="74" t="b">
        <v>0</v>
      </c>
      <c r="AD526" s="78" t="s">
        <v>42</v>
      </c>
      <c r="AE526" s="78">
        <v>0.76</v>
      </c>
      <c r="AF526" s="78">
        <f t="shared" si="16"/>
        <v>1</v>
      </c>
      <c r="AG526" s="79">
        <v>0</v>
      </c>
      <c r="AH526" s="74">
        <v>0</v>
      </c>
      <c r="AI526" s="74">
        <v>0.62</v>
      </c>
      <c r="AJ526" s="74">
        <f t="shared" si="17"/>
        <v>1</v>
      </c>
      <c r="AK526" s="98">
        <v>0</v>
      </c>
      <c r="AL526" s="16">
        <v>-6.2510000000000003</v>
      </c>
      <c r="AM526" s="16">
        <v>-6.61</v>
      </c>
      <c r="AN526" s="16">
        <v>0</v>
      </c>
      <c r="AO526" s="16">
        <v>0</v>
      </c>
      <c r="AP526">
        <v>-6.43</v>
      </c>
      <c r="AQ526">
        <v>1</v>
      </c>
      <c r="AR526">
        <v>0</v>
      </c>
    </row>
    <row r="527" spans="1:44" x14ac:dyDescent="0.35">
      <c r="A527" s="42">
        <v>538</v>
      </c>
      <c r="B527" s="8" t="s">
        <v>1871</v>
      </c>
      <c r="C527" s="24" t="s">
        <v>1872</v>
      </c>
      <c r="D527" t="s">
        <v>1873</v>
      </c>
      <c r="E527" s="89">
        <v>0.42299999999999999</v>
      </c>
      <c r="F527" s="100">
        <v>-6.3736596326249577</v>
      </c>
      <c r="G527" s="67">
        <v>0</v>
      </c>
      <c r="H527" s="68">
        <v>2.8368794326241136</v>
      </c>
      <c r="I527" s="69"/>
      <c r="J527" s="70">
        <v>1</v>
      </c>
      <c r="K527" s="71">
        <v>0.42299999999999999</v>
      </c>
      <c r="L527" s="71">
        <v>0.42299999999999999</v>
      </c>
      <c r="M527" s="71">
        <v>0</v>
      </c>
      <c r="N527" s="80" t="s">
        <v>1867</v>
      </c>
      <c r="O527" s="72" t="s">
        <v>141</v>
      </c>
      <c r="P527" s="72" t="s">
        <v>48</v>
      </c>
      <c r="Q527" s="73">
        <v>822.89</v>
      </c>
      <c r="R527" s="74">
        <v>-2.661</v>
      </c>
      <c r="S527" s="74">
        <v>-0.15162400000000001</v>
      </c>
      <c r="T527" s="75">
        <v>314.11</v>
      </c>
      <c r="U527" s="74">
        <v>0.33087699999999998</v>
      </c>
      <c r="V527" s="74">
        <v>10</v>
      </c>
      <c r="W527" s="74">
        <v>19</v>
      </c>
      <c r="X527" s="74">
        <v>11</v>
      </c>
      <c r="Y527" s="74">
        <v>6</v>
      </c>
      <c r="Z527" s="76">
        <v>-6.6560499999999996</v>
      </c>
      <c r="AA527" s="76">
        <v>75.628</v>
      </c>
      <c r="AB527" s="77">
        <v>3</v>
      </c>
      <c r="AC527" s="74" t="b">
        <v>0</v>
      </c>
      <c r="AD527" s="78" t="s">
        <v>42</v>
      </c>
      <c r="AE527" s="78">
        <v>0.76</v>
      </c>
      <c r="AF527" s="78">
        <f t="shared" si="16"/>
        <v>1</v>
      </c>
      <c r="AG527" s="79">
        <v>0</v>
      </c>
      <c r="AH527" s="74">
        <v>0</v>
      </c>
      <c r="AI527" s="74">
        <v>0.62</v>
      </c>
      <c r="AJ527" s="74">
        <f t="shared" si="17"/>
        <v>1</v>
      </c>
      <c r="AK527" s="98">
        <v>0</v>
      </c>
      <c r="AL527" s="16">
        <v>-6.2279999999999998</v>
      </c>
      <c r="AM527" s="16">
        <v>-6.61</v>
      </c>
      <c r="AN527" s="16">
        <v>0</v>
      </c>
      <c r="AO527" s="16">
        <v>0</v>
      </c>
      <c r="AP527">
        <v>-6.46</v>
      </c>
      <c r="AQ527">
        <v>1</v>
      </c>
      <c r="AR527">
        <v>0</v>
      </c>
    </row>
    <row r="528" spans="1:44" x14ac:dyDescent="0.35">
      <c r="A528" s="42">
        <v>539</v>
      </c>
      <c r="B528" s="8" t="s">
        <v>1874</v>
      </c>
      <c r="C528" s="24" t="s">
        <v>1875</v>
      </c>
      <c r="D528" t="s">
        <v>1876</v>
      </c>
      <c r="E528" s="89">
        <v>0.59099999999999997</v>
      </c>
      <c r="F528" s="100">
        <v>-6.2284125191187449</v>
      </c>
      <c r="G528" s="67">
        <v>0</v>
      </c>
      <c r="H528" s="68">
        <v>3.9932318104906939</v>
      </c>
      <c r="I528" s="69"/>
      <c r="J528" s="70">
        <v>1</v>
      </c>
      <c r="K528" s="71">
        <v>0.59099999999999997</v>
      </c>
      <c r="L528" s="71">
        <v>0.59099999999999997</v>
      </c>
      <c r="M528" s="71">
        <v>0</v>
      </c>
      <c r="N528" s="80" t="s">
        <v>1867</v>
      </c>
      <c r="O528" s="72" t="s">
        <v>141</v>
      </c>
      <c r="P528" s="72" t="s">
        <v>48</v>
      </c>
      <c r="Q528" s="73">
        <v>676.73</v>
      </c>
      <c r="R528" s="74">
        <v>-1.377</v>
      </c>
      <c r="S528" s="74">
        <v>1.0283899999999999</v>
      </c>
      <c r="T528" s="75">
        <v>248.59</v>
      </c>
      <c r="U528" s="74">
        <v>0.30873800000000001</v>
      </c>
      <c r="V528" s="74">
        <v>8</v>
      </c>
      <c r="W528" s="74">
        <v>15</v>
      </c>
      <c r="X528" s="74">
        <v>9</v>
      </c>
      <c r="Y528" s="74">
        <v>5</v>
      </c>
      <c r="Z528" s="76">
        <v>-6.0317499999999997</v>
      </c>
      <c r="AA528" s="76">
        <v>69.830200000000005</v>
      </c>
      <c r="AB528" s="77">
        <v>2</v>
      </c>
      <c r="AC528" s="74" t="b">
        <v>0</v>
      </c>
      <c r="AD528" s="78" t="s">
        <v>42</v>
      </c>
      <c r="AE528" s="78">
        <v>0.62</v>
      </c>
      <c r="AF528" s="78">
        <f t="shared" si="16"/>
        <v>1</v>
      </c>
      <c r="AG528" s="79">
        <v>0</v>
      </c>
      <c r="AH528" s="74">
        <v>0</v>
      </c>
      <c r="AI528" s="74">
        <v>0.75</v>
      </c>
      <c r="AJ528" s="74">
        <f t="shared" si="17"/>
        <v>1</v>
      </c>
      <c r="AK528" s="98">
        <v>0</v>
      </c>
      <c r="AL528" s="16">
        <v>-6.1779999999999999</v>
      </c>
      <c r="AM528" s="16">
        <v>-6.41</v>
      </c>
      <c r="AN528" s="16">
        <v>1</v>
      </c>
      <c r="AO528" s="16">
        <v>1</v>
      </c>
      <c r="AP528">
        <v>-6.29</v>
      </c>
      <c r="AQ528">
        <v>1</v>
      </c>
      <c r="AR528">
        <v>0</v>
      </c>
    </row>
    <row r="529" spans="1:44" x14ac:dyDescent="0.35">
      <c r="A529" s="42">
        <v>540</v>
      </c>
      <c r="B529" s="8" t="s">
        <v>1877</v>
      </c>
      <c r="C529" s="24" t="s">
        <v>1878</v>
      </c>
      <c r="D529" t="s">
        <v>1879</v>
      </c>
      <c r="E529" s="89">
        <v>1.46</v>
      </c>
      <c r="F529" s="100">
        <v>-5.8356471442155629</v>
      </c>
      <c r="G529" s="67">
        <v>0</v>
      </c>
      <c r="H529" s="68">
        <v>9.794520547945206</v>
      </c>
      <c r="I529" s="69"/>
      <c r="J529" s="70">
        <v>1</v>
      </c>
      <c r="K529" s="71">
        <v>1.46</v>
      </c>
      <c r="L529" s="71">
        <v>1.46</v>
      </c>
      <c r="M529" s="71">
        <v>0</v>
      </c>
      <c r="N529" s="80" t="s">
        <v>1867</v>
      </c>
      <c r="O529" s="72" t="s">
        <v>40</v>
      </c>
      <c r="P529" s="72" t="s">
        <v>48</v>
      </c>
      <c r="Q529" s="73">
        <v>514.57000000000005</v>
      </c>
      <c r="R529" s="74">
        <v>0.624</v>
      </c>
      <c r="S529" s="74">
        <v>3.4886499999999998</v>
      </c>
      <c r="T529" s="75">
        <v>163.94</v>
      </c>
      <c r="U529" s="74">
        <v>0.244199</v>
      </c>
      <c r="V529" s="74">
        <v>5</v>
      </c>
      <c r="W529" s="74">
        <v>10</v>
      </c>
      <c r="X529" s="74">
        <v>6</v>
      </c>
      <c r="Y529" s="74">
        <v>4</v>
      </c>
      <c r="Z529" s="76">
        <v>-5.7510500000000002</v>
      </c>
      <c r="AA529" s="76">
        <v>59.618200000000002</v>
      </c>
      <c r="AB529" s="77">
        <v>0</v>
      </c>
      <c r="AC529" s="74" t="b">
        <v>0</v>
      </c>
      <c r="AD529" s="78" t="s">
        <v>124</v>
      </c>
      <c r="AE529" s="78">
        <v>0.63</v>
      </c>
      <c r="AF529" s="78">
        <f t="shared" si="16"/>
        <v>1</v>
      </c>
      <c r="AG529" s="79">
        <v>0</v>
      </c>
      <c r="AH529" s="74">
        <v>0</v>
      </c>
      <c r="AI529" s="74">
        <v>0.66</v>
      </c>
      <c r="AJ529" s="74">
        <f t="shared" si="17"/>
        <v>1</v>
      </c>
      <c r="AK529" s="98">
        <v>0</v>
      </c>
      <c r="AL529" s="16">
        <v>-5.6989999999999998</v>
      </c>
      <c r="AM529" s="16">
        <v>-5.66</v>
      </c>
      <c r="AN529" s="16">
        <v>1</v>
      </c>
      <c r="AO529" s="16">
        <v>1</v>
      </c>
      <c r="AP529">
        <v>-5.86</v>
      </c>
      <c r="AQ529">
        <v>1</v>
      </c>
      <c r="AR529">
        <v>1</v>
      </c>
    </row>
    <row r="530" spans="1:44" x14ac:dyDescent="0.35">
      <c r="A530" s="42">
        <v>541</v>
      </c>
      <c r="B530" s="8" t="s">
        <v>1880</v>
      </c>
      <c r="C530" s="24" t="s">
        <v>1881</v>
      </c>
      <c r="D530" t="s">
        <v>1882</v>
      </c>
      <c r="E530" s="89">
        <v>26.79</v>
      </c>
      <c r="F530" s="100">
        <v>-4.5720272863917915</v>
      </c>
      <c r="G530" s="67">
        <v>1</v>
      </c>
      <c r="H530" s="68">
        <v>1.2620380739081749</v>
      </c>
      <c r="I530" s="69"/>
      <c r="J530" s="70">
        <v>1</v>
      </c>
      <c r="K530" s="71">
        <v>26.79</v>
      </c>
      <c r="L530" s="71">
        <v>26.79</v>
      </c>
      <c r="M530" s="71">
        <v>0</v>
      </c>
      <c r="N530" s="80" t="s">
        <v>1883</v>
      </c>
      <c r="O530" s="72" t="s">
        <v>47</v>
      </c>
      <c r="P530" s="72" t="s">
        <v>48</v>
      </c>
      <c r="Q530" s="73">
        <v>162.15</v>
      </c>
      <c r="R530" s="74">
        <v>1.6970000000000001</v>
      </c>
      <c r="S530" s="74">
        <v>1.15984</v>
      </c>
      <c r="T530" s="75">
        <v>46.53</v>
      </c>
      <c r="U530" s="74">
        <v>0.170599</v>
      </c>
      <c r="V530" s="74">
        <v>1</v>
      </c>
      <c r="W530" s="74">
        <v>3</v>
      </c>
      <c r="X530" s="74">
        <v>0</v>
      </c>
      <c r="Y530" s="74">
        <v>2</v>
      </c>
      <c r="Z530" s="76">
        <v>-1.51111</v>
      </c>
      <c r="AA530" s="76">
        <v>100</v>
      </c>
      <c r="AB530" s="77">
        <v>0</v>
      </c>
      <c r="AC530" s="74" t="b">
        <v>0</v>
      </c>
      <c r="AD530" s="78" t="s">
        <v>42</v>
      </c>
      <c r="AE530" s="78">
        <v>0.83</v>
      </c>
      <c r="AF530" s="78">
        <f t="shared" si="16"/>
        <v>1</v>
      </c>
      <c r="AG530" s="79">
        <v>0</v>
      </c>
      <c r="AH530" s="74">
        <v>2</v>
      </c>
      <c r="AI530" s="74">
        <v>0.7</v>
      </c>
      <c r="AJ530" s="74">
        <f t="shared" si="17"/>
        <v>1</v>
      </c>
      <c r="AK530" s="98">
        <v>0</v>
      </c>
      <c r="AL530" s="16">
        <v>-4.6790000000000003</v>
      </c>
      <c r="AM530" s="16">
        <v>-4.67</v>
      </c>
      <c r="AN530" s="16">
        <v>1</v>
      </c>
      <c r="AO530" s="16">
        <v>0</v>
      </c>
      <c r="AP530">
        <v>-4.5199999999999996</v>
      </c>
      <c r="AQ530">
        <v>1</v>
      </c>
      <c r="AR530">
        <v>1</v>
      </c>
    </row>
    <row r="531" spans="1:44" x14ac:dyDescent="0.35">
      <c r="A531" s="42">
        <v>542</v>
      </c>
      <c r="B531" s="8" t="s">
        <v>1884</v>
      </c>
      <c r="C531" s="24" t="s">
        <v>1885</v>
      </c>
      <c r="D531" t="s">
        <v>1886</v>
      </c>
      <c r="E531" s="89">
        <v>13.06</v>
      </c>
      <c r="F531" s="100">
        <v>-4.8840568230609449</v>
      </c>
      <c r="G531" s="67">
        <v>1</v>
      </c>
      <c r="H531" s="68">
        <v>0.68759571209800918</v>
      </c>
      <c r="I531" s="69"/>
      <c r="J531" s="70">
        <v>1</v>
      </c>
      <c r="K531" s="71">
        <v>13.06</v>
      </c>
      <c r="L531" s="71">
        <v>13.06</v>
      </c>
      <c r="M531" s="71">
        <v>0</v>
      </c>
      <c r="N531" s="80" t="s">
        <v>1883</v>
      </c>
      <c r="O531" s="72" t="s">
        <v>40</v>
      </c>
      <c r="P531" s="72" t="s">
        <v>58</v>
      </c>
      <c r="Q531" s="73">
        <v>244.31</v>
      </c>
      <c r="R531" s="74">
        <v>3.282</v>
      </c>
      <c r="S531" s="74">
        <v>3.637</v>
      </c>
      <c r="T531" s="75">
        <v>37.729999999999997</v>
      </c>
      <c r="U531" s="74">
        <v>8.9392299999999994E-2</v>
      </c>
      <c r="V531" s="74">
        <v>0</v>
      </c>
      <c r="W531" s="74">
        <v>3</v>
      </c>
      <c r="X531" s="74">
        <v>3</v>
      </c>
      <c r="Y531" s="74">
        <v>2</v>
      </c>
      <c r="Z531" s="76">
        <v>-3.5225200000000001</v>
      </c>
      <c r="AA531" s="76">
        <v>56.058799999999998</v>
      </c>
      <c r="AB531" s="77">
        <v>0</v>
      </c>
      <c r="AC531" s="74" t="b">
        <v>0</v>
      </c>
      <c r="AD531" s="78" t="s">
        <v>42</v>
      </c>
      <c r="AE531" s="78">
        <v>0.96</v>
      </c>
      <c r="AF531" s="78">
        <f t="shared" si="16"/>
        <v>1</v>
      </c>
      <c r="AG531" s="79">
        <v>0</v>
      </c>
      <c r="AH531" s="74">
        <v>2</v>
      </c>
      <c r="AI531" s="74">
        <v>0.95</v>
      </c>
      <c r="AJ531" s="74">
        <f t="shared" si="17"/>
        <v>1</v>
      </c>
      <c r="AK531" s="98">
        <v>0</v>
      </c>
      <c r="AL531" s="16">
        <v>-4.6609999999999996</v>
      </c>
      <c r="AM531" s="16">
        <v>-4.59</v>
      </c>
      <c r="AN531" s="16">
        <v>1</v>
      </c>
      <c r="AO531" s="16">
        <v>0</v>
      </c>
      <c r="AP531">
        <v>-4.5199999999999996</v>
      </c>
      <c r="AQ531">
        <v>1</v>
      </c>
      <c r="AR531">
        <v>0</v>
      </c>
    </row>
    <row r="532" spans="1:44" x14ac:dyDescent="0.35">
      <c r="A532" s="42">
        <v>543</v>
      </c>
      <c r="B532" s="8" t="s">
        <v>1887</v>
      </c>
      <c r="C532" s="24" t="s">
        <v>1888</v>
      </c>
      <c r="D532" t="s">
        <v>1889</v>
      </c>
      <c r="E532" s="89">
        <v>5.95</v>
      </c>
      <c r="F532" s="100">
        <v>-5.2254830342714502</v>
      </c>
      <c r="G532" s="67">
        <v>0</v>
      </c>
      <c r="H532" s="68">
        <v>0.8571428571428571</v>
      </c>
      <c r="I532" s="69"/>
      <c r="J532" s="70">
        <v>1</v>
      </c>
      <c r="K532" s="71">
        <v>5.95</v>
      </c>
      <c r="L532" s="71">
        <v>5.95</v>
      </c>
      <c r="M532" s="71">
        <v>0</v>
      </c>
      <c r="N532" s="80" t="s">
        <v>1883</v>
      </c>
      <c r="O532" s="72" t="s">
        <v>40</v>
      </c>
      <c r="P532" s="72" t="s">
        <v>58</v>
      </c>
      <c r="Q532" s="73">
        <v>328.39</v>
      </c>
      <c r="R532" s="74">
        <v>2.9889999999999999</v>
      </c>
      <c r="S532" s="74">
        <v>3.9910000000000001</v>
      </c>
      <c r="T532" s="75">
        <v>64.03</v>
      </c>
      <c r="U532" s="74">
        <v>0.124875</v>
      </c>
      <c r="V532" s="74">
        <v>0</v>
      </c>
      <c r="W532" s="74">
        <v>5</v>
      </c>
      <c r="X532" s="74">
        <v>4</v>
      </c>
      <c r="Y532" s="74">
        <v>3</v>
      </c>
      <c r="Z532" s="76">
        <v>-4.5164799999999996</v>
      </c>
      <c r="AA532" s="76">
        <v>36.323500000000003</v>
      </c>
      <c r="AB532" s="77">
        <v>0</v>
      </c>
      <c r="AC532" s="74" t="b">
        <v>0</v>
      </c>
      <c r="AD532" s="78" t="s">
        <v>42</v>
      </c>
      <c r="AE532" s="78">
        <v>0.97</v>
      </c>
      <c r="AF532" s="78">
        <f t="shared" si="16"/>
        <v>1</v>
      </c>
      <c r="AG532" s="79">
        <v>0</v>
      </c>
      <c r="AH532" s="74">
        <v>2</v>
      </c>
      <c r="AI532" s="74">
        <v>0.98</v>
      </c>
      <c r="AJ532" s="74">
        <f t="shared" si="17"/>
        <v>1</v>
      </c>
      <c r="AK532" s="98">
        <v>0</v>
      </c>
      <c r="AL532" s="16">
        <v>-4.625</v>
      </c>
      <c r="AM532" s="16">
        <v>-4.3600000000000003</v>
      </c>
      <c r="AN532" s="16">
        <v>1</v>
      </c>
      <c r="AO532" s="16">
        <v>0</v>
      </c>
      <c r="AP532">
        <v>-4.67</v>
      </c>
      <c r="AQ532">
        <v>1</v>
      </c>
      <c r="AR532">
        <v>0</v>
      </c>
    </row>
    <row r="533" spans="1:44" x14ac:dyDescent="0.35">
      <c r="A533" s="42">
        <v>544</v>
      </c>
      <c r="B533" s="8" t="s">
        <v>1890</v>
      </c>
      <c r="C533" s="24" t="s">
        <v>1891</v>
      </c>
      <c r="D533" t="s">
        <v>1892</v>
      </c>
      <c r="E533" s="89">
        <v>2.93</v>
      </c>
      <c r="F533" s="100">
        <v>-5.5331323796458909</v>
      </c>
      <c r="G533" s="67">
        <v>0</v>
      </c>
      <c r="H533" s="68">
        <v>0.75767918088737207</v>
      </c>
      <c r="I533" s="69"/>
      <c r="J533" s="70">
        <v>1</v>
      </c>
      <c r="K533" s="71">
        <v>2.93</v>
      </c>
      <c r="L533" s="71">
        <v>2.93</v>
      </c>
      <c r="M533" s="71">
        <v>0</v>
      </c>
      <c r="N533" s="80" t="s">
        <v>1883</v>
      </c>
      <c r="O533" s="72" t="s">
        <v>40</v>
      </c>
      <c r="P533" s="72" t="s">
        <v>58</v>
      </c>
      <c r="Q533" s="73">
        <v>288.32</v>
      </c>
      <c r="R533" s="74">
        <v>2.3559999999999999</v>
      </c>
      <c r="S533" s="74">
        <v>2.8130000000000002</v>
      </c>
      <c r="T533" s="75">
        <v>64.03</v>
      </c>
      <c r="U533" s="74">
        <v>0.14530599999999999</v>
      </c>
      <c r="V533" s="74">
        <v>0</v>
      </c>
      <c r="W533" s="74">
        <v>5</v>
      </c>
      <c r="X533" s="74">
        <v>3</v>
      </c>
      <c r="Y533" s="74">
        <v>3</v>
      </c>
      <c r="Z533" s="76">
        <v>-3.3926500000000002</v>
      </c>
      <c r="AA533" s="76">
        <v>63.848199999999999</v>
      </c>
      <c r="AB533" s="77">
        <v>0</v>
      </c>
      <c r="AC533" s="74" t="b">
        <v>0</v>
      </c>
      <c r="AD533" s="78" t="s">
        <v>42</v>
      </c>
      <c r="AE533" s="78">
        <v>0.96</v>
      </c>
      <c r="AF533" s="78">
        <f t="shared" si="16"/>
        <v>1</v>
      </c>
      <c r="AG533" s="79">
        <v>0</v>
      </c>
      <c r="AH533" s="74">
        <v>2</v>
      </c>
      <c r="AI533" s="74">
        <v>0.97</v>
      </c>
      <c r="AJ533" s="74">
        <f t="shared" si="17"/>
        <v>1</v>
      </c>
      <c r="AK533" s="98">
        <v>0</v>
      </c>
      <c r="AL533" s="16">
        <v>-4.6589999999999998</v>
      </c>
      <c r="AM533" s="16">
        <v>-4.6399999999999997</v>
      </c>
      <c r="AN533" s="16">
        <v>1</v>
      </c>
      <c r="AO533" s="16">
        <v>0</v>
      </c>
      <c r="AP533">
        <v>-4.68</v>
      </c>
      <c r="AQ533">
        <v>1</v>
      </c>
      <c r="AR533">
        <v>0</v>
      </c>
    </row>
    <row r="534" spans="1:44" x14ac:dyDescent="0.35">
      <c r="A534" s="42">
        <v>545</v>
      </c>
      <c r="B534" s="8" t="s">
        <v>1893</v>
      </c>
      <c r="C534" s="24" t="s">
        <v>1894</v>
      </c>
      <c r="D534" t="s">
        <v>1895</v>
      </c>
      <c r="E534" s="89">
        <v>15.32</v>
      </c>
      <c r="F534" s="100">
        <v>-4.8147412347034146</v>
      </c>
      <c r="G534" s="67">
        <v>1</v>
      </c>
      <c r="H534" s="68">
        <v>0.78524804177545682</v>
      </c>
      <c r="I534" s="69"/>
      <c r="J534" s="70">
        <v>1</v>
      </c>
      <c r="K534" s="71">
        <v>15.32</v>
      </c>
      <c r="L534" s="71">
        <v>15.32</v>
      </c>
      <c r="M534" s="71">
        <v>0</v>
      </c>
      <c r="N534" s="80" t="s">
        <v>1883</v>
      </c>
      <c r="O534" s="72" t="s">
        <v>47</v>
      </c>
      <c r="P534" s="72" t="s">
        <v>58</v>
      </c>
      <c r="Q534" s="73">
        <v>376.44</v>
      </c>
      <c r="R534" s="74">
        <v>2.0779999999999998</v>
      </c>
      <c r="S534" s="74">
        <v>1.9119600000000001</v>
      </c>
      <c r="T534" s="75">
        <v>104.49000000000001</v>
      </c>
      <c r="U534" s="74">
        <v>0.19036</v>
      </c>
      <c r="V534" s="74">
        <v>2</v>
      </c>
      <c r="W534" s="74">
        <v>7</v>
      </c>
      <c r="X534" s="74">
        <v>7</v>
      </c>
      <c r="Y534" s="74">
        <v>2</v>
      </c>
      <c r="Z534" s="76">
        <v>-3.7693699999999999</v>
      </c>
      <c r="AA534" s="76">
        <v>58.277999999999999</v>
      </c>
      <c r="AB534" s="77">
        <v>0</v>
      </c>
      <c r="AC534" s="74" t="b">
        <v>0</v>
      </c>
      <c r="AD534" s="78" t="s">
        <v>42</v>
      </c>
      <c r="AE534" s="78">
        <v>0.8</v>
      </c>
      <c r="AF534" s="78">
        <f t="shared" si="16"/>
        <v>1</v>
      </c>
      <c r="AG534" s="79">
        <v>0</v>
      </c>
      <c r="AH534" s="74">
        <v>2</v>
      </c>
      <c r="AI534" s="74">
        <v>0.84</v>
      </c>
      <c r="AJ534" s="74">
        <f t="shared" si="17"/>
        <v>1</v>
      </c>
      <c r="AK534" s="98">
        <v>0</v>
      </c>
      <c r="AL534" s="16">
        <v>-4.8070000000000004</v>
      </c>
      <c r="AM534" s="16">
        <v>-6.01</v>
      </c>
      <c r="AN534" s="16">
        <v>0</v>
      </c>
      <c r="AO534" s="16">
        <v>0</v>
      </c>
      <c r="AP534">
        <v>-4.8899999999999997</v>
      </c>
      <c r="AQ534">
        <v>1</v>
      </c>
      <c r="AR534">
        <v>1</v>
      </c>
    </row>
    <row r="535" spans="1:44" x14ac:dyDescent="0.35">
      <c r="A535" s="42">
        <v>546</v>
      </c>
      <c r="B535" s="8" t="s">
        <v>1896</v>
      </c>
      <c r="C535" s="24" t="s">
        <v>1897</v>
      </c>
      <c r="D535" t="s">
        <v>1898</v>
      </c>
      <c r="E535" s="89">
        <v>14.13</v>
      </c>
      <c r="F535" s="100">
        <v>-4.8498578381514417</v>
      </c>
      <c r="G535" s="67">
        <v>1</v>
      </c>
      <c r="H535" s="68">
        <v>0.53361641896673739</v>
      </c>
      <c r="I535" s="69"/>
      <c r="J535" s="70">
        <v>1</v>
      </c>
      <c r="K535" s="71">
        <v>14.13</v>
      </c>
      <c r="L535" s="71">
        <v>14.13</v>
      </c>
      <c r="M535" s="71">
        <v>0</v>
      </c>
      <c r="N535" s="80" t="s">
        <v>1883</v>
      </c>
      <c r="O535" s="72" t="s">
        <v>40</v>
      </c>
      <c r="P535" s="72" t="s">
        <v>58</v>
      </c>
      <c r="Q535" s="73">
        <v>376.44</v>
      </c>
      <c r="R535" s="74">
        <v>2.0779999999999998</v>
      </c>
      <c r="S535" s="74">
        <v>1.66798</v>
      </c>
      <c r="T535" s="75">
        <v>104.49000000000001</v>
      </c>
      <c r="U535" s="74">
        <v>0.18779000000000001</v>
      </c>
      <c r="V535" s="74">
        <v>2</v>
      </c>
      <c r="W535" s="74">
        <v>7</v>
      </c>
      <c r="X535" s="74">
        <v>7</v>
      </c>
      <c r="Y535" s="74">
        <v>2</v>
      </c>
      <c r="Z535" s="76">
        <v>-3.7809900000000001</v>
      </c>
      <c r="AA535" s="76">
        <v>56.6967</v>
      </c>
      <c r="AB535" s="77">
        <v>0</v>
      </c>
      <c r="AC535" s="74" t="b">
        <v>0</v>
      </c>
      <c r="AD535" s="78" t="s">
        <v>42</v>
      </c>
      <c r="AE535" s="78">
        <v>0.74</v>
      </c>
      <c r="AF535" s="78">
        <f t="shared" si="16"/>
        <v>1</v>
      </c>
      <c r="AG535" s="79">
        <v>0</v>
      </c>
      <c r="AH535" s="74">
        <v>2</v>
      </c>
      <c r="AI535" s="74">
        <v>0.88</v>
      </c>
      <c r="AJ535" s="74">
        <f t="shared" si="17"/>
        <v>1</v>
      </c>
      <c r="AK535" s="98">
        <v>0</v>
      </c>
      <c r="AL535" s="16">
        <v>-4.7789999999999999</v>
      </c>
      <c r="AM535" s="16">
        <v>-5.43</v>
      </c>
      <c r="AN535" s="16">
        <v>1</v>
      </c>
      <c r="AO535" s="16">
        <v>0</v>
      </c>
      <c r="AP535">
        <v>-4.84</v>
      </c>
      <c r="AQ535">
        <v>1</v>
      </c>
      <c r="AR535">
        <v>1</v>
      </c>
    </row>
    <row r="536" spans="1:44" x14ac:dyDescent="0.35">
      <c r="A536" s="42">
        <v>547</v>
      </c>
      <c r="B536" s="8" t="s">
        <v>1899</v>
      </c>
      <c r="C536" s="24" t="s">
        <v>1900</v>
      </c>
      <c r="D536" t="s">
        <v>1901</v>
      </c>
      <c r="E536" s="89">
        <v>49</v>
      </c>
      <c r="F536" s="100">
        <v>-4.3098039199714862</v>
      </c>
      <c r="G536" s="67">
        <v>1</v>
      </c>
      <c r="H536" s="68"/>
      <c r="I536" s="69"/>
      <c r="J536" s="70">
        <v>1</v>
      </c>
      <c r="K536" s="71">
        <v>49</v>
      </c>
      <c r="L536" s="71">
        <v>49</v>
      </c>
      <c r="M536" s="71">
        <v>0</v>
      </c>
      <c r="N536" s="80" t="s">
        <v>1902</v>
      </c>
      <c r="O536" s="72" t="s">
        <v>47</v>
      </c>
      <c r="P536" s="72" t="s">
        <v>58</v>
      </c>
      <c r="Q536" s="73">
        <v>234.37</v>
      </c>
      <c r="R536" s="74">
        <v>2.9380000000000002</v>
      </c>
      <c r="S536" s="74">
        <v>2.214</v>
      </c>
      <c r="T536" s="75">
        <v>37.299999999999997</v>
      </c>
      <c r="U536" s="74">
        <v>7.8880599999999995E-2</v>
      </c>
      <c r="V536" s="74">
        <v>1</v>
      </c>
      <c r="W536" s="74">
        <v>2</v>
      </c>
      <c r="X536" s="74">
        <v>7</v>
      </c>
      <c r="Y536" s="74">
        <v>0</v>
      </c>
      <c r="Z536" s="76">
        <v>-3.4787699999999999</v>
      </c>
      <c r="AA536" s="76">
        <v>62.272799999999997</v>
      </c>
      <c r="AB536" s="77">
        <v>0</v>
      </c>
      <c r="AC536" s="74" t="b">
        <v>0</v>
      </c>
      <c r="AD536" s="78" t="s">
        <v>42</v>
      </c>
      <c r="AE536" s="78">
        <v>0.76</v>
      </c>
      <c r="AF536" s="78">
        <f t="shared" si="16"/>
        <v>1</v>
      </c>
      <c r="AG536" s="79">
        <v>0</v>
      </c>
      <c r="AH536" s="74">
        <v>0</v>
      </c>
      <c r="AI536" s="74">
        <v>0.62</v>
      </c>
      <c r="AJ536" s="74">
        <f t="shared" si="17"/>
        <v>1</v>
      </c>
      <c r="AK536" s="98">
        <v>0</v>
      </c>
      <c r="AL536" s="16">
        <v>-4.3600000000000003</v>
      </c>
      <c r="AM536" s="16">
        <v>-4.6900000000000004</v>
      </c>
      <c r="AN536" s="16">
        <v>0</v>
      </c>
      <c r="AO536" s="16">
        <v>0</v>
      </c>
      <c r="AP536">
        <v>-4.43</v>
      </c>
      <c r="AQ536">
        <v>1</v>
      </c>
      <c r="AR536">
        <v>0</v>
      </c>
    </row>
    <row r="537" spans="1:44" x14ac:dyDescent="0.35">
      <c r="A537" s="42">
        <v>548</v>
      </c>
      <c r="B537" s="8" t="s">
        <v>1903</v>
      </c>
      <c r="C537" s="24" t="s">
        <v>1904</v>
      </c>
      <c r="D537" t="s">
        <v>1905</v>
      </c>
      <c r="E537" s="89">
        <v>10</v>
      </c>
      <c r="F537" s="100">
        <v>-5</v>
      </c>
      <c r="G537" s="67">
        <v>0</v>
      </c>
      <c r="H537" s="68"/>
      <c r="I537" s="69"/>
      <c r="J537" s="70">
        <v>1</v>
      </c>
      <c r="K537" s="71">
        <v>10</v>
      </c>
      <c r="L537" s="71">
        <v>10</v>
      </c>
      <c r="M537" s="71">
        <v>0</v>
      </c>
      <c r="N537" s="80" t="s">
        <v>1902</v>
      </c>
      <c r="O537" s="72" t="s">
        <v>40</v>
      </c>
      <c r="P537" s="72" t="s">
        <v>58</v>
      </c>
      <c r="Q537" s="73">
        <v>218.37</v>
      </c>
      <c r="R537" s="74">
        <v>3.819</v>
      </c>
      <c r="S537" s="74">
        <v>3.9129999999999998</v>
      </c>
      <c r="T537" s="75">
        <v>17.07</v>
      </c>
      <c r="U537" s="74">
        <v>3.6627899999999998E-2</v>
      </c>
      <c r="V537" s="74">
        <v>0</v>
      </c>
      <c r="W537" s="74">
        <v>1</v>
      </c>
      <c r="X537" s="74">
        <v>7</v>
      </c>
      <c r="Y537" s="74">
        <v>0</v>
      </c>
      <c r="Z537" s="76">
        <v>-3.8167200000000001</v>
      </c>
      <c r="AA537" s="76">
        <v>50.290300000000002</v>
      </c>
      <c r="AB537" s="77">
        <v>1</v>
      </c>
      <c r="AC537" s="74" t="b">
        <v>0</v>
      </c>
      <c r="AD537" s="78" t="s">
        <v>42</v>
      </c>
      <c r="AE537" s="78">
        <v>0.76</v>
      </c>
      <c r="AF537" s="78">
        <f t="shared" si="16"/>
        <v>1</v>
      </c>
      <c r="AG537" s="79">
        <v>0</v>
      </c>
      <c r="AH537" s="74">
        <v>0</v>
      </c>
      <c r="AI537" s="74">
        <v>0.62</v>
      </c>
      <c r="AJ537" s="74">
        <f t="shared" si="17"/>
        <v>1</v>
      </c>
      <c r="AK537" s="98">
        <v>0</v>
      </c>
      <c r="AL537" s="16">
        <v>-4.2359999999999998</v>
      </c>
      <c r="AM537" s="16">
        <v>-5</v>
      </c>
      <c r="AN537" s="16">
        <v>1</v>
      </c>
      <c r="AO537" s="16">
        <v>0</v>
      </c>
      <c r="AP537">
        <v>-4.4000000000000004</v>
      </c>
      <c r="AQ537">
        <v>1</v>
      </c>
      <c r="AR537">
        <v>0</v>
      </c>
    </row>
    <row r="538" spans="1:44" x14ac:dyDescent="0.35">
      <c r="A538" s="42">
        <v>549</v>
      </c>
      <c r="B538" s="8" t="s">
        <v>1906</v>
      </c>
      <c r="C538" s="24" t="s">
        <v>1907</v>
      </c>
      <c r="D538" t="s">
        <v>1908</v>
      </c>
      <c r="E538" s="89">
        <v>32</v>
      </c>
      <c r="F538" s="100">
        <v>-4.4948500216800937</v>
      </c>
      <c r="G538" s="67">
        <v>1</v>
      </c>
      <c r="H538" s="68"/>
      <c r="I538" s="69"/>
      <c r="J538" s="70">
        <v>1</v>
      </c>
      <c r="K538" s="71">
        <v>32</v>
      </c>
      <c r="L538" s="71">
        <v>32</v>
      </c>
      <c r="M538" s="71">
        <v>0</v>
      </c>
      <c r="N538" s="80">
        <v>98</v>
      </c>
      <c r="O538" s="72" t="s">
        <v>47</v>
      </c>
      <c r="P538" s="72" t="s">
        <v>58</v>
      </c>
      <c r="Q538" s="73">
        <v>202.32</v>
      </c>
      <c r="R538" s="74">
        <v>3.5630000000000002</v>
      </c>
      <c r="S538" s="74">
        <v>4.1989999999999998</v>
      </c>
      <c r="T538" s="75">
        <v>17.07</v>
      </c>
      <c r="U538" s="74">
        <v>3.9122799999999999E-2</v>
      </c>
      <c r="V538" s="74">
        <v>0</v>
      </c>
      <c r="W538" s="74">
        <v>1</v>
      </c>
      <c r="X538" s="74">
        <v>7</v>
      </c>
      <c r="Y538" s="74">
        <v>0</v>
      </c>
      <c r="Z538" s="76">
        <v>-3.9048799999999999</v>
      </c>
      <c r="AA538" s="76">
        <v>61.651400000000002</v>
      </c>
      <c r="AB538" s="77">
        <v>0</v>
      </c>
      <c r="AC538" s="74" t="b">
        <v>0</v>
      </c>
      <c r="AD538" s="78" t="s">
        <v>42</v>
      </c>
      <c r="AE538" s="78">
        <v>0.76</v>
      </c>
      <c r="AF538" s="78">
        <f t="shared" si="16"/>
        <v>1</v>
      </c>
      <c r="AG538" s="79">
        <v>0</v>
      </c>
      <c r="AH538" s="74">
        <v>0</v>
      </c>
      <c r="AI538" s="74">
        <v>0.62</v>
      </c>
      <c r="AJ538" s="74">
        <f t="shared" si="17"/>
        <v>1</v>
      </c>
      <c r="AK538" s="98">
        <v>0</v>
      </c>
      <c r="AL538" s="16">
        <v>-3.976</v>
      </c>
      <c r="AM538" s="16">
        <v>-4.6900000000000004</v>
      </c>
      <c r="AN538" s="16">
        <v>0</v>
      </c>
      <c r="AO538" s="16">
        <v>0</v>
      </c>
      <c r="AP538">
        <v>-4.32</v>
      </c>
      <c r="AQ538">
        <v>1</v>
      </c>
      <c r="AR538">
        <v>0</v>
      </c>
    </row>
    <row r="539" spans="1:44" x14ac:dyDescent="0.35">
      <c r="A539" s="42">
        <v>550</v>
      </c>
      <c r="B539" s="8" t="s">
        <v>1909</v>
      </c>
      <c r="C539" s="24" t="s">
        <v>1910</v>
      </c>
      <c r="D539" t="s">
        <v>1911</v>
      </c>
      <c r="E539" s="89">
        <v>97.5</v>
      </c>
      <c r="F539" s="100">
        <v>-4.010995384301463</v>
      </c>
      <c r="G539" s="67">
        <v>2</v>
      </c>
      <c r="H539" s="68"/>
      <c r="I539" s="69"/>
      <c r="J539" s="70">
        <v>2</v>
      </c>
      <c r="K539" s="82">
        <v>57</v>
      </c>
      <c r="L539" s="82">
        <v>138</v>
      </c>
      <c r="M539" s="71">
        <v>52.27</v>
      </c>
      <c r="N539" s="80" t="s">
        <v>1912</v>
      </c>
      <c r="O539" s="72" t="s">
        <v>47</v>
      </c>
      <c r="P539" s="72" t="s">
        <v>58</v>
      </c>
      <c r="Q539" s="73">
        <v>247.42000000000002</v>
      </c>
      <c r="R539" s="74">
        <v>3.508</v>
      </c>
      <c r="S539" s="74">
        <v>4.7769899999999996</v>
      </c>
      <c r="T539" s="75">
        <v>29.1</v>
      </c>
      <c r="U539" s="74">
        <v>5.7368000000000002E-2</v>
      </c>
      <c r="V539" s="74">
        <v>1</v>
      </c>
      <c r="W539" s="74">
        <v>2</v>
      </c>
      <c r="X539" s="74">
        <v>8</v>
      </c>
      <c r="Y539" s="74">
        <v>0</v>
      </c>
      <c r="Z539" s="76">
        <v>-4.5130600000000003</v>
      </c>
      <c r="AA539" s="76">
        <v>32.152299999999997</v>
      </c>
      <c r="AB539" s="77">
        <v>0</v>
      </c>
      <c r="AC539" s="74" t="b">
        <v>0</v>
      </c>
      <c r="AD539" s="78" t="s">
        <v>42</v>
      </c>
      <c r="AE539" s="78">
        <v>0.76</v>
      </c>
      <c r="AF539" s="78">
        <f t="shared" si="16"/>
        <v>1</v>
      </c>
      <c r="AG539" s="79">
        <v>0</v>
      </c>
      <c r="AH539" s="74">
        <v>0</v>
      </c>
      <c r="AI539" s="74">
        <v>0.62</v>
      </c>
      <c r="AJ539" s="74">
        <f t="shared" si="17"/>
        <v>1</v>
      </c>
      <c r="AK539" s="98">
        <v>0</v>
      </c>
      <c r="AL539" s="16">
        <v>-4.5940000000000003</v>
      </c>
      <c r="AM539" s="16">
        <v>-4.47</v>
      </c>
      <c r="AN539" s="16">
        <v>1</v>
      </c>
      <c r="AO539" s="16">
        <v>0</v>
      </c>
      <c r="AP539">
        <v>-4.3499999999999996</v>
      </c>
      <c r="AQ539">
        <v>1</v>
      </c>
      <c r="AR539">
        <v>1</v>
      </c>
    </row>
    <row r="540" spans="1:44" x14ac:dyDescent="0.35">
      <c r="A540" s="42">
        <v>551</v>
      </c>
      <c r="B540" s="8" t="s">
        <v>1913</v>
      </c>
      <c r="C540" s="24" t="s">
        <v>1914</v>
      </c>
      <c r="D540" t="s">
        <v>1915</v>
      </c>
      <c r="E540" s="89">
        <v>138</v>
      </c>
      <c r="F540" s="100">
        <v>-3.8601209135987635</v>
      </c>
      <c r="G540" s="67">
        <v>2</v>
      </c>
      <c r="H540" s="68"/>
      <c r="I540" s="69"/>
      <c r="J540" s="70">
        <v>3</v>
      </c>
      <c r="K540" s="82">
        <v>89</v>
      </c>
      <c r="L540" s="82">
        <v>167</v>
      </c>
      <c r="M540" s="71">
        <v>42.67</v>
      </c>
      <c r="N540" s="80" t="s">
        <v>1912</v>
      </c>
      <c r="O540" s="72" t="s">
        <v>47</v>
      </c>
      <c r="P540" s="72" t="s">
        <v>58</v>
      </c>
      <c r="Q540" s="73">
        <v>231.37</v>
      </c>
      <c r="R540" s="74">
        <v>3.3439999999999999</v>
      </c>
      <c r="S540" s="74">
        <v>4.0899900000000002</v>
      </c>
      <c r="T540" s="75">
        <v>29.1</v>
      </c>
      <c r="U540" s="74">
        <v>5.9831200000000001E-2</v>
      </c>
      <c r="V540" s="74">
        <v>1</v>
      </c>
      <c r="W540" s="74">
        <v>2</v>
      </c>
      <c r="X540" s="74">
        <v>7</v>
      </c>
      <c r="Y540" s="74">
        <v>0</v>
      </c>
      <c r="Z540" s="76">
        <v>-4.4201699999999997</v>
      </c>
      <c r="AA540" s="76">
        <v>47.6678</v>
      </c>
      <c r="AB540" s="77">
        <v>0</v>
      </c>
      <c r="AC540" s="74" t="b">
        <v>0</v>
      </c>
      <c r="AD540" s="78" t="s">
        <v>42</v>
      </c>
      <c r="AE540" s="78">
        <v>0.76</v>
      </c>
      <c r="AF540" s="78">
        <f t="shared" si="16"/>
        <v>1</v>
      </c>
      <c r="AG540" s="79">
        <v>0</v>
      </c>
      <c r="AH540" s="74">
        <v>0</v>
      </c>
      <c r="AI540" s="74">
        <v>0.62</v>
      </c>
      <c r="AJ540" s="74">
        <f t="shared" si="17"/>
        <v>1</v>
      </c>
      <c r="AK540" s="98">
        <v>0</v>
      </c>
      <c r="AL540" s="16">
        <v>-3.7440000000000002</v>
      </c>
      <c r="AM540" s="16">
        <v>-4.47</v>
      </c>
      <c r="AN540" s="16">
        <v>0</v>
      </c>
      <c r="AO540" s="16">
        <v>0</v>
      </c>
      <c r="AP540">
        <v>-4.2699999999999996</v>
      </c>
      <c r="AQ540">
        <v>1</v>
      </c>
      <c r="AR540">
        <v>0</v>
      </c>
    </row>
    <row r="541" spans="1:44" x14ac:dyDescent="0.35">
      <c r="A541" s="42">
        <v>552</v>
      </c>
      <c r="B541" s="8" t="s">
        <v>1916</v>
      </c>
      <c r="C541" s="24" t="s">
        <v>1917</v>
      </c>
      <c r="D541" t="s">
        <v>1918</v>
      </c>
      <c r="E541" s="89">
        <v>0.48</v>
      </c>
      <c r="F541" s="100">
        <v>-6.3187587626244124</v>
      </c>
      <c r="G541" s="67">
        <v>0</v>
      </c>
      <c r="H541" s="68"/>
      <c r="I541" s="69"/>
      <c r="J541" s="70">
        <v>2</v>
      </c>
      <c r="K541" s="82">
        <v>0.48</v>
      </c>
      <c r="L541" s="82">
        <v>4</v>
      </c>
      <c r="M541" s="71">
        <v>2.4890158697766469</v>
      </c>
      <c r="N541" s="80" t="s">
        <v>1912</v>
      </c>
      <c r="O541" s="72" t="s">
        <v>141</v>
      </c>
      <c r="P541" s="72" t="s">
        <v>53</v>
      </c>
      <c r="Q541" s="73">
        <v>474.40000000000003</v>
      </c>
      <c r="R541" s="74">
        <v>0.65</v>
      </c>
      <c r="S541" s="74">
        <v>-4.96835</v>
      </c>
      <c r="T541" s="75">
        <v>208.12</v>
      </c>
      <c r="U541" s="74">
        <v>0.32098500000000002</v>
      </c>
      <c r="V541" s="74">
        <v>6</v>
      </c>
      <c r="W541" s="74">
        <v>12</v>
      </c>
      <c r="X541" s="74">
        <v>11</v>
      </c>
      <c r="Y541" s="74">
        <v>2</v>
      </c>
      <c r="Z541" s="76">
        <v>4.0834400000000004</v>
      </c>
      <c r="AA541" s="76">
        <v>100</v>
      </c>
      <c r="AB541" s="77">
        <v>2</v>
      </c>
      <c r="AC541" s="74" t="b">
        <v>0</v>
      </c>
      <c r="AD541" s="78" t="s">
        <v>42</v>
      </c>
      <c r="AE541" s="78">
        <v>0.69</v>
      </c>
      <c r="AF541" s="78">
        <f t="shared" si="16"/>
        <v>1</v>
      </c>
      <c r="AG541" s="79">
        <v>0</v>
      </c>
      <c r="AH541" s="74">
        <v>0</v>
      </c>
      <c r="AI541" s="74">
        <v>0.93</v>
      </c>
      <c r="AJ541" s="74">
        <f t="shared" si="17"/>
        <v>1</v>
      </c>
      <c r="AK541" s="98">
        <v>0</v>
      </c>
      <c r="AL541" s="16">
        <v>-6.45</v>
      </c>
      <c r="AM541" s="16">
        <v>-6.8</v>
      </c>
      <c r="AN541" s="16">
        <v>0</v>
      </c>
      <c r="AO541" s="16">
        <v>0</v>
      </c>
      <c r="AP541">
        <v>-6.95</v>
      </c>
      <c r="AQ541">
        <v>1</v>
      </c>
      <c r="AR541">
        <v>0</v>
      </c>
    </row>
    <row r="542" spans="1:44" x14ac:dyDescent="0.35">
      <c r="A542" s="42">
        <v>553</v>
      </c>
      <c r="B542" s="8" t="s">
        <v>1919</v>
      </c>
      <c r="C542" s="24" t="s">
        <v>1920</v>
      </c>
      <c r="D542" t="s">
        <v>1921</v>
      </c>
      <c r="E542" s="89">
        <v>17</v>
      </c>
      <c r="F542" s="100">
        <v>-4.7695510786217259</v>
      </c>
      <c r="G542" s="67">
        <v>1</v>
      </c>
      <c r="H542" s="68"/>
      <c r="I542" s="69"/>
      <c r="J542" s="70">
        <v>1</v>
      </c>
      <c r="K542" s="71">
        <v>17</v>
      </c>
      <c r="L542" s="71">
        <v>17</v>
      </c>
      <c r="M542" s="71">
        <v>0</v>
      </c>
      <c r="N542" s="80" t="s">
        <v>1922</v>
      </c>
      <c r="O542" s="72" t="s">
        <v>47</v>
      </c>
      <c r="P542" s="72" t="s">
        <v>48</v>
      </c>
      <c r="Q542" s="73">
        <v>324.39999999999998</v>
      </c>
      <c r="R542" s="74">
        <v>2.9159999999999999</v>
      </c>
      <c r="S542" s="74">
        <v>4.1439599999999999</v>
      </c>
      <c r="T542" s="75">
        <v>63.32</v>
      </c>
      <c r="U542" s="74">
        <v>0.131437</v>
      </c>
      <c r="V542" s="74">
        <v>2</v>
      </c>
      <c r="W542" s="74">
        <v>4</v>
      </c>
      <c r="X542" s="74">
        <v>1</v>
      </c>
      <c r="Y542" s="74">
        <v>4</v>
      </c>
      <c r="Z542" s="76">
        <v>-4.5315200000000004</v>
      </c>
      <c r="AA542" s="76">
        <v>46.804099999999998</v>
      </c>
      <c r="AB542" s="77">
        <v>0</v>
      </c>
      <c r="AC542" s="74" t="b">
        <v>0</v>
      </c>
      <c r="AD542" s="78" t="s">
        <v>42</v>
      </c>
      <c r="AE542" s="78">
        <v>0.77</v>
      </c>
      <c r="AF542" s="78">
        <f t="shared" si="16"/>
        <v>1</v>
      </c>
      <c r="AG542" s="79">
        <v>0</v>
      </c>
      <c r="AH542" s="74">
        <v>2</v>
      </c>
      <c r="AI542" s="74">
        <v>0.71</v>
      </c>
      <c r="AJ542" s="74">
        <f t="shared" si="17"/>
        <v>1</v>
      </c>
      <c r="AK542" s="98">
        <v>0</v>
      </c>
      <c r="AL542" s="16">
        <v>-4.8230000000000004</v>
      </c>
      <c r="AM542" s="16">
        <v>-4.6900000000000004</v>
      </c>
      <c r="AN542" s="16">
        <v>1</v>
      </c>
      <c r="AO542" s="16">
        <v>0</v>
      </c>
      <c r="AP542">
        <v>-5.05</v>
      </c>
      <c r="AQ542">
        <v>1</v>
      </c>
      <c r="AR542">
        <v>0</v>
      </c>
    </row>
    <row r="543" spans="1:44" x14ac:dyDescent="0.35">
      <c r="A543" s="42">
        <v>554</v>
      </c>
      <c r="B543" s="8" t="s">
        <v>1923</v>
      </c>
      <c r="C543" s="24" t="s">
        <v>1924</v>
      </c>
      <c r="D543" t="s">
        <v>1925</v>
      </c>
      <c r="E543" s="89">
        <v>9</v>
      </c>
      <c r="F543" s="100">
        <v>-5.0457574905606748</v>
      </c>
      <c r="G543" s="67">
        <v>0</v>
      </c>
      <c r="H543" s="68">
        <v>4.7142857142857144</v>
      </c>
      <c r="I543" s="69"/>
      <c r="J543" s="70">
        <v>2</v>
      </c>
      <c r="K543" s="82">
        <v>7</v>
      </c>
      <c r="L543" s="82">
        <v>11</v>
      </c>
      <c r="M543" s="71">
        <v>2.82</v>
      </c>
      <c r="N543" s="81" t="s">
        <v>1926</v>
      </c>
      <c r="O543" s="72" t="s">
        <v>40</v>
      </c>
      <c r="P543" s="72" t="s">
        <v>41</v>
      </c>
      <c r="Q543" s="73">
        <v>506.64</v>
      </c>
      <c r="R543" s="74">
        <v>1.8560000000000001</v>
      </c>
      <c r="S543" s="74">
        <v>2.6660300000000001</v>
      </c>
      <c r="T543" s="75">
        <v>143.97300000000001</v>
      </c>
      <c r="U543" s="74">
        <v>0.20972099999999999</v>
      </c>
      <c r="V543" s="74">
        <v>3</v>
      </c>
      <c r="W543" s="74">
        <v>10</v>
      </c>
      <c r="X543" s="74">
        <v>6</v>
      </c>
      <c r="Y543" s="74">
        <v>5</v>
      </c>
      <c r="Z543" s="76">
        <v>-4.8001699999999996</v>
      </c>
      <c r="AA543" s="76">
        <v>36.404200000000003</v>
      </c>
      <c r="AB543" s="77">
        <v>0</v>
      </c>
      <c r="AC543" s="74" t="b">
        <v>0</v>
      </c>
      <c r="AD543" s="78" t="s">
        <v>124</v>
      </c>
      <c r="AE543" s="78">
        <v>0.62</v>
      </c>
      <c r="AF543" s="78">
        <f t="shared" si="16"/>
        <v>1</v>
      </c>
      <c r="AG543" s="79">
        <v>0</v>
      </c>
      <c r="AH543" s="74">
        <v>1</v>
      </c>
      <c r="AI543" s="74">
        <v>0.67</v>
      </c>
      <c r="AJ543" s="74">
        <f t="shared" si="17"/>
        <v>1</v>
      </c>
      <c r="AK543" s="98">
        <v>0</v>
      </c>
      <c r="AL543" s="16">
        <v>-5.8470000000000004</v>
      </c>
      <c r="AM543" s="16">
        <v>-5.43</v>
      </c>
      <c r="AN543" s="16">
        <v>1</v>
      </c>
      <c r="AO543" s="16">
        <v>0</v>
      </c>
      <c r="AP543">
        <v>-5.05</v>
      </c>
      <c r="AQ543">
        <v>1</v>
      </c>
      <c r="AR543">
        <v>0</v>
      </c>
    </row>
    <row r="544" spans="1:44" x14ac:dyDescent="0.35">
      <c r="A544" s="42">
        <v>555</v>
      </c>
      <c r="B544" s="8" t="s">
        <v>1927</v>
      </c>
      <c r="C544" s="24" t="s">
        <v>1928</v>
      </c>
      <c r="D544" t="s">
        <v>1929</v>
      </c>
      <c r="E544" s="89">
        <v>3.0100000000000002</v>
      </c>
      <c r="F544" s="100">
        <v>-5.5214335044061569</v>
      </c>
      <c r="G544" s="67">
        <v>0</v>
      </c>
      <c r="H544" s="68"/>
      <c r="I544" s="69"/>
      <c r="J544" s="70">
        <v>1</v>
      </c>
      <c r="K544" s="71">
        <v>3.0100000000000002</v>
      </c>
      <c r="L544" s="71">
        <v>3.0100000000000002</v>
      </c>
      <c r="M544" s="71">
        <v>0</v>
      </c>
      <c r="N544" s="80" t="s">
        <v>1930</v>
      </c>
      <c r="O544" s="72" t="s">
        <v>40</v>
      </c>
      <c r="P544" s="72" t="s">
        <v>41</v>
      </c>
      <c r="Q544" s="73">
        <v>404.56</v>
      </c>
      <c r="R544" s="74">
        <v>3.0289999999999999</v>
      </c>
      <c r="S544" s="74">
        <v>2.3647200000000002</v>
      </c>
      <c r="T544" s="75">
        <v>68.209999999999994</v>
      </c>
      <c r="U544" s="74">
        <v>0.109622</v>
      </c>
      <c r="V544" s="74">
        <v>2</v>
      </c>
      <c r="W544" s="74">
        <v>5</v>
      </c>
      <c r="X544" s="74">
        <v>8</v>
      </c>
      <c r="Y544" s="74">
        <v>4</v>
      </c>
      <c r="Z544" s="76">
        <v>-3.69339</v>
      </c>
      <c r="AA544" s="76">
        <v>41.6952</v>
      </c>
      <c r="AB544" s="77">
        <v>0</v>
      </c>
      <c r="AC544" s="74" t="b">
        <v>0</v>
      </c>
      <c r="AD544" s="78" t="s">
        <v>42</v>
      </c>
      <c r="AE544" s="78">
        <v>0.61</v>
      </c>
      <c r="AF544" s="78">
        <f t="shared" si="16"/>
        <v>1</v>
      </c>
      <c r="AG544" s="79">
        <v>0</v>
      </c>
      <c r="AH544" s="74">
        <v>2</v>
      </c>
      <c r="AI544" s="74">
        <v>0.67</v>
      </c>
      <c r="AJ544" s="74">
        <f t="shared" si="17"/>
        <v>1</v>
      </c>
      <c r="AK544" s="98">
        <v>0</v>
      </c>
      <c r="AL544" s="16">
        <v>-5.0739999999999998</v>
      </c>
      <c r="AM544" s="16">
        <v>-5.52</v>
      </c>
      <c r="AN544" s="16">
        <v>1</v>
      </c>
      <c r="AO544" s="16">
        <v>0</v>
      </c>
      <c r="AP544">
        <v>-4.97</v>
      </c>
      <c r="AQ544">
        <v>1</v>
      </c>
      <c r="AR544">
        <v>0</v>
      </c>
    </row>
    <row r="545" spans="1:44" x14ac:dyDescent="0.35">
      <c r="A545" s="42">
        <v>556</v>
      </c>
      <c r="B545" s="8" t="s">
        <v>1931</v>
      </c>
      <c r="C545" s="24" t="s">
        <v>1932</v>
      </c>
      <c r="D545" t="s">
        <v>1933</v>
      </c>
      <c r="E545" s="89">
        <v>3.69</v>
      </c>
      <c r="F545" s="100">
        <v>-5.4329736338409393</v>
      </c>
      <c r="G545" s="67">
        <v>0</v>
      </c>
      <c r="H545" s="68"/>
      <c r="I545" s="69"/>
      <c r="J545" s="70">
        <v>1</v>
      </c>
      <c r="K545" s="71">
        <v>3.69</v>
      </c>
      <c r="L545" s="71">
        <v>3.69</v>
      </c>
      <c r="M545" s="71">
        <v>0</v>
      </c>
      <c r="N545" s="80" t="s">
        <v>1934</v>
      </c>
      <c r="O545" s="72" t="s">
        <v>40</v>
      </c>
      <c r="P545" s="72" t="s">
        <v>53</v>
      </c>
      <c r="Q545" s="73">
        <v>173.21</v>
      </c>
      <c r="R545" s="74">
        <v>0.29099999999999998</v>
      </c>
      <c r="S545" s="74">
        <v>-3.5180099999999999</v>
      </c>
      <c r="T545" s="75">
        <v>88.412500000000009</v>
      </c>
      <c r="U545" s="74">
        <v>0.32184000000000001</v>
      </c>
      <c r="V545" s="74">
        <v>3</v>
      </c>
      <c r="W545" s="74">
        <v>4</v>
      </c>
      <c r="X545" s="74">
        <v>1</v>
      </c>
      <c r="Y545" s="74">
        <v>1</v>
      </c>
      <c r="Z545" s="76">
        <v>0.257575</v>
      </c>
      <c r="AA545" s="76">
        <v>100</v>
      </c>
      <c r="AB545" s="77">
        <v>0</v>
      </c>
      <c r="AC545" s="74" t="b">
        <v>0</v>
      </c>
      <c r="AD545" s="78" t="s">
        <v>42</v>
      </c>
      <c r="AE545" s="78">
        <v>0.79</v>
      </c>
      <c r="AF545" s="78">
        <f t="shared" si="16"/>
        <v>1</v>
      </c>
      <c r="AG545" s="79">
        <v>0</v>
      </c>
      <c r="AH545" s="74"/>
      <c r="AI545" s="74">
        <v>0.56999999999999995</v>
      </c>
      <c r="AJ545" s="74">
        <f t="shared" si="17"/>
        <v>0</v>
      </c>
      <c r="AK545" s="98">
        <v>0</v>
      </c>
      <c r="AL545" s="16">
        <v>-5.4219999999999997</v>
      </c>
      <c r="AM545" s="16">
        <v>-5.43</v>
      </c>
      <c r="AN545" s="16">
        <v>1</v>
      </c>
      <c r="AO545" s="16">
        <v>1</v>
      </c>
      <c r="AP545">
        <v>-5.14</v>
      </c>
      <c r="AQ545">
        <v>1</v>
      </c>
      <c r="AR545">
        <v>1</v>
      </c>
    </row>
    <row r="546" spans="1:44" x14ac:dyDescent="0.35">
      <c r="A546" s="42">
        <v>557</v>
      </c>
      <c r="B546" s="8" t="s">
        <v>1935</v>
      </c>
      <c r="C546" s="24" t="s">
        <v>1936</v>
      </c>
      <c r="D546" t="s">
        <v>1937</v>
      </c>
      <c r="E546" s="89">
        <v>0.70000000000000007</v>
      </c>
      <c r="F546" s="100">
        <v>-6.1549019599857431</v>
      </c>
      <c r="G546" s="67">
        <v>0</v>
      </c>
      <c r="H546" s="68">
        <v>103.57142857142858</v>
      </c>
      <c r="I546" s="69"/>
      <c r="J546" s="70">
        <v>1</v>
      </c>
      <c r="K546" s="71">
        <v>0.70000000000000007</v>
      </c>
      <c r="L546" s="71">
        <v>0.70000000000000007</v>
      </c>
      <c r="M546" s="71">
        <v>0</v>
      </c>
      <c r="N546" s="80" t="s">
        <v>1938</v>
      </c>
      <c r="O546" s="72" t="s">
        <v>40</v>
      </c>
      <c r="P546" s="72" t="s">
        <v>41</v>
      </c>
      <c r="Q546" s="73">
        <v>559.63</v>
      </c>
      <c r="R546" s="74">
        <v>1.825</v>
      </c>
      <c r="S546" s="74">
        <v>2.9644900000000001</v>
      </c>
      <c r="T546" s="75">
        <v>121.49299999999999</v>
      </c>
      <c r="U546" s="74">
        <v>0.17216100000000001</v>
      </c>
      <c r="V546" s="74">
        <v>0</v>
      </c>
      <c r="W546" s="74">
        <v>11</v>
      </c>
      <c r="X546" s="74">
        <v>7</v>
      </c>
      <c r="Y546" s="74">
        <v>5</v>
      </c>
      <c r="Z546" s="76">
        <v>-5.5160400000000003</v>
      </c>
      <c r="AA546" s="76">
        <v>19.716200000000001</v>
      </c>
      <c r="AB546" s="77">
        <v>0</v>
      </c>
      <c r="AC546" s="74" t="b">
        <v>0</v>
      </c>
      <c r="AD546" s="78"/>
      <c r="AE546" s="78">
        <v>0.55000000000000004</v>
      </c>
      <c r="AF546" s="78">
        <f t="shared" si="16"/>
        <v>0</v>
      </c>
      <c r="AG546" s="79">
        <v>0</v>
      </c>
      <c r="AH546" s="74">
        <v>2</v>
      </c>
      <c r="AI546" s="74">
        <v>0.63</v>
      </c>
      <c r="AJ546" s="74">
        <f t="shared" si="17"/>
        <v>1</v>
      </c>
      <c r="AK546" s="98">
        <v>0</v>
      </c>
      <c r="AL546" s="16">
        <v>-6.077</v>
      </c>
      <c r="AM546" s="16">
        <v>-6.15</v>
      </c>
      <c r="AN546" s="16">
        <v>1</v>
      </c>
      <c r="AO546" s="16">
        <v>0</v>
      </c>
      <c r="AP546">
        <v>-5.04</v>
      </c>
      <c r="AQ546">
        <v>1</v>
      </c>
      <c r="AR546">
        <v>0</v>
      </c>
    </row>
    <row r="547" spans="1:44" x14ac:dyDescent="0.35">
      <c r="A547" s="42">
        <v>558</v>
      </c>
      <c r="B547" s="8" t="s">
        <v>1939</v>
      </c>
      <c r="C547" s="24" t="s">
        <v>1940</v>
      </c>
      <c r="D547" t="s">
        <v>1941</v>
      </c>
      <c r="E547" s="89">
        <v>0.2</v>
      </c>
      <c r="F547" s="100">
        <v>-6.6989700043360187</v>
      </c>
      <c r="G547" s="67">
        <v>0</v>
      </c>
      <c r="H547" s="68">
        <v>260.5</v>
      </c>
      <c r="I547" s="69"/>
      <c r="J547" s="70">
        <v>1</v>
      </c>
      <c r="K547" s="71">
        <v>0.2</v>
      </c>
      <c r="L547" s="71">
        <v>0.2</v>
      </c>
      <c r="M547" s="71">
        <v>0</v>
      </c>
      <c r="N547" s="80" t="s">
        <v>1938</v>
      </c>
      <c r="O547" s="72" t="s">
        <v>141</v>
      </c>
      <c r="P547" s="72" t="s">
        <v>41</v>
      </c>
      <c r="Q547" s="73">
        <v>566.75</v>
      </c>
      <c r="R547" s="74">
        <v>2.3050000000000002</v>
      </c>
      <c r="S547" s="74">
        <v>3.5664899999999999</v>
      </c>
      <c r="T547" s="75">
        <v>106.262</v>
      </c>
      <c r="U547" s="74">
        <v>0.145042</v>
      </c>
      <c r="V547" s="74">
        <v>0</v>
      </c>
      <c r="W547" s="74">
        <v>7</v>
      </c>
      <c r="X547" s="74">
        <v>8</v>
      </c>
      <c r="Y547" s="74">
        <v>6</v>
      </c>
      <c r="Z547" s="76">
        <v>-6.2465799999999998</v>
      </c>
      <c r="AA547" s="76">
        <v>4.9207400000000003</v>
      </c>
      <c r="AB547" s="77">
        <v>0</v>
      </c>
      <c r="AC547" s="74" t="b">
        <v>0</v>
      </c>
      <c r="AD547" s="78" t="s">
        <v>124</v>
      </c>
      <c r="AE547" s="78">
        <v>0.7</v>
      </c>
      <c r="AF547" s="78">
        <f t="shared" si="16"/>
        <v>1</v>
      </c>
      <c r="AG547" s="79">
        <v>0</v>
      </c>
      <c r="AH547" s="74">
        <v>0</v>
      </c>
      <c r="AI547" s="74">
        <v>0.66</v>
      </c>
      <c r="AJ547" s="74">
        <f t="shared" si="17"/>
        <v>1</v>
      </c>
      <c r="AK547" s="98">
        <v>0</v>
      </c>
      <c r="AL547" s="16">
        <v>-6.242</v>
      </c>
      <c r="AM547" s="16">
        <v>-6.7</v>
      </c>
      <c r="AN547" s="16">
        <v>1</v>
      </c>
      <c r="AO547" s="16">
        <v>0</v>
      </c>
      <c r="AP547">
        <v>-5.72</v>
      </c>
      <c r="AQ547">
        <v>1</v>
      </c>
      <c r="AR547">
        <v>0</v>
      </c>
    </row>
    <row r="548" spans="1:44" x14ac:dyDescent="0.35">
      <c r="A548" s="42">
        <v>559</v>
      </c>
      <c r="B548" s="8" t="s">
        <v>1942</v>
      </c>
      <c r="C548" s="24" t="s">
        <v>1943</v>
      </c>
      <c r="D548" t="s">
        <v>1944</v>
      </c>
      <c r="E548" s="89">
        <v>0.2</v>
      </c>
      <c r="F548" s="100">
        <v>-6.6989700043360187</v>
      </c>
      <c r="G548" s="67">
        <v>0</v>
      </c>
      <c r="H548" s="68">
        <v>119.49999999999999</v>
      </c>
      <c r="I548" s="69"/>
      <c r="J548" s="70">
        <v>1</v>
      </c>
      <c r="K548" s="71">
        <v>0.2</v>
      </c>
      <c r="L548" s="71">
        <v>0.2</v>
      </c>
      <c r="M548" s="71">
        <v>0</v>
      </c>
      <c r="N548" s="80" t="s">
        <v>1938</v>
      </c>
      <c r="O548" s="72" t="s">
        <v>141</v>
      </c>
      <c r="P548" s="72" t="s">
        <v>41</v>
      </c>
      <c r="Q548" s="73">
        <v>502.66</v>
      </c>
      <c r="R548" s="74">
        <v>1.1819999999999999</v>
      </c>
      <c r="S548" s="74">
        <v>1.37049</v>
      </c>
      <c r="T548" s="75">
        <v>115.88200000000001</v>
      </c>
      <c r="U548" s="74">
        <v>0.17185400000000001</v>
      </c>
      <c r="V548" s="74">
        <v>0</v>
      </c>
      <c r="W548" s="74">
        <v>8</v>
      </c>
      <c r="X548" s="74">
        <v>7</v>
      </c>
      <c r="Y548" s="74">
        <v>5</v>
      </c>
      <c r="Z548" s="76">
        <v>-4.7524699999999998</v>
      </c>
      <c r="AA548" s="76">
        <v>28.0549</v>
      </c>
      <c r="AB548" s="77">
        <v>0</v>
      </c>
      <c r="AC548" s="74" t="b">
        <v>0</v>
      </c>
      <c r="AD548" s="78"/>
      <c r="AE548" s="78">
        <v>0.59</v>
      </c>
      <c r="AF548" s="78">
        <f t="shared" si="16"/>
        <v>0</v>
      </c>
      <c r="AG548" s="79">
        <v>0</v>
      </c>
      <c r="AH548" s="74">
        <v>2</v>
      </c>
      <c r="AI548" s="74">
        <v>0.65</v>
      </c>
      <c r="AJ548" s="74">
        <f t="shared" si="17"/>
        <v>1</v>
      </c>
      <c r="AK548" s="98">
        <v>0</v>
      </c>
      <c r="AL548" s="16">
        <v>-6.1870000000000003</v>
      </c>
      <c r="AM548" s="16">
        <v>-6.11</v>
      </c>
      <c r="AN548" s="16">
        <v>1</v>
      </c>
      <c r="AO548" s="16">
        <v>0</v>
      </c>
      <c r="AP548">
        <v>-5.67</v>
      </c>
      <c r="AQ548">
        <v>1</v>
      </c>
      <c r="AR548">
        <v>0</v>
      </c>
    </row>
    <row r="549" spans="1:44" x14ac:dyDescent="0.35">
      <c r="A549" s="42">
        <v>560</v>
      </c>
      <c r="B549" s="8" t="s">
        <v>1945</v>
      </c>
      <c r="C549" s="24" t="s">
        <v>1946</v>
      </c>
      <c r="D549" t="s">
        <v>1947</v>
      </c>
      <c r="E549" s="89">
        <v>0.4</v>
      </c>
      <c r="F549" s="100">
        <v>-6.3979400086720375</v>
      </c>
      <c r="G549" s="67">
        <v>0</v>
      </c>
      <c r="H549" s="68">
        <v>176.66666666666669</v>
      </c>
      <c r="I549" s="69"/>
      <c r="J549" s="70">
        <v>1</v>
      </c>
      <c r="K549" s="71">
        <v>0.4</v>
      </c>
      <c r="L549" s="71">
        <v>0.4</v>
      </c>
      <c r="M549" s="71">
        <v>0</v>
      </c>
      <c r="N549" s="80" t="s">
        <v>1938</v>
      </c>
      <c r="O549" s="72" t="s">
        <v>40</v>
      </c>
      <c r="P549" s="72" t="s">
        <v>41</v>
      </c>
      <c r="Q549" s="73">
        <v>504.68</v>
      </c>
      <c r="R549" s="74">
        <v>1.252</v>
      </c>
      <c r="S549" s="74">
        <v>1.9474899999999999</v>
      </c>
      <c r="T549" s="75">
        <v>106.262</v>
      </c>
      <c r="U549" s="74">
        <v>0.14958299999999999</v>
      </c>
      <c r="V549" s="74">
        <v>0</v>
      </c>
      <c r="W549" s="74">
        <v>7</v>
      </c>
      <c r="X549" s="74">
        <v>8</v>
      </c>
      <c r="Y549" s="74">
        <v>5</v>
      </c>
      <c r="Z549" s="76">
        <v>-5.2026000000000003</v>
      </c>
      <c r="AA549" s="76">
        <v>18.959599999999998</v>
      </c>
      <c r="AB549" s="77">
        <v>0</v>
      </c>
      <c r="AC549" s="74" t="b">
        <v>0</v>
      </c>
      <c r="AD549" s="78" t="s">
        <v>124</v>
      </c>
      <c r="AE549" s="78">
        <v>0.62</v>
      </c>
      <c r="AF549" s="78">
        <f t="shared" si="16"/>
        <v>1</v>
      </c>
      <c r="AG549" s="79">
        <v>0</v>
      </c>
      <c r="AH549" s="74"/>
      <c r="AI549" s="74">
        <v>0.52</v>
      </c>
      <c r="AJ549" s="74">
        <f t="shared" si="17"/>
        <v>0</v>
      </c>
      <c r="AK549" s="98">
        <v>0</v>
      </c>
      <c r="AL549" s="16">
        <v>-6.266</v>
      </c>
      <c r="AM549" s="16">
        <v>-6.52</v>
      </c>
      <c r="AN549" s="16">
        <v>1</v>
      </c>
      <c r="AO549" s="16">
        <v>0</v>
      </c>
      <c r="AP549">
        <v>-5.7</v>
      </c>
      <c r="AQ549">
        <v>1</v>
      </c>
      <c r="AR549">
        <v>0</v>
      </c>
    </row>
    <row r="550" spans="1:44" x14ac:dyDescent="0.35">
      <c r="A550" s="42">
        <v>561</v>
      </c>
      <c r="B550" s="8" t="s">
        <v>1948</v>
      </c>
      <c r="C550" s="24" t="s">
        <v>1949</v>
      </c>
      <c r="D550" t="s">
        <v>1950</v>
      </c>
      <c r="E550" s="89">
        <v>0.2</v>
      </c>
      <c r="F550" s="100">
        <v>-6.6989700043360187</v>
      </c>
      <c r="G550" s="67">
        <v>0</v>
      </c>
      <c r="H550" s="68">
        <v>250.5</v>
      </c>
      <c r="I550" s="69"/>
      <c r="J550" s="70">
        <v>1</v>
      </c>
      <c r="K550" s="71">
        <v>0.2</v>
      </c>
      <c r="L550" s="71">
        <v>0.2</v>
      </c>
      <c r="M550" s="71">
        <v>0</v>
      </c>
      <c r="N550" s="80" t="s">
        <v>1938</v>
      </c>
      <c r="O550" s="72" t="s">
        <v>141</v>
      </c>
      <c r="P550" s="72" t="s">
        <v>41</v>
      </c>
      <c r="Q550" s="73">
        <v>576.76</v>
      </c>
      <c r="R550" s="74">
        <v>1.85</v>
      </c>
      <c r="S550" s="74">
        <v>2.02494</v>
      </c>
      <c r="T550" s="75">
        <v>142.405</v>
      </c>
      <c r="U550" s="74">
        <v>0.19971</v>
      </c>
      <c r="V550" s="74">
        <v>0</v>
      </c>
      <c r="W550" s="74">
        <v>9</v>
      </c>
      <c r="X550" s="74">
        <v>8</v>
      </c>
      <c r="Y550" s="74">
        <v>5</v>
      </c>
      <c r="Z550" s="76">
        <v>-5.2790400000000002</v>
      </c>
      <c r="AA550" s="76">
        <v>18.1556</v>
      </c>
      <c r="AB550" s="77">
        <v>0</v>
      </c>
      <c r="AC550" s="74" t="b">
        <v>0</v>
      </c>
      <c r="AD550" s="78" t="s">
        <v>124</v>
      </c>
      <c r="AE550" s="78">
        <v>0.84</v>
      </c>
      <c r="AF550" s="78">
        <f t="shared" si="16"/>
        <v>1</v>
      </c>
      <c r="AG550" s="79">
        <v>0</v>
      </c>
      <c r="AH550" s="74">
        <v>0</v>
      </c>
      <c r="AI550" s="74">
        <v>0.64</v>
      </c>
      <c r="AJ550" s="74">
        <f t="shared" si="17"/>
        <v>1</v>
      </c>
      <c r="AK550" s="98">
        <v>0</v>
      </c>
      <c r="AL550" s="16">
        <v>-7.0910000000000002</v>
      </c>
      <c r="AM550" s="16">
        <v>-6.7</v>
      </c>
      <c r="AN550" s="16">
        <v>1</v>
      </c>
      <c r="AO550" s="16">
        <v>0</v>
      </c>
      <c r="AP550">
        <v>-5.74</v>
      </c>
      <c r="AQ550">
        <v>1</v>
      </c>
      <c r="AR550">
        <v>0</v>
      </c>
    </row>
    <row r="551" spans="1:44" x14ac:dyDescent="0.35">
      <c r="A551" s="42">
        <v>562</v>
      </c>
      <c r="B551" s="8" t="s">
        <v>1951</v>
      </c>
      <c r="C551" s="24" t="s">
        <v>1952</v>
      </c>
      <c r="D551" t="s">
        <v>1953</v>
      </c>
      <c r="E551" s="89">
        <v>2.2999999999999998</v>
      </c>
      <c r="F551" s="100">
        <v>-5.6382721639824069</v>
      </c>
      <c r="G551" s="67">
        <v>0</v>
      </c>
      <c r="H551" s="68">
        <v>5.2608695652173916</v>
      </c>
      <c r="I551" s="69"/>
      <c r="J551" s="70">
        <v>1</v>
      </c>
      <c r="K551" s="71">
        <v>2.2999999999999998</v>
      </c>
      <c r="L551" s="71">
        <v>2.2999999999999998</v>
      </c>
      <c r="M551" s="71">
        <v>0</v>
      </c>
      <c r="N551" s="80" t="s">
        <v>1938</v>
      </c>
      <c r="O551" s="72" t="s">
        <v>40</v>
      </c>
      <c r="P551" s="72" t="s">
        <v>41</v>
      </c>
      <c r="Q551" s="73">
        <v>563.74</v>
      </c>
      <c r="R551" s="74">
        <v>2.347</v>
      </c>
      <c r="S551" s="74">
        <v>4.2359400000000003</v>
      </c>
      <c r="T551" s="75">
        <v>103.252</v>
      </c>
      <c r="U551" s="74">
        <v>0.13893</v>
      </c>
      <c r="V551" s="74">
        <v>0</v>
      </c>
      <c r="W551" s="74">
        <v>7</v>
      </c>
      <c r="X551" s="74">
        <v>8</v>
      </c>
      <c r="Y551" s="74">
        <v>6</v>
      </c>
      <c r="Z551" s="76">
        <v>-6.9237399999999996</v>
      </c>
      <c r="AA551" s="76">
        <v>0.77081699999999997</v>
      </c>
      <c r="AB551" s="77">
        <v>0</v>
      </c>
      <c r="AC551" s="74" t="b">
        <v>0</v>
      </c>
      <c r="AD551" s="78" t="s">
        <v>124</v>
      </c>
      <c r="AE551" s="78">
        <v>0.68</v>
      </c>
      <c r="AF551" s="78">
        <f t="shared" si="16"/>
        <v>1</v>
      </c>
      <c r="AG551" s="79">
        <v>0</v>
      </c>
      <c r="AH551" s="74"/>
      <c r="AI551" s="74">
        <v>0.57999999999999996</v>
      </c>
      <c r="AJ551" s="74">
        <f t="shared" si="17"/>
        <v>0</v>
      </c>
      <c r="AK551" s="98">
        <v>0</v>
      </c>
      <c r="AL551" s="16">
        <v>-6.4450000000000003</v>
      </c>
      <c r="AM551" s="16">
        <v>-5.64</v>
      </c>
      <c r="AN551" s="16">
        <v>1</v>
      </c>
      <c r="AO551" s="16">
        <v>0</v>
      </c>
      <c r="AP551">
        <v>-5.69</v>
      </c>
      <c r="AQ551">
        <v>1</v>
      </c>
      <c r="AR551">
        <v>0</v>
      </c>
    </row>
    <row r="552" spans="1:44" x14ac:dyDescent="0.35">
      <c r="A552" s="42">
        <v>563</v>
      </c>
      <c r="B552" s="8" t="s">
        <v>1954</v>
      </c>
      <c r="C552" s="24" t="s">
        <v>1955</v>
      </c>
      <c r="D552" t="s">
        <v>1956</v>
      </c>
      <c r="E552" s="89">
        <v>1.6</v>
      </c>
      <c r="F552" s="100">
        <v>-5.795880017344075</v>
      </c>
      <c r="G552" s="67">
        <v>0</v>
      </c>
      <c r="H552" s="68">
        <v>45.812499999999993</v>
      </c>
      <c r="I552" s="69"/>
      <c r="J552" s="70">
        <v>1</v>
      </c>
      <c r="K552" s="71">
        <v>1.6</v>
      </c>
      <c r="L552" s="71">
        <v>1.6</v>
      </c>
      <c r="M552" s="71">
        <v>0</v>
      </c>
      <c r="N552" s="80" t="s">
        <v>1938</v>
      </c>
      <c r="O552" s="72" t="s">
        <v>40</v>
      </c>
      <c r="P552" s="72" t="s">
        <v>41</v>
      </c>
      <c r="Q552" s="73">
        <v>499.65000000000003</v>
      </c>
      <c r="R552" s="74">
        <v>1.236</v>
      </c>
      <c r="S552" s="74">
        <v>2.0399400000000001</v>
      </c>
      <c r="T552" s="75">
        <v>112.872</v>
      </c>
      <c r="U552" s="74">
        <v>0.17128499999999999</v>
      </c>
      <c r="V552" s="74">
        <v>0</v>
      </c>
      <c r="W552" s="74">
        <v>8</v>
      </c>
      <c r="X552" s="74">
        <v>7</v>
      </c>
      <c r="Y552" s="74">
        <v>5</v>
      </c>
      <c r="Z552" s="76">
        <v>-5.2162100000000002</v>
      </c>
      <c r="AA552" s="76">
        <v>27.321300000000001</v>
      </c>
      <c r="AB552" s="77">
        <v>0</v>
      </c>
      <c r="AC552" s="74" t="b">
        <v>0</v>
      </c>
      <c r="AD552" s="78" t="s">
        <v>124</v>
      </c>
      <c r="AE552" s="78">
        <v>0.61</v>
      </c>
      <c r="AF552" s="78">
        <f t="shared" si="16"/>
        <v>1</v>
      </c>
      <c r="AG552" s="79">
        <v>0</v>
      </c>
      <c r="AH552" s="74"/>
      <c r="AI552" s="74">
        <v>0.57999999999999996</v>
      </c>
      <c r="AJ552" s="74">
        <f t="shared" si="17"/>
        <v>0</v>
      </c>
      <c r="AK552" s="98">
        <v>0</v>
      </c>
      <c r="AL552" s="16">
        <v>-6.3440000000000003</v>
      </c>
      <c r="AM552" s="16">
        <v>-5.8</v>
      </c>
      <c r="AN552" s="16">
        <v>1</v>
      </c>
      <c r="AO552" s="16">
        <v>0</v>
      </c>
      <c r="AP552">
        <v>-5.71</v>
      </c>
      <c r="AQ552">
        <v>1</v>
      </c>
      <c r="AR552">
        <v>1</v>
      </c>
    </row>
    <row r="553" spans="1:44" x14ac:dyDescent="0.35">
      <c r="A553" s="42">
        <v>564</v>
      </c>
      <c r="B553" s="8" t="s">
        <v>1957</v>
      </c>
      <c r="C553" s="24" t="s">
        <v>1958</v>
      </c>
      <c r="D553" t="s">
        <v>1959</v>
      </c>
      <c r="E553" s="89">
        <v>8</v>
      </c>
      <c r="F553" s="100">
        <v>-5.0969100130080562</v>
      </c>
      <c r="G553" s="67">
        <v>0</v>
      </c>
      <c r="H553" s="68">
        <v>8.3874999999999993</v>
      </c>
      <c r="I553" s="69"/>
      <c r="J553" s="70">
        <v>1</v>
      </c>
      <c r="K553" s="71">
        <v>8</v>
      </c>
      <c r="L553" s="71">
        <v>8</v>
      </c>
      <c r="M553" s="71">
        <v>0</v>
      </c>
      <c r="N553" s="80" t="s">
        <v>1938</v>
      </c>
      <c r="O553" s="72" t="s">
        <v>40</v>
      </c>
      <c r="P553" s="72" t="s">
        <v>41</v>
      </c>
      <c r="Q553" s="73">
        <v>517.66999999999996</v>
      </c>
      <c r="R553" s="74">
        <v>1.3859999999999999</v>
      </c>
      <c r="S553" s="74">
        <v>1.9849399999999999</v>
      </c>
      <c r="T553" s="75">
        <v>126.012</v>
      </c>
      <c r="U553" s="74">
        <v>0.20272899999999999</v>
      </c>
      <c r="V553" s="74">
        <v>0</v>
      </c>
      <c r="W553" s="74">
        <v>9</v>
      </c>
      <c r="X553" s="74">
        <v>7</v>
      </c>
      <c r="Y553" s="74">
        <v>5</v>
      </c>
      <c r="Z553" s="76">
        <v>-5.0335200000000002</v>
      </c>
      <c r="AA553" s="76">
        <v>29.008199999999999</v>
      </c>
      <c r="AB553" s="77">
        <v>0</v>
      </c>
      <c r="AC553" s="74" t="b">
        <v>0</v>
      </c>
      <c r="AD553" s="78" t="s">
        <v>124</v>
      </c>
      <c r="AE553" s="78">
        <v>0.66</v>
      </c>
      <c r="AF553" s="78">
        <f t="shared" si="16"/>
        <v>1</v>
      </c>
      <c r="AG553" s="79">
        <v>0</v>
      </c>
      <c r="AH553" s="74"/>
      <c r="AI553" s="74">
        <v>0.56999999999999995</v>
      </c>
      <c r="AJ553" s="74">
        <f t="shared" si="17"/>
        <v>0</v>
      </c>
      <c r="AK553" s="98">
        <v>0</v>
      </c>
      <c r="AL553" s="16">
        <v>-6.226</v>
      </c>
      <c r="AM553" s="16">
        <v>-5.0999999999999996</v>
      </c>
      <c r="AN553" s="16">
        <v>1</v>
      </c>
      <c r="AO553" s="16">
        <v>0</v>
      </c>
      <c r="AP553">
        <v>-5.63</v>
      </c>
      <c r="AQ553">
        <v>1</v>
      </c>
      <c r="AR553">
        <v>0</v>
      </c>
    </row>
    <row r="554" spans="1:44" x14ac:dyDescent="0.35">
      <c r="A554" s="42">
        <v>565</v>
      </c>
      <c r="B554" s="8" t="s">
        <v>1960</v>
      </c>
      <c r="C554" s="24" t="s">
        <v>1961</v>
      </c>
      <c r="D554" t="s">
        <v>1962</v>
      </c>
      <c r="E554" s="89">
        <v>12.4</v>
      </c>
      <c r="F554" s="100">
        <v>-4.9065783148377644</v>
      </c>
      <c r="G554" s="67">
        <v>1</v>
      </c>
      <c r="H554" s="68">
        <v>3.6693548387096775</v>
      </c>
      <c r="I554" s="69"/>
      <c r="J554" s="70">
        <v>1</v>
      </c>
      <c r="K554" s="71">
        <v>12.4</v>
      </c>
      <c r="L554" s="71">
        <v>12.4</v>
      </c>
      <c r="M554" s="71">
        <v>0</v>
      </c>
      <c r="N554" s="80" t="s">
        <v>1938</v>
      </c>
      <c r="O554" s="72" t="s">
        <v>40</v>
      </c>
      <c r="P554" s="72" t="s">
        <v>41</v>
      </c>
      <c r="Q554" s="73">
        <v>501.67</v>
      </c>
      <c r="R554" s="74">
        <v>1.3049999999999999</v>
      </c>
      <c r="S554" s="74">
        <v>2.61694</v>
      </c>
      <c r="T554" s="75">
        <v>103.252</v>
      </c>
      <c r="U554" s="74">
        <v>0.15104100000000001</v>
      </c>
      <c r="V554" s="74">
        <v>0</v>
      </c>
      <c r="W554" s="74">
        <v>7</v>
      </c>
      <c r="X554" s="74">
        <v>8</v>
      </c>
      <c r="Y554" s="74">
        <v>5</v>
      </c>
      <c r="Z554" s="76">
        <v>-5.5162000000000004</v>
      </c>
      <c r="AA554" s="76">
        <v>17.8019</v>
      </c>
      <c r="AB554" s="77">
        <v>0</v>
      </c>
      <c r="AC554" s="74" t="b">
        <v>0</v>
      </c>
      <c r="AD554" s="78" t="s">
        <v>124</v>
      </c>
      <c r="AE554" s="78">
        <v>0.66</v>
      </c>
      <c r="AF554" s="78">
        <f t="shared" si="16"/>
        <v>1</v>
      </c>
      <c r="AG554" s="79">
        <v>0</v>
      </c>
      <c r="AH554" s="74"/>
      <c r="AI554" s="74">
        <v>0.54</v>
      </c>
      <c r="AJ554" s="74">
        <f t="shared" si="17"/>
        <v>0</v>
      </c>
      <c r="AK554" s="98">
        <v>0</v>
      </c>
      <c r="AL554" s="16">
        <v>-6.49</v>
      </c>
      <c r="AM554" s="16">
        <v>-5.89</v>
      </c>
      <c r="AN554" s="16">
        <v>1</v>
      </c>
      <c r="AO554" s="16">
        <v>0</v>
      </c>
      <c r="AP554">
        <v>-5.75</v>
      </c>
      <c r="AQ554">
        <v>1</v>
      </c>
      <c r="AR554">
        <v>0</v>
      </c>
    </row>
    <row r="555" spans="1:44" x14ac:dyDescent="0.35">
      <c r="A555" s="42">
        <v>566</v>
      </c>
      <c r="B555" s="8" t="s">
        <v>1963</v>
      </c>
      <c r="C555" s="24" t="s">
        <v>1964</v>
      </c>
      <c r="D555" t="s">
        <v>1965</v>
      </c>
      <c r="E555" s="89">
        <v>15.5</v>
      </c>
      <c r="F555" s="100">
        <v>-4.8096683018297082</v>
      </c>
      <c r="G555" s="67">
        <v>1</v>
      </c>
      <c r="H555" s="68"/>
      <c r="I555" s="69"/>
      <c r="J555" s="70">
        <v>1</v>
      </c>
      <c r="K555" s="71">
        <v>15.5</v>
      </c>
      <c r="L555" s="71">
        <v>15.5</v>
      </c>
      <c r="M555" s="71">
        <v>0</v>
      </c>
      <c r="N555" s="80" t="s">
        <v>1938</v>
      </c>
      <c r="O555" s="72" t="s">
        <v>40</v>
      </c>
      <c r="P555" s="72" t="s">
        <v>41</v>
      </c>
      <c r="Q555" s="73">
        <v>605.84</v>
      </c>
      <c r="R555" s="74">
        <v>1.7110000000000001</v>
      </c>
      <c r="S555" s="74">
        <v>3.9089399999999999</v>
      </c>
      <c r="T555" s="75">
        <v>129.55199999999999</v>
      </c>
      <c r="U555" s="74">
        <v>0.15815499999999999</v>
      </c>
      <c r="V555" s="74">
        <v>0</v>
      </c>
      <c r="W555" s="74">
        <v>10</v>
      </c>
      <c r="X555" s="74">
        <v>9</v>
      </c>
      <c r="Y555" s="74">
        <v>5</v>
      </c>
      <c r="Z555" s="76">
        <v>-6.3850100000000003</v>
      </c>
      <c r="AA555" s="76">
        <v>0</v>
      </c>
      <c r="AB555" s="77">
        <v>1</v>
      </c>
      <c r="AC555" s="74" t="b">
        <v>0</v>
      </c>
      <c r="AD555" s="78" t="s">
        <v>124</v>
      </c>
      <c r="AE555" s="78">
        <v>0.69</v>
      </c>
      <c r="AF555" s="78">
        <f t="shared" si="16"/>
        <v>1</v>
      </c>
      <c r="AG555" s="79">
        <v>0</v>
      </c>
      <c r="AH555" s="74">
        <v>0</v>
      </c>
      <c r="AI555" s="74">
        <v>0.73</v>
      </c>
      <c r="AJ555" s="74">
        <f t="shared" si="17"/>
        <v>1</v>
      </c>
      <c r="AK555" s="98">
        <v>0</v>
      </c>
      <c r="AL555" s="16">
        <v>-6.3369999999999997</v>
      </c>
      <c r="AM555" s="16">
        <v>-5.85</v>
      </c>
      <c r="AN555" s="16">
        <v>1</v>
      </c>
      <c r="AO555" s="16">
        <v>0</v>
      </c>
      <c r="AP555">
        <v>-5.48</v>
      </c>
      <c r="AQ555">
        <v>1</v>
      </c>
      <c r="AR555">
        <v>0</v>
      </c>
    </row>
    <row r="556" spans="1:44" x14ac:dyDescent="0.35">
      <c r="A556" s="42">
        <v>567</v>
      </c>
      <c r="B556" s="8" t="s">
        <v>1966</v>
      </c>
      <c r="C556" s="24" t="s">
        <v>1967</v>
      </c>
      <c r="D556" t="s">
        <v>1968</v>
      </c>
      <c r="E556" s="89">
        <v>1.1000000000000001</v>
      </c>
      <c r="F556" s="100">
        <v>-5.9586073148417746</v>
      </c>
      <c r="G556" s="67">
        <v>0</v>
      </c>
      <c r="H556" s="68"/>
      <c r="I556" s="69"/>
      <c r="J556" s="70">
        <v>1</v>
      </c>
      <c r="K556" s="71">
        <v>1.1000000000000001</v>
      </c>
      <c r="L556" s="71">
        <v>1.1000000000000001</v>
      </c>
      <c r="M556" s="71">
        <v>0</v>
      </c>
      <c r="N556" s="80" t="s">
        <v>1938</v>
      </c>
      <c r="O556" s="72" t="s">
        <v>40</v>
      </c>
      <c r="P556" s="72" t="s">
        <v>41</v>
      </c>
      <c r="Q556" s="73">
        <v>563.75</v>
      </c>
      <c r="R556" s="74">
        <v>1.1319999999999999</v>
      </c>
      <c r="S556" s="74">
        <v>2.7449400000000002</v>
      </c>
      <c r="T556" s="75">
        <v>129.55199999999999</v>
      </c>
      <c r="U556" s="74">
        <v>0.173012</v>
      </c>
      <c r="V556" s="74">
        <v>0</v>
      </c>
      <c r="W556" s="74">
        <v>10</v>
      </c>
      <c r="X556" s="74">
        <v>8</v>
      </c>
      <c r="Y556" s="74">
        <v>5</v>
      </c>
      <c r="Z556" s="76">
        <v>-5.5502399999999996</v>
      </c>
      <c r="AA556" s="76">
        <v>12.5801</v>
      </c>
      <c r="AB556" s="77">
        <v>1</v>
      </c>
      <c r="AC556" s="74" t="b">
        <v>0</v>
      </c>
      <c r="AD556" s="78" t="s">
        <v>124</v>
      </c>
      <c r="AE556" s="78">
        <v>0.71</v>
      </c>
      <c r="AF556" s="78">
        <f t="shared" si="16"/>
        <v>1</v>
      </c>
      <c r="AG556" s="79">
        <v>0</v>
      </c>
      <c r="AH556" s="74">
        <v>0</v>
      </c>
      <c r="AI556" s="74">
        <v>0.91</v>
      </c>
      <c r="AJ556" s="74">
        <f t="shared" si="17"/>
        <v>1</v>
      </c>
      <c r="AK556" s="98">
        <v>0</v>
      </c>
      <c r="AL556" s="16">
        <v>-6.2910000000000004</v>
      </c>
      <c r="AM556" s="16">
        <v>-6.24</v>
      </c>
      <c r="AN556" s="16">
        <v>1</v>
      </c>
      <c r="AO556" s="16">
        <v>0</v>
      </c>
      <c r="AP556">
        <v>-5.49</v>
      </c>
      <c r="AQ556">
        <v>1</v>
      </c>
      <c r="AR556">
        <v>0</v>
      </c>
    </row>
    <row r="557" spans="1:44" x14ac:dyDescent="0.35">
      <c r="A557" s="42">
        <v>568</v>
      </c>
      <c r="B557" s="8" t="s">
        <v>1969</v>
      </c>
      <c r="C557" s="24" t="s">
        <v>1970</v>
      </c>
      <c r="D557" t="s">
        <v>1971</v>
      </c>
      <c r="E557" s="89">
        <v>7.5</v>
      </c>
      <c r="F557" s="100">
        <v>-5.1249387366082999</v>
      </c>
      <c r="G557" s="67">
        <v>0</v>
      </c>
      <c r="H557" s="68"/>
      <c r="I557" s="69"/>
      <c r="J557" s="70">
        <v>1</v>
      </c>
      <c r="K557" s="71">
        <v>7.5</v>
      </c>
      <c r="L557" s="71">
        <v>7.5</v>
      </c>
      <c r="M557" s="71">
        <v>0</v>
      </c>
      <c r="N557" s="80" t="s">
        <v>1938</v>
      </c>
      <c r="O557" s="72" t="s">
        <v>40</v>
      </c>
      <c r="P557" s="72" t="s">
        <v>41</v>
      </c>
      <c r="Q557" s="73">
        <v>605.84</v>
      </c>
      <c r="R557" s="74">
        <v>1.7110000000000001</v>
      </c>
      <c r="S557" s="74">
        <v>4.0439400000000001</v>
      </c>
      <c r="T557" s="75">
        <v>129.55199999999999</v>
      </c>
      <c r="U557" s="74">
        <v>0.16042699999999999</v>
      </c>
      <c r="V557" s="74">
        <v>0</v>
      </c>
      <c r="W557" s="74">
        <v>10</v>
      </c>
      <c r="X557" s="74">
        <v>10</v>
      </c>
      <c r="Y557" s="74">
        <v>5</v>
      </c>
      <c r="Z557" s="76">
        <v>-6.3381100000000004</v>
      </c>
      <c r="AA557" s="76">
        <v>0</v>
      </c>
      <c r="AB557" s="77">
        <v>2</v>
      </c>
      <c r="AC557" s="74" t="b">
        <v>0</v>
      </c>
      <c r="AD557" s="78"/>
      <c r="AE557" s="78">
        <v>0.59</v>
      </c>
      <c r="AF557" s="78">
        <f t="shared" si="16"/>
        <v>0</v>
      </c>
      <c r="AG557" s="79">
        <v>0</v>
      </c>
      <c r="AH557" s="74">
        <v>0</v>
      </c>
      <c r="AI557" s="74">
        <v>0.66</v>
      </c>
      <c r="AJ557" s="74">
        <f t="shared" si="17"/>
        <v>1</v>
      </c>
      <c r="AK557" s="98">
        <v>0</v>
      </c>
      <c r="AL557" s="16">
        <v>-6.2240000000000002</v>
      </c>
      <c r="AM557" s="16">
        <v>-5.13</v>
      </c>
      <c r="AN557" s="16">
        <v>1</v>
      </c>
      <c r="AO557" s="16">
        <v>0</v>
      </c>
      <c r="AP557">
        <v>-5.49</v>
      </c>
      <c r="AQ557">
        <v>1</v>
      </c>
      <c r="AR557">
        <v>0</v>
      </c>
    </row>
    <row r="558" spans="1:44" x14ac:dyDescent="0.35">
      <c r="A558" s="42">
        <v>569</v>
      </c>
      <c r="B558" s="8" t="s">
        <v>1972</v>
      </c>
      <c r="C558" s="24" t="s">
        <v>1973</v>
      </c>
      <c r="D558" t="s">
        <v>1974</v>
      </c>
      <c r="E558" s="89">
        <v>2.6</v>
      </c>
      <c r="F558" s="100">
        <v>-5.5850266520291818</v>
      </c>
      <c r="G558" s="67">
        <v>0</v>
      </c>
      <c r="H558" s="68"/>
      <c r="I558" s="69"/>
      <c r="J558" s="70">
        <v>1</v>
      </c>
      <c r="K558" s="71">
        <v>2.6</v>
      </c>
      <c r="L558" s="71">
        <v>2.6</v>
      </c>
      <c r="M558" s="71">
        <v>0</v>
      </c>
      <c r="N558" s="80" t="s">
        <v>1938</v>
      </c>
      <c r="O558" s="72" t="s">
        <v>40</v>
      </c>
      <c r="P558" s="72" t="s">
        <v>41</v>
      </c>
      <c r="Q558" s="73">
        <v>577.78</v>
      </c>
      <c r="R558" s="74">
        <v>1.3280000000000001</v>
      </c>
      <c r="S558" s="74">
        <v>3.2129400000000001</v>
      </c>
      <c r="T558" s="75">
        <v>129.55199999999999</v>
      </c>
      <c r="U558" s="74">
        <v>0.16670199999999999</v>
      </c>
      <c r="V558" s="74">
        <v>0</v>
      </c>
      <c r="W558" s="74">
        <v>10</v>
      </c>
      <c r="X558" s="74">
        <v>9</v>
      </c>
      <c r="Y558" s="74">
        <v>5</v>
      </c>
      <c r="Z558" s="76">
        <v>-5.9272200000000002</v>
      </c>
      <c r="AA558" s="76">
        <v>6.3451199999999996</v>
      </c>
      <c r="AB558" s="77">
        <v>1</v>
      </c>
      <c r="AC558" s="74" t="b">
        <v>0</v>
      </c>
      <c r="AD558" s="78" t="s">
        <v>124</v>
      </c>
      <c r="AE558" s="78">
        <v>0.67</v>
      </c>
      <c r="AF558" s="78">
        <f t="shared" si="16"/>
        <v>1</v>
      </c>
      <c r="AG558" s="79">
        <v>0</v>
      </c>
      <c r="AH558" s="74">
        <v>0</v>
      </c>
      <c r="AI558" s="74">
        <v>0.81</v>
      </c>
      <c r="AJ558" s="74">
        <f t="shared" si="17"/>
        <v>1</v>
      </c>
      <c r="AK558" s="98">
        <v>0</v>
      </c>
      <c r="AL558" s="16">
        <v>-6.306</v>
      </c>
      <c r="AM558" s="16">
        <v>-6.3</v>
      </c>
      <c r="AN558" s="16">
        <v>1</v>
      </c>
      <c r="AO558" s="16">
        <v>0</v>
      </c>
      <c r="AP558">
        <v>-5.5</v>
      </c>
      <c r="AQ558">
        <v>1</v>
      </c>
      <c r="AR558">
        <v>1</v>
      </c>
    </row>
    <row r="559" spans="1:44" x14ac:dyDescent="0.35">
      <c r="A559" s="42">
        <v>570</v>
      </c>
      <c r="B559" s="8" t="s">
        <v>1975</v>
      </c>
      <c r="C559" s="24" t="s">
        <v>1976</v>
      </c>
      <c r="D559" t="s">
        <v>1977</v>
      </c>
      <c r="E559" s="89">
        <v>9</v>
      </c>
      <c r="F559" s="100">
        <v>-5.0457574905606748</v>
      </c>
      <c r="G559" s="67">
        <v>0</v>
      </c>
      <c r="H559" s="68"/>
      <c r="I559" s="69"/>
      <c r="J559" s="70">
        <v>1</v>
      </c>
      <c r="K559" s="71">
        <v>9</v>
      </c>
      <c r="L559" s="71">
        <v>9</v>
      </c>
      <c r="M559" s="71">
        <v>0</v>
      </c>
      <c r="N559" s="80" t="s">
        <v>1978</v>
      </c>
      <c r="O559" s="72" t="s">
        <v>40</v>
      </c>
      <c r="P559" s="72" t="s">
        <v>41</v>
      </c>
      <c r="Q559" s="73">
        <v>562.79999999999995</v>
      </c>
      <c r="R559" s="74">
        <v>2.294</v>
      </c>
      <c r="S559" s="74">
        <v>3.6580699999999999</v>
      </c>
      <c r="T559" s="75">
        <v>114.84</v>
      </c>
      <c r="U559" s="74">
        <v>0.15984100000000001</v>
      </c>
      <c r="V559" s="74">
        <v>3</v>
      </c>
      <c r="W559" s="74">
        <v>8</v>
      </c>
      <c r="X559" s="74">
        <v>11</v>
      </c>
      <c r="Y559" s="74">
        <v>5</v>
      </c>
      <c r="Z559" s="76">
        <v>-5.1732899999999997</v>
      </c>
      <c r="AA559" s="76">
        <v>15.141500000000001</v>
      </c>
      <c r="AB559" s="77">
        <v>1</v>
      </c>
      <c r="AC559" s="74" t="b">
        <v>0</v>
      </c>
      <c r="AD559" s="78" t="s">
        <v>124</v>
      </c>
      <c r="AE559" s="78">
        <v>0.88</v>
      </c>
      <c r="AF559" s="78">
        <f t="shared" si="16"/>
        <v>1</v>
      </c>
      <c r="AG559" s="79">
        <v>0</v>
      </c>
      <c r="AH559" s="74">
        <v>1</v>
      </c>
      <c r="AI559" s="74">
        <v>0.63</v>
      </c>
      <c r="AJ559" s="74">
        <f t="shared" si="17"/>
        <v>1</v>
      </c>
      <c r="AK559" s="98">
        <v>0</v>
      </c>
      <c r="AL559" s="16">
        <v>-5.226</v>
      </c>
      <c r="AM559" s="16">
        <v>-5.05</v>
      </c>
      <c r="AN559" s="16">
        <v>1</v>
      </c>
      <c r="AO559" s="16">
        <v>0</v>
      </c>
      <c r="AP559">
        <v>-5.25</v>
      </c>
      <c r="AQ559">
        <v>1</v>
      </c>
      <c r="AR559">
        <v>0</v>
      </c>
    </row>
    <row r="560" spans="1:44" x14ac:dyDescent="0.35">
      <c r="A560" s="42">
        <v>571</v>
      </c>
      <c r="B560" s="8" t="s">
        <v>1979</v>
      </c>
      <c r="C560" s="24" t="s">
        <v>1980</v>
      </c>
      <c r="D560" t="s">
        <v>1981</v>
      </c>
      <c r="E560" s="89">
        <v>4.2</v>
      </c>
      <c r="F560" s="100">
        <v>-5.3767507096020992</v>
      </c>
      <c r="G560" s="67">
        <v>0</v>
      </c>
      <c r="H560" s="68"/>
      <c r="I560" s="69"/>
      <c r="J560" s="70">
        <v>1</v>
      </c>
      <c r="K560" s="71">
        <v>4.2</v>
      </c>
      <c r="L560" s="71">
        <v>4.2</v>
      </c>
      <c r="M560" s="71">
        <v>0</v>
      </c>
      <c r="N560" s="80" t="s">
        <v>1978</v>
      </c>
      <c r="O560" s="72" t="s">
        <v>40</v>
      </c>
      <c r="P560" s="72" t="s">
        <v>53</v>
      </c>
      <c r="Q560" s="73">
        <v>716</v>
      </c>
      <c r="R560" s="74">
        <v>3.0230000000000001</v>
      </c>
      <c r="S560" s="74">
        <v>3.2015699999999998</v>
      </c>
      <c r="T560" s="75">
        <v>191.49</v>
      </c>
      <c r="U560" s="74">
        <v>0.221165</v>
      </c>
      <c r="V560" s="74">
        <v>7</v>
      </c>
      <c r="W560" s="74">
        <v>11</v>
      </c>
      <c r="X560" s="74">
        <v>11</v>
      </c>
      <c r="Y560" s="74">
        <v>6</v>
      </c>
      <c r="Z560" s="76">
        <v>-4.7394400000000001</v>
      </c>
      <c r="AA560" s="76">
        <v>18.352499999999999</v>
      </c>
      <c r="AB560" s="77">
        <v>3</v>
      </c>
      <c r="AC560" s="74" t="b">
        <v>0</v>
      </c>
      <c r="AD560" s="78" t="s">
        <v>124</v>
      </c>
      <c r="AE560" s="78">
        <v>0.62</v>
      </c>
      <c r="AF560" s="78">
        <f t="shared" si="16"/>
        <v>1</v>
      </c>
      <c r="AG560" s="79">
        <v>0</v>
      </c>
      <c r="AH560" s="74">
        <v>0</v>
      </c>
      <c r="AI560" s="74">
        <v>0.84</v>
      </c>
      <c r="AJ560" s="74">
        <f t="shared" si="17"/>
        <v>1</v>
      </c>
      <c r="AK560" s="98">
        <v>0</v>
      </c>
      <c r="AL560" s="16">
        <v>-5.6840000000000002</v>
      </c>
      <c r="AM560" s="16">
        <v>-5.85</v>
      </c>
      <c r="AN560" s="16">
        <v>0</v>
      </c>
      <c r="AO560" s="16">
        <v>0</v>
      </c>
      <c r="AP560">
        <v>-5.61</v>
      </c>
      <c r="AQ560">
        <v>1</v>
      </c>
      <c r="AR560">
        <v>0</v>
      </c>
    </row>
    <row r="561" spans="1:44" x14ac:dyDescent="0.35">
      <c r="A561" s="42">
        <v>572</v>
      </c>
      <c r="B561" s="8" t="s">
        <v>1982</v>
      </c>
      <c r="C561" s="24" t="s">
        <v>1983</v>
      </c>
      <c r="D561" t="s">
        <v>1984</v>
      </c>
      <c r="E561" s="89">
        <v>18</v>
      </c>
      <c r="F561" s="100">
        <v>-4.7447274948966935</v>
      </c>
      <c r="G561" s="67">
        <v>1</v>
      </c>
      <c r="H561" s="68"/>
      <c r="I561" s="69"/>
      <c r="J561" s="70">
        <v>1</v>
      </c>
      <c r="K561" s="71">
        <v>18</v>
      </c>
      <c r="L561" s="71">
        <v>18</v>
      </c>
      <c r="M561" s="71">
        <v>0</v>
      </c>
      <c r="N561" s="80" t="s">
        <v>1978</v>
      </c>
      <c r="O561" s="72" t="s">
        <v>47</v>
      </c>
      <c r="P561" s="72" t="s">
        <v>41</v>
      </c>
      <c r="Q561" s="73">
        <v>582.80999999999995</v>
      </c>
      <c r="R561" s="74">
        <v>2.8879999999999999</v>
      </c>
      <c r="S561" s="74">
        <v>4.3750600000000004</v>
      </c>
      <c r="T561" s="75">
        <v>103.07000000000001</v>
      </c>
      <c r="U561" s="74">
        <v>0.13884299999999999</v>
      </c>
      <c r="V561" s="74">
        <v>3</v>
      </c>
      <c r="W561" s="74">
        <v>8</v>
      </c>
      <c r="X561" s="74">
        <v>12</v>
      </c>
      <c r="Y561" s="74">
        <v>5</v>
      </c>
      <c r="Z561" s="76">
        <v>-6.0121000000000002</v>
      </c>
      <c r="AA561" s="76">
        <v>4.6018100000000004</v>
      </c>
      <c r="AB561" s="77">
        <v>1</v>
      </c>
      <c r="AC561" s="74" t="b">
        <v>0</v>
      </c>
      <c r="AD561" s="78" t="s">
        <v>124</v>
      </c>
      <c r="AE561" s="78">
        <v>0.9</v>
      </c>
      <c r="AF561" s="78">
        <f t="shared" si="16"/>
        <v>1</v>
      </c>
      <c r="AG561" s="79">
        <v>0</v>
      </c>
      <c r="AH561" s="74">
        <v>1</v>
      </c>
      <c r="AI561" s="74">
        <v>0.68</v>
      </c>
      <c r="AJ561" s="74">
        <f t="shared" si="17"/>
        <v>1</v>
      </c>
      <c r="AK561" s="98">
        <v>0</v>
      </c>
      <c r="AL561" s="16">
        <v>-5.2210000000000001</v>
      </c>
      <c r="AM561" s="16">
        <v>-4.75</v>
      </c>
      <c r="AN561" s="16">
        <v>1</v>
      </c>
      <c r="AO561" s="16">
        <v>0</v>
      </c>
      <c r="AP561">
        <v>-5.19</v>
      </c>
      <c r="AQ561">
        <v>1</v>
      </c>
      <c r="AR561">
        <v>0</v>
      </c>
    </row>
    <row r="562" spans="1:44" x14ac:dyDescent="0.35">
      <c r="A562" s="42">
        <v>573</v>
      </c>
      <c r="B562" s="8" t="s">
        <v>1985</v>
      </c>
      <c r="C562" s="24" t="s">
        <v>1986</v>
      </c>
      <c r="D562" t="s">
        <v>1987</v>
      </c>
      <c r="E562" s="89">
        <v>6</v>
      </c>
      <c r="F562" s="100">
        <v>-5.2218487496163561</v>
      </c>
      <c r="G562" s="67">
        <v>0</v>
      </c>
      <c r="H562" s="68"/>
      <c r="I562" s="69"/>
      <c r="J562" s="70">
        <v>1</v>
      </c>
      <c r="K562" s="71">
        <v>6</v>
      </c>
      <c r="L562" s="71">
        <v>6</v>
      </c>
      <c r="M562" s="71">
        <v>0</v>
      </c>
      <c r="N562" s="80" t="s">
        <v>1978</v>
      </c>
      <c r="O562" s="72" t="s">
        <v>40</v>
      </c>
      <c r="P562" s="72" t="s">
        <v>41</v>
      </c>
      <c r="Q562" s="73">
        <v>546.73</v>
      </c>
      <c r="R562" s="74">
        <v>1.5549999999999999</v>
      </c>
      <c r="S562" s="74">
        <v>3.0230700000000001</v>
      </c>
      <c r="T562" s="75">
        <v>116.21000000000001</v>
      </c>
      <c r="U562" s="74">
        <v>0.156532</v>
      </c>
      <c r="V562" s="74">
        <v>3</v>
      </c>
      <c r="W562" s="74">
        <v>9</v>
      </c>
      <c r="X562" s="74">
        <v>11</v>
      </c>
      <c r="Y562" s="74">
        <v>5</v>
      </c>
      <c r="Z562" s="76">
        <v>-4.9640500000000003</v>
      </c>
      <c r="AA562" s="76">
        <v>17.7879</v>
      </c>
      <c r="AB562" s="77">
        <v>1</v>
      </c>
      <c r="AC562" s="74" t="b">
        <v>0</v>
      </c>
      <c r="AD562" s="78" t="s">
        <v>124</v>
      </c>
      <c r="AE562" s="78">
        <v>0.81</v>
      </c>
      <c r="AF562" s="78">
        <f t="shared" si="16"/>
        <v>1</v>
      </c>
      <c r="AG562" s="79">
        <v>0</v>
      </c>
      <c r="AH562" s="74">
        <v>1</v>
      </c>
      <c r="AI562" s="74">
        <v>0.62</v>
      </c>
      <c r="AJ562" s="74">
        <f t="shared" si="17"/>
        <v>1</v>
      </c>
      <c r="AK562" s="98">
        <v>0</v>
      </c>
      <c r="AL562" s="16">
        <v>-5.1609999999999996</v>
      </c>
      <c r="AM562" s="16">
        <v>-5.22</v>
      </c>
      <c r="AN562" s="16">
        <v>1</v>
      </c>
      <c r="AO562" s="16">
        <v>0</v>
      </c>
      <c r="AP562">
        <v>-5.25</v>
      </c>
      <c r="AQ562">
        <v>1</v>
      </c>
      <c r="AR562">
        <v>1</v>
      </c>
    </row>
    <row r="563" spans="1:44" x14ac:dyDescent="0.35">
      <c r="A563" s="42">
        <v>574</v>
      </c>
      <c r="B563" s="8" t="s">
        <v>1988</v>
      </c>
      <c r="C563" s="24" t="s">
        <v>1989</v>
      </c>
      <c r="D563" t="s">
        <v>1990</v>
      </c>
      <c r="E563" s="89">
        <v>32.200000000000003</v>
      </c>
      <c r="F563" s="100">
        <v>-4.4921441283041688</v>
      </c>
      <c r="G563" s="67">
        <v>1</v>
      </c>
      <c r="H563" s="68"/>
      <c r="I563" s="69"/>
      <c r="J563" s="70">
        <v>1</v>
      </c>
      <c r="K563" s="71">
        <v>32.200000000000003</v>
      </c>
      <c r="L563" s="71">
        <v>32.200000000000003</v>
      </c>
      <c r="M563" s="71">
        <v>0</v>
      </c>
      <c r="N563" s="80" t="s">
        <v>1978</v>
      </c>
      <c r="O563" s="72" t="s">
        <v>47</v>
      </c>
      <c r="P563" s="72" t="s">
        <v>41</v>
      </c>
      <c r="Q563" s="73">
        <v>590.86</v>
      </c>
      <c r="R563" s="74">
        <v>2.6669999999999998</v>
      </c>
      <c r="S563" s="74">
        <v>3.6501199999999998</v>
      </c>
      <c r="T563" s="75">
        <v>105.82000000000001</v>
      </c>
      <c r="U563" s="74">
        <v>0.144041</v>
      </c>
      <c r="V563" s="74">
        <v>2</v>
      </c>
      <c r="W563" s="74">
        <v>8</v>
      </c>
      <c r="X563" s="74">
        <v>11</v>
      </c>
      <c r="Y563" s="74">
        <v>5</v>
      </c>
      <c r="Z563" s="76">
        <v>-5.3135500000000002</v>
      </c>
      <c r="AA563" s="76">
        <v>3.6125500000000001</v>
      </c>
      <c r="AB563" s="77">
        <v>1</v>
      </c>
      <c r="AC563" s="74" t="b">
        <v>0</v>
      </c>
      <c r="AD563" s="78" t="s">
        <v>124</v>
      </c>
      <c r="AE563" s="78">
        <v>0.93</v>
      </c>
      <c r="AF563" s="78">
        <f t="shared" si="16"/>
        <v>1</v>
      </c>
      <c r="AG563" s="79">
        <v>0</v>
      </c>
      <c r="AH563" s="74">
        <v>0</v>
      </c>
      <c r="AI563" s="74">
        <v>0.64</v>
      </c>
      <c r="AJ563" s="74">
        <f t="shared" si="17"/>
        <v>1</v>
      </c>
      <c r="AK563" s="98">
        <v>0</v>
      </c>
      <c r="AL563" s="16">
        <v>-4.7060000000000004</v>
      </c>
      <c r="AM563" s="16">
        <v>-4.49</v>
      </c>
      <c r="AN563" s="16">
        <v>1</v>
      </c>
      <c r="AO563" s="16">
        <v>0</v>
      </c>
      <c r="AP563">
        <v>-5.14</v>
      </c>
      <c r="AQ563">
        <v>1</v>
      </c>
      <c r="AR563">
        <v>0</v>
      </c>
    </row>
    <row r="564" spans="1:44" x14ac:dyDescent="0.35">
      <c r="A564" s="42">
        <v>575</v>
      </c>
      <c r="B564" s="8" t="s">
        <v>1991</v>
      </c>
      <c r="C564" s="24" t="s">
        <v>1992</v>
      </c>
      <c r="D564" t="s">
        <v>1993</v>
      </c>
      <c r="E564" s="89">
        <v>11.700000000000001</v>
      </c>
      <c r="F564" s="100">
        <v>-4.9318141382538379</v>
      </c>
      <c r="G564" s="67">
        <v>1</v>
      </c>
      <c r="H564" s="68"/>
      <c r="I564" s="69"/>
      <c r="J564" s="70">
        <v>1</v>
      </c>
      <c r="K564" s="71">
        <v>11.700000000000001</v>
      </c>
      <c r="L564" s="71">
        <v>11.700000000000001</v>
      </c>
      <c r="M564" s="71">
        <v>0</v>
      </c>
      <c r="N564" s="80" t="s">
        <v>1508</v>
      </c>
      <c r="O564" s="72" t="s">
        <v>40</v>
      </c>
      <c r="P564" s="72" t="s">
        <v>41</v>
      </c>
      <c r="Q564" s="73">
        <v>588.84</v>
      </c>
      <c r="R564" s="74">
        <v>2.863</v>
      </c>
      <c r="S564" s="74">
        <v>4.2840499999999997</v>
      </c>
      <c r="T564" s="75">
        <v>114.84</v>
      </c>
      <c r="U564" s="74">
        <v>0.13544200000000001</v>
      </c>
      <c r="V564" s="74">
        <v>3</v>
      </c>
      <c r="W564" s="74">
        <v>8</v>
      </c>
      <c r="X564" s="74">
        <v>12</v>
      </c>
      <c r="Y564" s="74">
        <v>5</v>
      </c>
      <c r="Z564" s="76">
        <v>-6.1972500000000004</v>
      </c>
      <c r="AA564" s="76">
        <v>0</v>
      </c>
      <c r="AB564" s="77">
        <v>1</v>
      </c>
      <c r="AC564" s="74" t="b">
        <v>0</v>
      </c>
      <c r="AD564" s="78" t="s">
        <v>124</v>
      </c>
      <c r="AE564" s="78">
        <v>0.86</v>
      </c>
      <c r="AF564" s="78">
        <f t="shared" si="16"/>
        <v>1</v>
      </c>
      <c r="AG564" s="79">
        <v>0</v>
      </c>
      <c r="AH564" s="74">
        <v>1</v>
      </c>
      <c r="AI564" s="74">
        <v>0.7</v>
      </c>
      <c r="AJ564" s="74">
        <f t="shared" si="17"/>
        <v>1</v>
      </c>
      <c r="AK564" s="98">
        <v>0</v>
      </c>
      <c r="AL564" s="16">
        <v>-5.0949999999999998</v>
      </c>
      <c r="AM564" s="16">
        <v>-4.93</v>
      </c>
      <c r="AN564" s="16">
        <v>1</v>
      </c>
      <c r="AO564" s="16">
        <v>0</v>
      </c>
      <c r="AP564">
        <v>-5.19</v>
      </c>
      <c r="AQ564">
        <v>1</v>
      </c>
      <c r="AR564">
        <v>1</v>
      </c>
    </row>
    <row r="565" spans="1:44" x14ac:dyDescent="0.35">
      <c r="A565" s="42">
        <v>576</v>
      </c>
      <c r="B565" s="8" t="s">
        <v>1994</v>
      </c>
      <c r="C565" s="24" t="s">
        <v>1995</v>
      </c>
      <c r="D565" t="s">
        <v>1996</v>
      </c>
      <c r="E565" s="89">
        <v>6.5</v>
      </c>
      <c r="F565" s="100">
        <v>-5.1870866433571443</v>
      </c>
      <c r="G565" s="67">
        <v>0</v>
      </c>
      <c r="H565" s="68"/>
      <c r="I565" s="69"/>
      <c r="J565" s="70">
        <v>1</v>
      </c>
      <c r="K565" s="71">
        <v>6.5</v>
      </c>
      <c r="L565" s="71">
        <v>6.5</v>
      </c>
      <c r="M565" s="71">
        <v>0</v>
      </c>
      <c r="N565" s="80" t="s">
        <v>1508</v>
      </c>
      <c r="O565" s="72" t="s">
        <v>40</v>
      </c>
      <c r="P565" s="72" t="s">
        <v>41</v>
      </c>
      <c r="Q565" s="73">
        <v>630.92999999999995</v>
      </c>
      <c r="R565" s="74">
        <v>3.21</v>
      </c>
      <c r="S565" s="74">
        <v>3.64656</v>
      </c>
      <c r="T565" s="75">
        <v>114.84</v>
      </c>
      <c r="U565" s="74">
        <v>0.13521900000000001</v>
      </c>
      <c r="V565" s="74">
        <v>3</v>
      </c>
      <c r="W565" s="74">
        <v>8</v>
      </c>
      <c r="X565" s="74">
        <v>11</v>
      </c>
      <c r="Y565" s="74">
        <v>6</v>
      </c>
      <c r="Z565" s="76">
        <v>-4.9229200000000004</v>
      </c>
      <c r="AA565" s="76">
        <v>0</v>
      </c>
      <c r="AB565" s="77">
        <v>1</v>
      </c>
      <c r="AC565" s="74" t="b">
        <v>0</v>
      </c>
      <c r="AD565" s="78" t="s">
        <v>124</v>
      </c>
      <c r="AE565" s="78">
        <v>0.92</v>
      </c>
      <c r="AF565" s="78">
        <f t="shared" si="16"/>
        <v>1</v>
      </c>
      <c r="AG565" s="79">
        <v>0</v>
      </c>
      <c r="AH565" s="74">
        <v>0</v>
      </c>
      <c r="AI565" s="74">
        <v>0.74</v>
      </c>
      <c r="AJ565" s="74">
        <f t="shared" si="17"/>
        <v>1</v>
      </c>
      <c r="AK565" s="98">
        <v>0</v>
      </c>
      <c r="AL565" s="16">
        <v>-5.4880000000000004</v>
      </c>
      <c r="AM565" s="16">
        <v>-5.19</v>
      </c>
      <c r="AN565" s="16">
        <v>1</v>
      </c>
      <c r="AO565" s="16">
        <v>0</v>
      </c>
      <c r="AP565">
        <v>-5.3</v>
      </c>
      <c r="AQ565">
        <v>1</v>
      </c>
      <c r="AR565">
        <v>0</v>
      </c>
    </row>
    <row r="566" spans="1:44" x14ac:dyDescent="0.35">
      <c r="A566" s="42">
        <v>577</v>
      </c>
      <c r="B566" s="8" t="s">
        <v>1997</v>
      </c>
      <c r="C566" s="24" t="s">
        <v>1998</v>
      </c>
      <c r="D566" t="s">
        <v>1999</v>
      </c>
      <c r="E566" s="89">
        <v>8.5</v>
      </c>
      <c r="F566" s="100">
        <v>-5.0705810742857071</v>
      </c>
      <c r="G566" s="67">
        <v>0</v>
      </c>
      <c r="H566" s="68"/>
      <c r="I566" s="69"/>
      <c r="J566" s="70">
        <v>1</v>
      </c>
      <c r="K566" s="71">
        <v>8.5</v>
      </c>
      <c r="L566" s="71">
        <v>8.5</v>
      </c>
      <c r="M566" s="71">
        <v>0</v>
      </c>
      <c r="N566" s="80" t="s">
        <v>1508</v>
      </c>
      <c r="O566" s="72" t="s">
        <v>40</v>
      </c>
      <c r="P566" s="72" t="s">
        <v>41</v>
      </c>
      <c r="Q566" s="73">
        <v>616.9</v>
      </c>
      <c r="R566" s="74">
        <v>3.0310000000000001</v>
      </c>
      <c r="S566" s="74">
        <v>3.5916899999999998</v>
      </c>
      <c r="T566" s="75">
        <v>114.84</v>
      </c>
      <c r="U566" s="74">
        <v>0.13372400000000001</v>
      </c>
      <c r="V566" s="74">
        <v>3</v>
      </c>
      <c r="W566" s="74">
        <v>8</v>
      </c>
      <c r="X566" s="74">
        <v>10</v>
      </c>
      <c r="Y566" s="74">
        <v>6</v>
      </c>
      <c r="Z566" s="76">
        <v>-4.9939299999999998</v>
      </c>
      <c r="AA566" s="76">
        <v>0</v>
      </c>
      <c r="AB566" s="77">
        <v>1</v>
      </c>
      <c r="AC566" s="74" t="b">
        <v>0</v>
      </c>
      <c r="AD566" s="78" t="s">
        <v>124</v>
      </c>
      <c r="AE566" s="78">
        <v>0.93</v>
      </c>
      <c r="AF566" s="78">
        <f t="shared" si="16"/>
        <v>1</v>
      </c>
      <c r="AG566" s="79">
        <v>0</v>
      </c>
      <c r="AH566" s="74">
        <v>0</v>
      </c>
      <c r="AI566" s="74">
        <v>0.74</v>
      </c>
      <c r="AJ566" s="74">
        <f t="shared" si="17"/>
        <v>1</v>
      </c>
      <c r="AK566" s="98">
        <v>0</v>
      </c>
      <c r="AL566" s="16">
        <v>-5.3369999999999997</v>
      </c>
      <c r="AM566" s="16">
        <v>-5.07</v>
      </c>
      <c r="AN566" s="16">
        <v>1</v>
      </c>
      <c r="AO566" s="16">
        <v>0</v>
      </c>
      <c r="AP566">
        <v>-5.22</v>
      </c>
      <c r="AQ566">
        <v>1</v>
      </c>
      <c r="AR566">
        <v>1</v>
      </c>
    </row>
    <row r="567" spans="1:44" x14ac:dyDescent="0.35">
      <c r="A567" s="42">
        <v>578</v>
      </c>
      <c r="B567" s="8" t="s">
        <v>2000</v>
      </c>
      <c r="C567" s="24" t="s">
        <v>2001</v>
      </c>
      <c r="D567" t="s">
        <v>2002</v>
      </c>
      <c r="E567" s="89">
        <v>3.9</v>
      </c>
      <c r="F567" s="100">
        <v>-5.4089353929735005</v>
      </c>
      <c r="G567" s="67">
        <v>0</v>
      </c>
      <c r="H567" s="68"/>
      <c r="I567" s="69"/>
      <c r="J567" s="70">
        <v>1</v>
      </c>
      <c r="K567" s="71">
        <v>3.9</v>
      </c>
      <c r="L567" s="71">
        <v>3.9</v>
      </c>
      <c r="M567" s="71">
        <v>0</v>
      </c>
      <c r="N567" s="80" t="s">
        <v>1508</v>
      </c>
      <c r="O567" s="72" t="s">
        <v>40</v>
      </c>
      <c r="P567" s="72" t="s">
        <v>41</v>
      </c>
      <c r="Q567" s="73">
        <v>644.96</v>
      </c>
      <c r="R567" s="74">
        <v>3.387</v>
      </c>
      <c r="S567" s="74">
        <v>4.4896099999999999</v>
      </c>
      <c r="T567" s="75">
        <v>114.84</v>
      </c>
      <c r="U567" s="74">
        <v>0.123047</v>
      </c>
      <c r="V567" s="74">
        <v>3</v>
      </c>
      <c r="W567" s="74">
        <v>8</v>
      </c>
      <c r="X567" s="74">
        <v>12</v>
      </c>
      <c r="Y567" s="74">
        <v>6</v>
      </c>
      <c r="Z567" s="76">
        <v>-5.7775499999999997</v>
      </c>
      <c r="AA567" s="76">
        <v>0</v>
      </c>
      <c r="AB567" s="77">
        <v>1</v>
      </c>
      <c r="AC567" s="74" t="b">
        <v>0</v>
      </c>
      <c r="AD567" s="78" t="s">
        <v>124</v>
      </c>
      <c r="AE567" s="78">
        <v>0.9</v>
      </c>
      <c r="AF567" s="78">
        <f t="shared" si="16"/>
        <v>1</v>
      </c>
      <c r="AG567" s="79">
        <v>0</v>
      </c>
      <c r="AH567" s="74">
        <v>0</v>
      </c>
      <c r="AI567" s="74">
        <v>0.76</v>
      </c>
      <c r="AJ567" s="74">
        <f t="shared" si="17"/>
        <v>1</v>
      </c>
      <c r="AK567" s="98">
        <v>0</v>
      </c>
      <c r="AL567" s="16">
        <v>-5.4530000000000003</v>
      </c>
      <c r="AM567" s="16">
        <v>-5.41</v>
      </c>
      <c r="AN567" s="16">
        <v>1</v>
      </c>
      <c r="AO567" s="16">
        <v>0</v>
      </c>
      <c r="AP567">
        <v>-5.28</v>
      </c>
      <c r="AQ567">
        <v>1</v>
      </c>
      <c r="AR567">
        <v>1</v>
      </c>
    </row>
    <row r="568" spans="1:44" x14ac:dyDescent="0.35">
      <c r="A568" s="42">
        <v>579</v>
      </c>
      <c r="B568" s="8" t="s">
        <v>2003</v>
      </c>
      <c r="C568" s="24" t="s">
        <v>2004</v>
      </c>
      <c r="D568" t="s">
        <v>2005</v>
      </c>
      <c r="E568" s="89">
        <v>0.3</v>
      </c>
      <c r="F568" s="100">
        <v>-6.5228787452803374</v>
      </c>
      <c r="G568" s="67">
        <v>0</v>
      </c>
      <c r="H568" s="68"/>
      <c r="I568" s="69"/>
      <c r="J568" s="70">
        <v>1</v>
      </c>
      <c r="K568" s="71">
        <v>0.3</v>
      </c>
      <c r="L568" s="71">
        <v>0.3</v>
      </c>
      <c r="M568" s="71">
        <v>0</v>
      </c>
      <c r="N568" s="80" t="s">
        <v>1508</v>
      </c>
      <c r="O568" s="72" t="s">
        <v>141</v>
      </c>
      <c r="P568" s="72" t="s">
        <v>41</v>
      </c>
      <c r="Q568" s="73">
        <v>648.91999999999996</v>
      </c>
      <c r="R568" s="74">
        <v>3.5670000000000002</v>
      </c>
      <c r="S568" s="74">
        <v>3.8505600000000002</v>
      </c>
      <c r="T568" s="75">
        <v>120.24000000000001</v>
      </c>
      <c r="U568" s="74">
        <v>0.133688</v>
      </c>
      <c r="V568" s="74">
        <v>3</v>
      </c>
      <c r="W568" s="74">
        <v>9</v>
      </c>
      <c r="X568" s="74">
        <v>11</v>
      </c>
      <c r="Y568" s="74">
        <v>6</v>
      </c>
      <c r="Z568" s="76">
        <v>-5.3573000000000004</v>
      </c>
      <c r="AA568" s="76">
        <v>0</v>
      </c>
      <c r="AB568" s="77">
        <v>1</v>
      </c>
      <c r="AC568" s="74" t="b">
        <v>0</v>
      </c>
      <c r="AD568" s="78" t="s">
        <v>124</v>
      </c>
      <c r="AE568" s="78">
        <v>0.9</v>
      </c>
      <c r="AF568" s="78">
        <f t="shared" si="16"/>
        <v>1</v>
      </c>
      <c r="AG568" s="79">
        <v>0</v>
      </c>
      <c r="AH568" s="74">
        <v>0</v>
      </c>
      <c r="AI568" s="74">
        <v>0.72</v>
      </c>
      <c r="AJ568" s="74">
        <f t="shared" si="17"/>
        <v>1</v>
      </c>
      <c r="AK568" s="98">
        <v>0</v>
      </c>
      <c r="AL568" s="16">
        <v>-5.4130000000000003</v>
      </c>
      <c r="AM568" s="16">
        <v>-6.52</v>
      </c>
      <c r="AN568" s="16">
        <v>1</v>
      </c>
      <c r="AO568" s="16">
        <v>0</v>
      </c>
      <c r="AP568">
        <v>-5.31</v>
      </c>
      <c r="AQ568">
        <v>1</v>
      </c>
      <c r="AR568">
        <v>0</v>
      </c>
    </row>
    <row r="569" spans="1:44" x14ac:dyDescent="0.35">
      <c r="A569" s="42">
        <v>580</v>
      </c>
      <c r="B569" s="8" t="s">
        <v>2006</v>
      </c>
      <c r="C569" s="24" t="s">
        <v>2007</v>
      </c>
      <c r="D569" t="s">
        <v>2008</v>
      </c>
      <c r="E569" s="89">
        <v>10.1</v>
      </c>
      <c r="F569" s="100">
        <v>-4.9956786262173569</v>
      </c>
      <c r="G569" s="67">
        <v>1</v>
      </c>
      <c r="H569" s="68"/>
      <c r="I569" s="69"/>
      <c r="J569" s="70">
        <v>1</v>
      </c>
      <c r="K569" s="71">
        <v>10.1</v>
      </c>
      <c r="L569" s="71">
        <v>10.1</v>
      </c>
      <c r="M569" s="71">
        <v>0</v>
      </c>
      <c r="N569" s="80" t="s">
        <v>1978</v>
      </c>
      <c r="O569" s="72" t="s">
        <v>40</v>
      </c>
      <c r="P569" s="72" t="s">
        <v>41</v>
      </c>
      <c r="Q569" s="73">
        <v>702.07</v>
      </c>
      <c r="R569" s="74">
        <v>3.4359999999999999</v>
      </c>
      <c r="S569" s="74">
        <v>5.0658599999999998</v>
      </c>
      <c r="T569" s="75">
        <v>117.85000000000001</v>
      </c>
      <c r="U569" s="74">
        <v>0.119617</v>
      </c>
      <c r="V569" s="74">
        <v>3</v>
      </c>
      <c r="W569" s="74">
        <v>9</v>
      </c>
      <c r="X569" s="74">
        <v>14</v>
      </c>
      <c r="Y569" s="74">
        <v>6</v>
      </c>
      <c r="Z569" s="76">
        <v>-6.0982900000000004</v>
      </c>
      <c r="AA569" s="76">
        <v>0</v>
      </c>
      <c r="AB569" s="77">
        <v>1</v>
      </c>
      <c r="AC569" s="74" t="b">
        <v>0</v>
      </c>
      <c r="AD569" s="78" t="s">
        <v>124</v>
      </c>
      <c r="AE569" s="78">
        <v>0.91</v>
      </c>
      <c r="AF569" s="78">
        <f t="shared" si="16"/>
        <v>1</v>
      </c>
      <c r="AG569" s="79">
        <v>0</v>
      </c>
      <c r="AH569" s="74">
        <v>0</v>
      </c>
      <c r="AI569" s="74">
        <v>0.95</v>
      </c>
      <c r="AJ569" s="74">
        <f t="shared" si="17"/>
        <v>1</v>
      </c>
      <c r="AK569" s="98">
        <v>0</v>
      </c>
      <c r="AL569" s="16">
        <v>-5.4429999999999996</v>
      </c>
      <c r="AM569" s="16">
        <v>-5</v>
      </c>
      <c r="AN569" s="16">
        <v>1</v>
      </c>
      <c r="AO569" s="16">
        <v>0</v>
      </c>
      <c r="AP569">
        <v>-5.27</v>
      </c>
      <c r="AQ569">
        <v>1</v>
      </c>
      <c r="AR569">
        <v>1</v>
      </c>
    </row>
    <row r="570" spans="1:44" x14ac:dyDescent="0.35">
      <c r="A570" s="42">
        <v>581</v>
      </c>
      <c r="B570" s="25" t="s">
        <v>2009</v>
      </c>
      <c r="C570" s="24" t="s">
        <v>2010</v>
      </c>
      <c r="D570" t="s">
        <v>2011</v>
      </c>
      <c r="E570" s="89">
        <v>6.4</v>
      </c>
      <c r="F570" s="100">
        <v>-5.1938200260161125</v>
      </c>
      <c r="G570" s="67">
        <v>0</v>
      </c>
      <c r="H570" s="68"/>
      <c r="I570" s="69"/>
      <c r="J570" s="70">
        <v>1</v>
      </c>
      <c r="K570" s="71">
        <v>6.4</v>
      </c>
      <c r="L570" s="71">
        <v>6.4</v>
      </c>
      <c r="M570" s="71">
        <v>0</v>
      </c>
      <c r="N570" s="80">
        <v>104</v>
      </c>
      <c r="O570" s="72" t="s">
        <v>40</v>
      </c>
      <c r="P570" s="72" t="s">
        <v>53</v>
      </c>
      <c r="Q570" s="73">
        <v>123.12</v>
      </c>
      <c r="R570" s="74">
        <v>-0.98899999999999999</v>
      </c>
      <c r="S570" s="74">
        <v>-2.76051</v>
      </c>
      <c r="T570" s="75">
        <v>49.93</v>
      </c>
      <c r="U570" s="74">
        <v>0.22317400000000001</v>
      </c>
      <c r="V570" s="74">
        <v>1</v>
      </c>
      <c r="W570" s="74">
        <v>3</v>
      </c>
      <c r="X570" s="74">
        <v>1</v>
      </c>
      <c r="Y570" s="74">
        <v>1</v>
      </c>
      <c r="Z570" s="76">
        <v>3.1387700000000001</v>
      </c>
      <c r="AA570" s="76">
        <v>100</v>
      </c>
      <c r="AB570" s="77">
        <v>0</v>
      </c>
      <c r="AC570" s="74" t="b">
        <v>0</v>
      </c>
      <c r="AD570" s="78" t="s">
        <v>42</v>
      </c>
      <c r="AE570" s="78">
        <v>0.81</v>
      </c>
      <c r="AF570" s="78">
        <f t="shared" si="16"/>
        <v>1</v>
      </c>
      <c r="AG570" s="79">
        <v>0</v>
      </c>
      <c r="AH570" s="74">
        <v>2</v>
      </c>
      <c r="AI570" s="74">
        <v>0.66</v>
      </c>
      <c r="AJ570" s="74">
        <f t="shared" si="17"/>
        <v>1</v>
      </c>
      <c r="AK570" s="98">
        <v>0</v>
      </c>
      <c r="AL570" s="16">
        <v>-5.3710000000000004</v>
      </c>
      <c r="AM570" s="16">
        <v>-4.84</v>
      </c>
      <c r="AN570" s="16">
        <v>1</v>
      </c>
      <c r="AO570" s="16">
        <v>0</v>
      </c>
      <c r="AP570">
        <v>-4.76</v>
      </c>
      <c r="AQ570">
        <v>1</v>
      </c>
      <c r="AR570">
        <v>1</v>
      </c>
    </row>
    <row r="571" spans="1:44" x14ac:dyDescent="0.35">
      <c r="A571" s="42">
        <v>582</v>
      </c>
      <c r="B571" s="25" t="s">
        <v>2009</v>
      </c>
      <c r="C571" s="24" t="s">
        <v>2012</v>
      </c>
      <c r="D571" t="s">
        <v>2013</v>
      </c>
      <c r="E571" s="89">
        <v>29.1</v>
      </c>
      <c r="F571" s="100">
        <v>-4.5361070110140922</v>
      </c>
      <c r="G571" s="67">
        <v>1</v>
      </c>
      <c r="H571" s="68"/>
      <c r="I571" s="69"/>
      <c r="J571" s="70">
        <v>1</v>
      </c>
      <c r="K571" s="71">
        <v>29.1</v>
      </c>
      <c r="L571" s="71">
        <v>29.1</v>
      </c>
      <c r="M571" s="71">
        <v>0</v>
      </c>
      <c r="N571" s="80">
        <v>104</v>
      </c>
      <c r="O571" s="72" t="s">
        <v>47</v>
      </c>
      <c r="P571" s="72" t="s">
        <v>41</v>
      </c>
      <c r="Q571" s="73">
        <v>94.13</v>
      </c>
      <c r="R571" s="74">
        <v>-0.14499999999999999</v>
      </c>
      <c r="S571" s="74">
        <v>-5.14733E-2</v>
      </c>
      <c r="T571" s="75">
        <v>38.65</v>
      </c>
      <c r="U571" s="74">
        <v>0.183641</v>
      </c>
      <c r="V571" s="74">
        <v>2</v>
      </c>
      <c r="W571" s="74">
        <v>2</v>
      </c>
      <c r="X571" s="74">
        <v>0</v>
      </c>
      <c r="Y571" s="74">
        <v>1</v>
      </c>
      <c r="Z571" s="76">
        <v>-0.34948299999999999</v>
      </c>
      <c r="AA571" s="76">
        <v>100</v>
      </c>
      <c r="AB571" s="77">
        <v>0</v>
      </c>
      <c r="AC571" s="74" t="b">
        <v>0</v>
      </c>
      <c r="AD571" s="78" t="s">
        <v>42</v>
      </c>
      <c r="AE571" s="78">
        <v>0.76</v>
      </c>
      <c r="AF571" s="78">
        <f t="shared" si="16"/>
        <v>1</v>
      </c>
      <c r="AG571" s="79">
        <v>0</v>
      </c>
      <c r="AH571" s="74">
        <v>0</v>
      </c>
      <c r="AI571" s="74">
        <v>0.62</v>
      </c>
      <c r="AJ571" s="74">
        <f t="shared" si="17"/>
        <v>1</v>
      </c>
      <c r="AK571" s="98">
        <v>0</v>
      </c>
      <c r="AL571" s="16">
        <v>-4.1769999999999996</v>
      </c>
      <c r="AM571" s="16">
        <v>-4.8499999999999996</v>
      </c>
      <c r="AN571" s="16">
        <v>1</v>
      </c>
      <c r="AO571" s="16">
        <v>0</v>
      </c>
      <c r="AP571">
        <v>-4.43</v>
      </c>
      <c r="AQ571">
        <v>1</v>
      </c>
      <c r="AR571">
        <v>1</v>
      </c>
    </row>
    <row r="572" spans="1:44" x14ac:dyDescent="0.35">
      <c r="A572" s="42">
        <v>583</v>
      </c>
      <c r="B572" s="25" t="s">
        <v>2009</v>
      </c>
      <c r="C572" s="24" t="s">
        <v>2014</v>
      </c>
      <c r="D572" t="s">
        <v>2015</v>
      </c>
      <c r="E572" s="89">
        <v>52.9</v>
      </c>
      <c r="F572" s="100">
        <v>-4.2765443279648139</v>
      </c>
      <c r="G572" s="67">
        <v>1</v>
      </c>
      <c r="H572" s="68"/>
      <c r="I572" s="69"/>
      <c r="J572" s="70">
        <v>1</v>
      </c>
      <c r="K572" s="71">
        <v>52.9</v>
      </c>
      <c r="L572" s="71">
        <v>52.9</v>
      </c>
      <c r="M572" s="71">
        <v>0</v>
      </c>
      <c r="N572" s="80">
        <v>104</v>
      </c>
      <c r="O572" s="72" t="s">
        <v>47</v>
      </c>
      <c r="P572" s="72" t="s">
        <v>58</v>
      </c>
      <c r="Q572" s="73">
        <v>122.14</v>
      </c>
      <c r="R572" s="74">
        <v>-0.28699999999999998</v>
      </c>
      <c r="S572" s="74">
        <v>-0.45005899999999999</v>
      </c>
      <c r="T572" s="75">
        <v>55.72</v>
      </c>
      <c r="U572" s="74">
        <v>0.24099999999999999</v>
      </c>
      <c r="V572" s="74">
        <v>2</v>
      </c>
      <c r="W572" s="74">
        <v>3</v>
      </c>
      <c r="X572" s="74">
        <v>1</v>
      </c>
      <c r="Y572" s="74">
        <v>1</v>
      </c>
      <c r="Z572" s="76">
        <v>-1.07731</v>
      </c>
      <c r="AA572" s="76">
        <v>100</v>
      </c>
      <c r="AB572" s="77">
        <v>0</v>
      </c>
      <c r="AC572" s="74" t="b">
        <v>0</v>
      </c>
      <c r="AD572" s="78" t="s">
        <v>42</v>
      </c>
      <c r="AE572" s="78">
        <v>0.79</v>
      </c>
      <c r="AF572" s="78">
        <f t="shared" si="16"/>
        <v>1</v>
      </c>
      <c r="AG572" s="79">
        <v>0</v>
      </c>
      <c r="AH572" s="74"/>
      <c r="AI572" s="74">
        <v>0.56999999999999995</v>
      </c>
      <c r="AJ572" s="74">
        <f t="shared" si="17"/>
        <v>0</v>
      </c>
      <c r="AK572" s="98">
        <v>0</v>
      </c>
      <c r="AL572" s="16">
        <v>-4.2779999999999996</v>
      </c>
      <c r="AM572" s="16">
        <v>-4.75</v>
      </c>
      <c r="AN572" s="16">
        <v>1</v>
      </c>
      <c r="AO572" s="16">
        <v>0</v>
      </c>
      <c r="AP572">
        <v>-4.38</v>
      </c>
      <c r="AQ572">
        <v>1</v>
      </c>
      <c r="AR572">
        <v>1</v>
      </c>
    </row>
    <row r="573" spans="1:44" x14ac:dyDescent="0.35">
      <c r="A573" s="42">
        <v>584</v>
      </c>
      <c r="B573" s="25" t="s">
        <v>2009</v>
      </c>
      <c r="C573" s="24" t="s">
        <v>2016</v>
      </c>
      <c r="D573" t="s">
        <v>2017</v>
      </c>
      <c r="E573" s="89">
        <v>60.2</v>
      </c>
      <c r="F573" s="100">
        <v>-4.2204035087421756</v>
      </c>
      <c r="G573" s="67">
        <v>1</v>
      </c>
      <c r="H573" s="68"/>
      <c r="I573" s="69"/>
      <c r="J573" s="70">
        <v>1</v>
      </c>
      <c r="K573" s="71">
        <v>60.2</v>
      </c>
      <c r="L573" s="71">
        <v>60.2</v>
      </c>
      <c r="M573" s="71">
        <v>0</v>
      </c>
      <c r="N573" s="80">
        <v>104</v>
      </c>
      <c r="O573" s="72" t="s">
        <v>47</v>
      </c>
      <c r="P573" s="72" t="s">
        <v>58</v>
      </c>
      <c r="Q573" s="73">
        <v>113.55</v>
      </c>
      <c r="R573" s="74">
        <v>1.1140000000000001</v>
      </c>
      <c r="S573" s="74">
        <v>1.4798500000000001</v>
      </c>
      <c r="T573" s="75">
        <v>12.63</v>
      </c>
      <c r="U573" s="74">
        <v>5.69934E-2</v>
      </c>
      <c r="V573" s="74">
        <v>0</v>
      </c>
      <c r="W573" s="74">
        <v>1</v>
      </c>
      <c r="X573" s="74">
        <v>0</v>
      </c>
      <c r="Y573" s="74">
        <v>1</v>
      </c>
      <c r="Z573" s="76">
        <v>-1.0294000000000001</v>
      </c>
      <c r="AA573" s="76">
        <v>100</v>
      </c>
      <c r="AB573" s="77">
        <v>0</v>
      </c>
      <c r="AC573" s="74" t="b">
        <v>0</v>
      </c>
      <c r="AD573" s="78" t="s">
        <v>42</v>
      </c>
      <c r="AE573" s="78">
        <v>0.76</v>
      </c>
      <c r="AF573" s="78">
        <f t="shared" si="16"/>
        <v>1</v>
      </c>
      <c r="AG573" s="79">
        <v>0</v>
      </c>
      <c r="AH573" s="74">
        <v>0</v>
      </c>
      <c r="AI573" s="74">
        <v>0.62</v>
      </c>
      <c r="AJ573" s="74">
        <f t="shared" si="17"/>
        <v>1</v>
      </c>
      <c r="AK573" s="98">
        <v>0</v>
      </c>
      <c r="AL573" s="16">
        <v>-3.9929999999999999</v>
      </c>
      <c r="AM573" s="16">
        <v>-4.59</v>
      </c>
      <c r="AN573" s="16">
        <v>0</v>
      </c>
      <c r="AO573" s="16">
        <v>0</v>
      </c>
      <c r="AP573">
        <v>-4.0599999999999996</v>
      </c>
      <c r="AQ573">
        <v>1</v>
      </c>
      <c r="AR573">
        <v>0</v>
      </c>
    </row>
    <row r="574" spans="1:44" x14ac:dyDescent="0.35">
      <c r="A574" s="42">
        <v>585</v>
      </c>
      <c r="B574" s="25" t="s">
        <v>2009</v>
      </c>
      <c r="C574" s="24" t="s">
        <v>2018</v>
      </c>
      <c r="D574" t="s">
        <v>2019</v>
      </c>
      <c r="E574" s="89">
        <v>65.900000000000006</v>
      </c>
      <c r="F574" s="100">
        <v>-4.1811145854059903</v>
      </c>
      <c r="G574" s="67">
        <v>1</v>
      </c>
      <c r="H574" s="68"/>
      <c r="I574" s="69"/>
      <c r="J574" s="70">
        <v>1</v>
      </c>
      <c r="K574" s="71">
        <v>65.900000000000006</v>
      </c>
      <c r="L574" s="71">
        <v>65.900000000000006</v>
      </c>
      <c r="M574" s="71">
        <v>0</v>
      </c>
      <c r="N574" s="80">
        <v>104</v>
      </c>
      <c r="O574" s="72" t="s">
        <v>47</v>
      </c>
      <c r="P574" s="72" t="s">
        <v>58</v>
      </c>
      <c r="Q574" s="73">
        <v>107.12</v>
      </c>
      <c r="R574" s="74">
        <v>0.14299999999999999</v>
      </c>
      <c r="S574" s="74">
        <v>0.42076999999999998</v>
      </c>
      <c r="T574" s="75">
        <v>29.7</v>
      </c>
      <c r="U574" s="74">
        <v>0.13191700000000001</v>
      </c>
      <c r="V574" s="74">
        <v>0</v>
      </c>
      <c r="W574" s="74">
        <v>2</v>
      </c>
      <c r="X574" s="74">
        <v>1</v>
      </c>
      <c r="Y574" s="74">
        <v>1</v>
      </c>
      <c r="Z574" s="76">
        <v>-1.1635800000000001</v>
      </c>
      <c r="AA574" s="76">
        <v>100</v>
      </c>
      <c r="AB574" s="77">
        <v>0</v>
      </c>
      <c r="AC574" s="74" t="b">
        <v>0</v>
      </c>
      <c r="AD574" s="78" t="s">
        <v>42</v>
      </c>
      <c r="AE574" s="78">
        <v>0.77</v>
      </c>
      <c r="AF574" s="78">
        <f t="shared" si="16"/>
        <v>1</v>
      </c>
      <c r="AG574" s="79">
        <v>0</v>
      </c>
      <c r="AH574" s="74">
        <v>0</v>
      </c>
      <c r="AI574" s="74">
        <v>0.61</v>
      </c>
      <c r="AJ574" s="74">
        <f t="shared" si="17"/>
        <v>1</v>
      </c>
      <c r="AK574" s="98">
        <v>0</v>
      </c>
      <c r="AL574" s="16">
        <v>-4.1829999999999998</v>
      </c>
      <c r="AM574" s="16">
        <v>-4.58</v>
      </c>
      <c r="AN574" s="16">
        <v>0</v>
      </c>
      <c r="AO574" s="16">
        <v>0</v>
      </c>
      <c r="AP574">
        <v>-4.05</v>
      </c>
      <c r="AQ574">
        <v>1</v>
      </c>
      <c r="AR574">
        <v>0</v>
      </c>
    </row>
    <row r="575" spans="1:44" x14ac:dyDescent="0.35">
      <c r="A575" s="42">
        <v>586</v>
      </c>
      <c r="B575" s="25" t="s">
        <v>2009</v>
      </c>
      <c r="C575" s="24" t="s">
        <v>2020</v>
      </c>
      <c r="D575" t="s">
        <v>2021</v>
      </c>
      <c r="E575" s="89">
        <v>78</v>
      </c>
      <c r="F575" s="100">
        <v>-4.1079053973095192</v>
      </c>
      <c r="G575" s="67">
        <v>2</v>
      </c>
      <c r="H575" s="68"/>
      <c r="I575" s="69"/>
      <c r="J575" s="70">
        <v>1</v>
      </c>
      <c r="K575" s="71">
        <v>78</v>
      </c>
      <c r="L575" s="71">
        <v>78</v>
      </c>
      <c r="M575" s="71">
        <v>0</v>
      </c>
      <c r="N575" s="80">
        <v>104</v>
      </c>
      <c r="O575" s="72" t="s">
        <v>47</v>
      </c>
      <c r="P575" s="72" t="s">
        <v>53</v>
      </c>
      <c r="Q575" s="73">
        <v>95.11</v>
      </c>
      <c r="R575" s="74">
        <v>-0.14499999999999999</v>
      </c>
      <c r="S575" s="74">
        <v>-1.99211</v>
      </c>
      <c r="T575" s="75">
        <v>32.86</v>
      </c>
      <c r="U575" s="74">
        <v>0.16852200000000001</v>
      </c>
      <c r="V575" s="74">
        <v>1</v>
      </c>
      <c r="W575" s="74">
        <v>2</v>
      </c>
      <c r="X575" s="74">
        <v>0</v>
      </c>
      <c r="Y575" s="74">
        <v>1</v>
      </c>
      <c r="Z575" s="76">
        <v>2.0090599999999998</v>
      </c>
      <c r="AA575" s="76">
        <v>100</v>
      </c>
      <c r="AB575" s="77">
        <v>0</v>
      </c>
      <c r="AC575" s="74" t="b">
        <v>0</v>
      </c>
      <c r="AD575" s="78" t="s">
        <v>42</v>
      </c>
      <c r="AE575" s="78">
        <v>0.76</v>
      </c>
      <c r="AF575" s="78">
        <f t="shared" si="16"/>
        <v>1</v>
      </c>
      <c r="AG575" s="79">
        <v>0</v>
      </c>
      <c r="AH575" s="74">
        <v>0</v>
      </c>
      <c r="AI575" s="74">
        <v>0.62</v>
      </c>
      <c r="AJ575" s="74">
        <f t="shared" si="17"/>
        <v>1</v>
      </c>
      <c r="AK575" s="98">
        <v>0</v>
      </c>
      <c r="AL575" s="16">
        <v>-4.2560000000000002</v>
      </c>
      <c r="AM575" s="16">
        <v>-4.79</v>
      </c>
      <c r="AN575" s="16">
        <v>0</v>
      </c>
      <c r="AO575" s="16">
        <v>0</v>
      </c>
      <c r="AP575">
        <v>-4.3099999999999996</v>
      </c>
      <c r="AQ575">
        <v>1</v>
      </c>
      <c r="AR575">
        <v>1</v>
      </c>
    </row>
    <row r="576" spans="1:44" x14ac:dyDescent="0.35">
      <c r="A576" s="42">
        <v>587</v>
      </c>
      <c r="B576" s="25" t="s">
        <v>2009</v>
      </c>
      <c r="C576" s="24" t="s">
        <v>2022</v>
      </c>
      <c r="D576" t="s">
        <v>2023</v>
      </c>
      <c r="E576" s="89">
        <v>81.2</v>
      </c>
      <c r="F576" s="100">
        <v>-4.0904439707588249</v>
      </c>
      <c r="G576" s="67">
        <v>2</v>
      </c>
      <c r="H576" s="68"/>
      <c r="I576" s="69"/>
      <c r="J576" s="70">
        <v>1</v>
      </c>
      <c r="K576" s="71">
        <v>81.2</v>
      </c>
      <c r="L576" s="71">
        <v>81.2</v>
      </c>
      <c r="M576" s="71">
        <v>0</v>
      </c>
      <c r="N576" s="80">
        <v>104</v>
      </c>
      <c r="O576" s="72" t="s">
        <v>47</v>
      </c>
      <c r="P576" s="72" t="s">
        <v>41</v>
      </c>
      <c r="Q576" s="73">
        <v>109.14</v>
      </c>
      <c r="R576" s="74">
        <v>-3.5000000000000003E-2</v>
      </c>
      <c r="S576" s="74">
        <v>-6.8891300000000003E-2</v>
      </c>
      <c r="T576" s="75">
        <v>32.86</v>
      </c>
      <c r="U576" s="74">
        <v>0.147838</v>
      </c>
      <c r="V576" s="74">
        <v>1</v>
      </c>
      <c r="W576" s="74">
        <v>2</v>
      </c>
      <c r="X576" s="74">
        <v>1</v>
      </c>
      <c r="Y576" s="74">
        <v>1</v>
      </c>
      <c r="Z576" s="76">
        <v>-0.72842499999999999</v>
      </c>
      <c r="AA576" s="76">
        <v>100</v>
      </c>
      <c r="AB576" s="77">
        <v>0</v>
      </c>
      <c r="AC576" s="74" t="b">
        <v>0</v>
      </c>
      <c r="AD576" s="78" t="s">
        <v>42</v>
      </c>
      <c r="AE576" s="78">
        <v>0.77</v>
      </c>
      <c r="AF576" s="78">
        <f t="shared" si="16"/>
        <v>1</v>
      </c>
      <c r="AG576" s="79">
        <v>0</v>
      </c>
      <c r="AH576" s="74">
        <v>0</v>
      </c>
      <c r="AI576" s="74">
        <v>0.62</v>
      </c>
      <c r="AJ576" s="74">
        <f t="shared" si="17"/>
        <v>1</v>
      </c>
      <c r="AK576" s="98">
        <v>0</v>
      </c>
      <c r="AL576" s="16">
        <v>-4.0599999999999996</v>
      </c>
      <c r="AM576" s="16">
        <v>-5.0599999999999996</v>
      </c>
      <c r="AN576" s="16">
        <v>1</v>
      </c>
      <c r="AO576" s="16">
        <v>0</v>
      </c>
      <c r="AP576">
        <v>-4.22</v>
      </c>
      <c r="AQ576">
        <v>1</v>
      </c>
      <c r="AR576">
        <v>1</v>
      </c>
    </row>
    <row r="577" spans="1:44" x14ac:dyDescent="0.35">
      <c r="A577" s="42">
        <v>588</v>
      </c>
      <c r="B577" s="25" t="s">
        <v>2009</v>
      </c>
      <c r="C577" s="24" t="s">
        <v>2024</v>
      </c>
      <c r="D577" t="s">
        <v>2025</v>
      </c>
      <c r="E577" s="89">
        <v>85.9</v>
      </c>
      <c r="F577" s="100">
        <v>-4.0660068361687571</v>
      </c>
      <c r="G577" s="67">
        <v>2</v>
      </c>
      <c r="H577" s="68"/>
      <c r="I577" s="69"/>
      <c r="J577" s="70">
        <v>1</v>
      </c>
      <c r="K577" s="71">
        <v>85.9</v>
      </c>
      <c r="L577" s="71">
        <v>85.9</v>
      </c>
      <c r="M577" s="71">
        <v>0</v>
      </c>
      <c r="N577" s="80">
        <v>104</v>
      </c>
      <c r="O577" s="72" t="s">
        <v>47</v>
      </c>
      <c r="P577" s="72" t="s">
        <v>58</v>
      </c>
      <c r="Q577" s="73">
        <v>155.21</v>
      </c>
      <c r="R577" s="74">
        <v>2.1859999999999999</v>
      </c>
      <c r="S577" s="74">
        <v>2.58283</v>
      </c>
      <c r="T577" s="75">
        <v>12.63</v>
      </c>
      <c r="U577" s="74">
        <v>4.1946499999999998E-2</v>
      </c>
      <c r="V577" s="74">
        <v>0</v>
      </c>
      <c r="W577" s="74">
        <v>1</v>
      </c>
      <c r="X577" s="74">
        <v>1</v>
      </c>
      <c r="Y577" s="74">
        <v>2</v>
      </c>
      <c r="Z577" s="76">
        <v>-2.30531</v>
      </c>
      <c r="AA577" s="76">
        <v>88.631500000000003</v>
      </c>
      <c r="AB577" s="77">
        <v>0</v>
      </c>
      <c r="AC577" s="74" t="b">
        <v>0</v>
      </c>
      <c r="AD577" s="78" t="s">
        <v>42</v>
      </c>
      <c r="AE577" s="78">
        <v>0.77</v>
      </c>
      <c r="AF577" s="78">
        <f t="shared" si="16"/>
        <v>1</v>
      </c>
      <c r="AG577" s="79">
        <v>0</v>
      </c>
      <c r="AH577" s="74"/>
      <c r="AI577" s="74">
        <v>0.56999999999999995</v>
      </c>
      <c r="AJ577" s="74">
        <f t="shared" si="17"/>
        <v>0</v>
      </c>
      <c r="AK577" s="98">
        <v>0</v>
      </c>
      <c r="AL577" s="16">
        <v>-4.0129999999999999</v>
      </c>
      <c r="AM577" s="16">
        <v>-4.92</v>
      </c>
      <c r="AN577" s="16">
        <v>1</v>
      </c>
      <c r="AO577" s="16">
        <v>0</v>
      </c>
      <c r="AP577">
        <v>-4.07</v>
      </c>
      <c r="AQ577">
        <v>1</v>
      </c>
      <c r="AR577">
        <v>1</v>
      </c>
    </row>
    <row r="578" spans="1:44" x14ac:dyDescent="0.35">
      <c r="A578" s="42">
        <v>589</v>
      </c>
      <c r="B578" s="25" t="s">
        <v>2009</v>
      </c>
      <c r="C578" s="24" t="s">
        <v>2026</v>
      </c>
      <c r="D578" t="s">
        <v>2027</v>
      </c>
      <c r="E578" s="89">
        <v>95.4</v>
      </c>
      <c r="F578" s="100">
        <v>-4.0204516252959053</v>
      </c>
      <c r="G578" s="67">
        <v>2</v>
      </c>
      <c r="H578" s="68"/>
      <c r="I578" s="69"/>
      <c r="J578" s="70">
        <v>1</v>
      </c>
      <c r="K578" s="71">
        <v>95.4</v>
      </c>
      <c r="L578" s="71">
        <v>95.4</v>
      </c>
      <c r="M578" s="71">
        <v>0</v>
      </c>
      <c r="N578" s="80">
        <v>104</v>
      </c>
      <c r="O578" s="72" t="s">
        <v>47</v>
      </c>
      <c r="P578" s="72" t="s">
        <v>41</v>
      </c>
      <c r="Q578" s="73">
        <v>94.13</v>
      </c>
      <c r="R578" s="74">
        <v>-0.14499999999999999</v>
      </c>
      <c r="S578" s="74">
        <v>-1.58846</v>
      </c>
      <c r="T578" s="75">
        <v>38.65</v>
      </c>
      <c r="U578" s="74">
        <v>0.18512999999999999</v>
      </c>
      <c r="V578" s="74">
        <v>2</v>
      </c>
      <c r="W578" s="74">
        <v>2</v>
      </c>
      <c r="X578" s="74">
        <v>0</v>
      </c>
      <c r="Y578" s="74">
        <v>1</v>
      </c>
      <c r="Z578" s="76">
        <v>1.4559500000000001</v>
      </c>
      <c r="AA578" s="76">
        <v>100</v>
      </c>
      <c r="AB578" s="77">
        <v>0</v>
      </c>
      <c r="AC578" s="74" t="b">
        <v>0</v>
      </c>
      <c r="AD578" s="78" t="s">
        <v>42</v>
      </c>
      <c r="AE578" s="78">
        <v>0.76</v>
      </c>
      <c r="AF578" s="78">
        <f t="shared" ref="AF578:AF641" si="18">IF(AE578&gt;0.6,1,0)</f>
        <v>1</v>
      </c>
      <c r="AG578" s="79">
        <v>0</v>
      </c>
      <c r="AH578" s="74">
        <v>0</v>
      </c>
      <c r="AI578" s="74">
        <v>0.62</v>
      </c>
      <c r="AJ578" s="74">
        <f t="shared" ref="AJ578:AJ641" si="19">IF(AI578&gt;0.6,1,0)</f>
        <v>1</v>
      </c>
      <c r="AK578" s="98">
        <v>0</v>
      </c>
      <c r="AL578" s="16">
        <v>-4.694</v>
      </c>
      <c r="AM578" s="16">
        <v>-4.82</v>
      </c>
      <c r="AN578" s="16">
        <v>0</v>
      </c>
      <c r="AO578" s="16">
        <v>0</v>
      </c>
      <c r="AP578">
        <v>-4.26</v>
      </c>
      <c r="AQ578">
        <v>1</v>
      </c>
      <c r="AR578">
        <v>1</v>
      </c>
    </row>
    <row r="579" spans="1:44" x14ac:dyDescent="0.35">
      <c r="A579" s="42">
        <v>590</v>
      </c>
      <c r="B579" s="25" t="s">
        <v>2009</v>
      </c>
      <c r="C579" s="24" t="s">
        <v>2028</v>
      </c>
      <c r="D579" t="s">
        <v>2029</v>
      </c>
      <c r="E579" s="89">
        <v>101</v>
      </c>
      <c r="F579" s="100">
        <v>-3.9956786262173574</v>
      </c>
      <c r="G579" s="67">
        <v>2</v>
      </c>
      <c r="H579" s="68"/>
      <c r="I579" s="69"/>
      <c r="J579" s="70">
        <v>1</v>
      </c>
      <c r="K579" s="71">
        <v>101</v>
      </c>
      <c r="L579" s="71">
        <v>101</v>
      </c>
      <c r="M579" s="71">
        <v>0</v>
      </c>
      <c r="N579" s="80">
        <v>104</v>
      </c>
      <c r="O579" s="72" t="s">
        <v>47</v>
      </c>
      <c r="P579" s="72" t="s">
        <v>41</v>
      </c>
      <c r="Q579" s="73">
        <v>169.24</v>
      </c>
      <c r="R579" s="74">
        <v>2.4670000000000001</v>
      </c>
      <c r="S579" s="74">
        <v>2.5977600000000001</v>
      </c>
      <c r="T579" s="75">
        <v>12.63</v>
      </c>
      <c r="U579" s="74">
        <v>3.8149799999999998E-2</v>
      </c>
      <c r="V579" s="74">
        <v>0</v>
      </c>
      <c r="W579" s="74">
        <v>1</v>
      </c>
      <c r="X579" s="74">
        <v>2</v>
      </c>
      <c r="Y579" s="74">
        <v>2</v>
      </c>
      <c r="Z579" s="76">
        <v>-2.3884799999999999</v>
      </c>
      <c r="AA579" s="76">
        <v>76.146500000000003</v>
      </c>
      <c r="AB579" s="77">
        <v>0</v>
      </c>
      <c r="AC579" s="74" t="b">
        <v>0</v>
      </c>
      <c r="AD579" s="78" t="s">
        <v>42</v>
      </c>
      <c r="AE579" s="78">
        <v>0.78</v>
      </c>
      <c r="AF579" s="78">
        <f t="shared" si="18"/>
        <v>1</v>
      </c>
      <c r="AG579" s="79">
        <v>0</v>
      </c>
      <c r="AH579" s="74"/>
      <c r="AI579" s="74">
        <v>0.56000000000000005</v>
      </c>
      <c r="AJ579" s="74">
        <f t="shared" si="19"/>
        <v>0</v>
      </c>
      <c r="AK579" s="98">
        <v>0</v>
      </c>
      <c r="AL579" s="16">
        <v>-4.165</v>
      </c>
      <c r="AM579" s="16">
        <v>-4.92</v>
      </c>
      <c r="AN579" s="16">
        <v>1</v>
      </c>
      <c r="AO579" s="16">
        <v>0</v>
      </c>
      <c r="AP579">
        <v>-4.03</v>
      </c>
      <c r="AQ579">
        <v>1</v>
      </c>
      <c r="AR579">
        <v>1</v>
      </c>
    </row>
    <row r="580" spans="1:44" x14ac:dyDescent="0.35">
      <c r="A580" s="42">
        <v>591</v>
      </c>
      <c r="B580" s="25" t="s">
        <v>2009</v>
      </c>
      <c r="C580" s="24" t="s">
        <v>2030</v>
      </c>
      <c r="D580" t="s">
        <v>2031</v>
      </c>
      <c r="E580" s="89">
        <v>106</v>
      </c>
      <c r="F580" s="100">
        <v>-3.9746941347352296</v>
      </c>
      <c r="G580" s="67">
        <v>2</v>
      </c>
      <c r="H580" s="68"/>
      <c r="I580" s="69"/>
      <c r="J580" s="70">
        <v>1</v>
      </c>
      <c r="K580" s="71">
        <v>106</v>
      </c>
      <c r="L580" s="71">
        <v>106</v>
      </c>
      <c r="M580" s="71">
        <v>0</v>
      </c>
      <c r="N580" s="80">
        <v>104</v>
      </c>
      <c r="O580" s="72" t="s">
        <v>47</v>
      </c>
      <c r="P580" s="72" t="s">
        <v>41</v>
      </c>
      <c r="Q580" s="73">
        <v>107.17</v>
      </c>
      <c r="R580" s="74">
        <v>1.1990000000000001</v>
      </c>
      <c r="S580" s="74">
        <v>1.48959</v>
      </c>
      <c r="T580" s="75">
        <v>12.63</v>
      </c>
      <c r="U580" s="74">
        <v>5.0820200000000003E-2</v>
      </c>
      <c r="V580" s="74">
        <v>0</v>
      </c>
      <c r="W580" s="74">
        <v>1</v>
      </c>
      <c r="X580" s="74">
        <v>1</v>
      </c>
      <c r="Y580" s="74">
        <v>1</v>
      </c>
      <c r="Z580" s="76">
        <v>-0.935782</v>
      </c>
      <c r="AA580" s="76">
        <v>100</v>
      </c>
      <c r="AB580" s="77">
        <v>0</v>
      </c>
      <c r="AC580" s="74" t="b">
        <v>0</v>
      </c>
      <c r="AD580" s="78" t="s">
        <v>42</v>
      </c>
      <c r="AE580" s="78">
        <v>0.76</v>
      </c>
      <c r="AF580" s="78">
        <f t="shared" si="18"/>
        <v>1</v>
      </c>
      <c r="AG580" s="79">
        <v>0</v>
      </c>
      <c r="AH580" s="74">
        <v>0</v>
      </c>
      <c r="AI580" s="74">
        <v>0.62</v>
      </c>
      <c r="AJ580" s="74">
        <f t="shared" si="19"/>
        <v>1</v>
      </c>
      <c r="AK580" s="98">
        <v>0</v>
      </c>
      <c r="AL580" s="16">
        <v>-3.9990000000000001</v>
      </c>
      <c r="AM580" s="16">
        <v>-4.93</v>
      </c>
      <c r="AN580" s="16">
        <v>1</v>
      </c>
      <c r="AO580" s="16">
        <v>0</v>
      </c>
      <c r="AP580">
        <v>-3.99</v>
      </c>
      <c r="AQ580">
        <v>1</v>
      </c>
      <c r="AR580">
        <v>1</v>
      </c>
    </row>
    <row r="581" spans="1:44" x14ac:dyDescent="0.35">
      <c r="A581" s="42">
        <v>592</v>
      </c>
      <c r="B581" s="25" t="s">
        <v>2009</v>
      </c>
      <c r="C581" s="24" t="s">
        <v>2032</v>
      </c>
      <c r="D581" t="s">
        <v>2033</v>
      </c>
      <c r="E581" s="89">
        <v>107</v>
      </c>
      <c r="F581" s="100">
        <v>-3.9706162223147903</v>
      </c>
      <c r="G581" s="67">
        <v>2</v>
      </c>
      <c r="H581" s="68"/>
      <c r="I581" s="69"/>
      <c r="J581" s="70">
        <v>1</v>
      </c>
      <c r="K581" s="71">
        <v>107</v>
      </c>
      <c r="L581" s="71">
        <v>107</v>
      </c>
      <c r="M581" s="71">
        <v>0</v>
      </c>
      <c r="N581" s="80">
        <v>104</v>
      </c>
      <c r="O581" s="72" t="s">
        <v>47</v>
      </c>
      <c r="P581" s="72" t="s">
        <v>41</v>
      </c>
      <c r="Q581" s="73">
        <v>79.11</v>
      </c>
      <c r="R581" s="74">
        <v>0.46800000000000003</v>
      </c>
      <c r="S581" s="74">
        <v>0.73870000000000002</v>
      </c>
      <c r="T581" s="75">
        <v>12.63</v>
      </c>
      <c r="U581" s="74">
        <v>6.4411800000000005E-2</v>
      </c>
      <c r="V581" s="74">
        <v>0</v>
      </c>
      <c r="W581" s="74">
        <v>1</v>
      </c>
      <c r="X581" s="74">
        <v>0</v>
      </c>
      <c r="Y581" s="74">
        <v>1</v>
      </c>
      <c r="Z581" s="76">
        <v>-0.34582499999999999</v>
      </c>
      <c r="AA581" s="76">
        <v>100</v>
      </c>
      <c r="AB581" s="77">
        <v>0</v>
      </c>
      <c r="AC581" s="74" t="b">
        <v>0</v>
      </c>
      <c r="AD581" s="78" t="s">
        <v>42</v>
      </c>
      <c r="AE581" s="78">
        <v>0.76</v>
      </c>
      <c r="AF581" s="78">
        <f t="shared" si="18"/>
        <v>1</v>
      </c>
      <c r="AG581" s="79">
        <v>0</v>
      </c>
      <c r="AH581" s="74">
        <v>0</v>
      </c>
      <c r="AI581" s="74">
        <v>0.62</v>
      </c>
      <c r="AJ581" s="74">
        <f t="shared" si="19"/>
        <v>1</v>
      </c>
      <c r="AK581" s="98">
        <v>0</v>
      </c>
      <c r="AL581" s="16">
        <v>-3.931</v>
      </c>
      <c r="AM581" s="16">
        <v>-4.5599999999999996</v>
      </c>
      <c r="AN581" s="16">
        <v>1</v>
      </c>
      <c r="AO581" s="16">
        <v>0</v>
      </c>
      <c r="AP581">
        <v>-4.0599999999999996</v>
      </c>
      <c r="AQ581">
        <v>1</v>
      </c>
      <c r="AR581">
        <v>1</v>
      </c>
    </row>
    <row r="582" spans="1:44" x14ac:dyDescent="0.35">
      <c r="A582" s="42">
        <v>593</v>
      </c>
      <c r="B582" s="25" t="s">
        <v>2009</v>
      </c>
      <c r="C582" s="24" t="s">
        <v>2034</v>
      </c>
      <c r="D582" t="s">
        <v>2035</v>
      </c>
      <c r="E582" s="89">
        <v>109</v>
      </c>
      <c r="F582" s="100">
        <v>-3.9625735020593762</v>
      </c>
      <c r="G582" s="67">
        <v>2</v>
      </c>
      <c r="H582" s="68"/>
      <c r="I582" s="69"/>
      <c r="J582" s="70">
        <v>1</v>
      </c>
      <c r="K582" s="71">
        <v>109</v>
      </c>
      <c r="L582" s="71">
        <v>109</v>
      </c>
      <c r="M582" s="71">
        <v>0</v>
      </c>
      <c r="N582" s="80">
        <v>104</v>
      </c>
      <c r="O582" s="72" t="s">
        <v>47</v>
      </c>
      <c r="P582" s="72" t="s">
        <v>41</v>
      </c>
      <c r="Q582" s="73">
        <v>93.14</v>
      </c>
      <c r="R582" s="74">
        <v>0.84599999999999997</v>
      </c>
      <c r="S582" s="74">
        <v>1.1806399999999999</v>
      </c>
      <c r="T582" s="75">
        <v>12.63</v>
      </c>
      <c r="U582" s="74">
        <v>5.8812499999999997E-2</v>
      </c>
      <c r="V582" s="74">
        <v>0</v>
      </c>
      <c r="W582" s="74">
        <v>1</v>
      </c>
      <c r="X582" s="74">
        <v>0</v>
      </c>
      <c r="Y582" s="74">
        <v>1</v>
      </c>
      <c r="Z582" s="76">
        <v>-0.64394099999999999</v>
      </c>
      <c r="AA582" s="76">
        <v>100</v>
      </c>
      <c r="AB582" s="77">
        <v>0</v>
      </c>
      <c r="AC582" s="74" t="b">
        <v>0</v>
      </c>
      <c r="AD582" s="78" t="s">
        <v>42</v>
      </c>
      <c r="AE582" s="78">
        <v>0.76</v>
      </c>
      <c r="AF582" s="78">
        <f t="shared" si="18"/>
        <v>1</v>
      </c>
      <c r="AG582" s="79">
        <v>0</v>
      </c>
      <c r="AH582" s="74">
        <v>0</v>
      </c>
      <c r="AI582" s="74">
        <v>0.62</v>
      </c>
      <c r="AJ582" s="74">
        <f t="shared" si="19"/>
        <v>1</v>
      </c>
      <c r="AK582" s="98">
        <v>0</v>
      </c>
      <c r="AL582" s="16">
        <v>-4.0140000000000002</v>
      </c>
      <c r="AM582" s="16">
        <v>-4.45</v>
      </c>
      <c r="AN582" s="16">
        <v>1</v>
      </c>
      <c r="AO582" s="16">
        <v>0</v>
      </c>
      <c r="AP582">
        <v>-4.05</v>
      </c>
      <c r="AQ582">
        <v>1</v>
      </c>
      <c r="AR582">
        <v>1</v>
      </c>
    </row>
    <row r="583" spans="1:44" x14ac:dyDescent="0.35">
      <c r="A583" s="42">
        <v>594</v>
      </c>
      <c r="B583" s="25" t="s">
        <v>2009</v>
      </c>
      <c r="C583" s="24" t="s">
        <v>2036</v>
      </c>
      <c r="D583" t="s">
        <v>2037</v>
      </c>
      <c r="E583" s="89">
        <v>129</v>
      </c>
      <c r="F583" s="100">
        <v>-3.8894102897007512</v>
      </c>
      <c r="G583" s="67">
        <v>2</v>
      </c>
      <c r="H583" s="68"/>
      <c r="I583" s="69"/>
      <c r="J583" s="70">
        <v>1</v>
      </c>
      <c r="K583" s="71">
        <v>129</v>
      </c>
      <c r="L583" s="71">
        <v>129</v>
      </c>
      <c r="M583" s="71">
        <v>0</v>
      </c>
      <c r="N583" s="80">
        <v>104</v>
      </c>
      <c r="O583" s="72" t="s">
        <v>47</v>
      </c>
      <c r="P583" s="72" t="s">
        <v>41</v>
      </c>
      <c r="Q583" s="73">
        <v>97.100000000000009</v>
      </c>
      <c r="R583" s="74">
        <v>0.92900000000000005</v>
      </c>
      <c r="S583" s="74">
        <v>0.92718</v>
      </c>
      <c r="T583" s="75">
        <v>18.03</v>
      </c>
      <c r="U583" s="74">
        <v>9.0374099999999999E-2</v>
      </c>
      <c r="V583" s="74">
        <v>0</v>
      </c>
      <c r="W583" s="74">
        <v>2</v>
      </c>
      <c r="X583" s="74">
        <v>0</v>
      </c>
      <c r="Y583" s="74">
        <v>1</v>
      </c>
      <c r="Z583" s="76">
        <v>-1.0381199999999999</v>
      </c>
      <c r="AA583" s="76">
        <v>100</v>
      </c>
      <c r="AB583" s="77">
        <v>0</v>
      </c>
      <c r="AC583" s="74" t="b">
        <v>0</v>
      </c>
      <c r="AD583" s="78" t="s">
        <v>42</v>
      </c>
      <c r="AE583" s="78">
        <v>0.76</v>
      </c>
      <c r="AF583" s="78">
        <f t="shared" si="18"/>
        <v>1</v>
      </c>
      <c r="AG583" s="79">
        <v>0</v>
      </c>
      <c r="AH583" s="74">
        <v>0</v>
      </c>
      <c r="AI583" s="74">
        <v>0.62</v>
      </c>
      <c r="AJ583" s="74">
        <f t="shared" si="19"/>
        <v>1</v>
      </c>
      <c r="AK583" s="98">
        <v>0</v>
      </c>
      <c r="AL583" s="16">
        <v>-3.9929999999999999</v>
      </c>
      <c r="AM583" s="16">
        <v>-4.55</v>
      </c>
      <c r="AN583" s="16">
        <v>0</v>
      </c>
      <c r="AO583" s="16">
        <v>0</v>
      </c>
      <c r="AP583">
        <v>-3.98</v>
      </c>
      <c r="AQ583">
        <v>1</v>
      </c>
      <c r="AR583">
        <v>1</v>
      </c>
    </row>
    <row r="584" spans="1:44" x14ac:dyDescent="0.35">
      <c r="A584" s="42">
        <v>595</v>
      </c>
      <c r="B584" s="25" t="s">
        <v>2009</v>
      </c>
      <c r="C584" s="24" t="s">
        <v>2038</v>
      </c>
      <c r="D584" t="s">
        <v>2039</v>
      </c>
      <c r="E584" s="89">
        <v>130</v>
      </c>
      <c r="F584" s="100">
        <v>-3.8860566476931631</v>
      </c>
      <c r="G584" s="67">
        <v>2</v>
      </c>
      <c r="H584" s="68"/>
      <c r="I584" s="69"/>
      <c r="J584" s="70">
        <v>1</v>
      </c>
      <c r="K584" s="71">
        <v>130</v>
      </c>
      <c r="L584" s="71">
        <v>130</v>
      </c>
      <c r="M584" s="71">
        <v>0</v>
      </c>
      <c r="N584" s="80">
        <v>104</v>
      </c>
      <c r="O584" s="72" t="s">
        <v>47</v>
      </c>
      <c r="P584" s="72" t="s">
        <v>41</v>
      </c>
      <c r="Q584" s="73">
        <v>155.21</v>
      </c>
      <c r="R584" s="74">
        <v>2.1859999999999999</v>
      </c>
      <c r="S584" s="74">
        <v>2.6504400000000001</v>
      </c>
      <c r="T584" s="75">
        <v>12.63</v>
      </c>
      <c r="U584" s="74">
        <v>4.2814100000000001E-2</v>
      </c>
      <c r="V584" s="74">
        <v>0</v>
      </c>
      <c r="W584" s="74">
        <v>1</v>
      </c>
      <c r="X584" s="74">
        <v>1</v>
      </c>
      <c r="Y584" s="74">
        <v>2</v>
      </c>
      <c r="Z584" s="76">
        <v>-2.4962499999999999</v>
      </c>
      <c r="AA584" s="76">
        <v>86.375799999999998</v>
      </c>
      <c r="AB584" s="77">
        <v>0</v>
      </c>
      <c r="AC584" s="74" t="b">
        <v>0</v>
      </c>
      <c r="AD584" s="78" t="s">
        <v>42</v>
      </c>
      <c r="AE584" s="78">
        <v>0.77</v>
      </c>
      <c r="AF584" s="78">
        <f t="shared" si="18"/>
        <v>1</v>
      </c>
      <c r="AG584" s="79">
        <v>0</v>
      </c>
      <c r="AH584" s="74"/>
      <c r="AI584" s="74">
        <v>0.56999999999999995</v>
      </c>
      <c r="AJ584" s="74">
        <f t="shared" si="19"/>
        <v>0</v>
      </c>
      <c r="AK584" s="98">
        <v>0</v>
      </c>
      <c r="AL584" s="16">
        <v>-4.0940000000000003</v>
      </c>
      <c r="AM584" s="16">
        <v>-4.92</v>
      </c>
      <c r="AN584" s="16">
        <v>1</v>
      </c>
      <c r="AO584" s="16">
        <v>0</v>
      </c>
      <c r="AP584">
        <v>-3.97</v>
      </c>
      <c r="AQ584">
        <v>1</v>
      </c>
      <c r="AR584">
        <v>1</v>
      </c>
    </row>
    <row r="585" spans="1:44" x14ac:dyDescent="0.35">
      <c r="A585" s="42">
        <v>596</v>
      </c>
      <c r="B585" s="8" t="s">
        <v>2040</v>
      </c>
      <c r="C585" s="24" t="s">
        <v>2041</v>
      </c>
      <c r="D585" t="s">
        <v>2042</v>
      </c>
      <c r="E585" s="89">
        <v>21.650000000000002</v>
      </c>
      <c r="F585" s="100">
        <v>-4.6645420993106157</v>
      </c>
      <c r="G585" s="67">
        <v>1</v>
      </c>
      <c r="H585" s="68">
        <v>3.3219399538106238</v>
      </c>
      <c r="I585" s="69"/>
      <c r="J585" s="70">
        <v>1</v>
      </c>
      <c r="K585" s="71">
        <v>21.650000000000002</v>
      </c>
      <c r="L585" s="71">
        <v>21.650000000000002</v>
      </c>
      <c r="M585" s="71">
        <v>0</v>
      </c>
      <c r="N585" s="80" t="s">
        <v>2043</v>
      </c>
      <c r="O585" s="72" t="s">
        <v>47</v>
      </c>
      <c r="P585" s="72" t="s">
        <v>41</v>
      </c>
      <c r="Q585" s="73">
        <v>341.91</v>
      </c>
      <c r="R585" s="74">
        <v>4.2779999999999996</v>
      </c>
      <c r="S585" s="74">
        <v>3.7844699999999998</v>
      </c>
      <c r="T585" s="75">
        <v>15.77</v>
      </c>
      <c r="U585" s="74">
        <v>3.0905599999999998E-2</v>
      </c>
      <c r="V585" s="74">
        <v>0</v>
      </c>
      <c r="W585" s="74">
        <v>2</v>
      </c>
      <c r="X585" s="74">
        <v>4</v>
      </c>
      <c r="Y585" s="74">
        <v>4</v>
      </c>
      <c r="Z585" s="76">
        <v>-2.8329</v>
      </c>
      <c r="AA585" s="76">
        <v>33.828699999999998</v>
      </c>
      <c r="AB585" s="77">
        <v>0</v>
      </c>
      <c r="AC585" s="74" t="b">
        <v>0</v>
      </c>
      <c r="AD585" s="78" t="s">
        <v>42</v>
      </c>
      <c r="AE585" s="78">
        <v>0.98</v>
      </c>
      <c r="AF585" s="78">
        <f t="shared" si="18"/>
        <v>1</v>
      </c>
      <c r="AG585" s="79">
        <v>0</v>
      </c>
      <c r="AH585" s="74">
        <v>2</v>
      </c>
      <c r="AI585" s="74">
        <v>0.95</v>
      </c>
      <c r="AJ585" s="74">
        <f t="shared" si="19"/>
        <v>1</v>
      </c>
      <c r="AK585" s="98">
        <v>0</v>
      </c>
      <c r="AL585" s="16">
        <v>-4.8730000000000002</v>
      </c>
      <c r="AM585" s="16">
        <v>-5.09</v>
      </c>
      <c r="AN585" s="16">
        <v>1</v>
      </c>
      <c r="AO585" s="16">
        <v>0</v>
      </c>
      <c r="AP585">
        <v>-4.75</v>
      </c>
      <c r="AQ585">
        <v>1</v>
      </c>
      <c r="AR585">
        <v>0</v>
      </c>
    </row>
    <row r="586" spans="1:44" x14ac:dyDescent="0.35">
      <c r="A586" s="42">
        <v>597</v>
      </c>
      <c r="B586" s="8" t="s">
        <v>2044</v>
      </c>
      <c r="C586" s="24" t="s">
        <v>2045</v>
      </c>
      <c r="D586" t="s">
        <v>2046</v>
      </c>
      <c r="E586" s="89">
        <v>12.22</v>
      </c>
      <c r="F586" s="100">
        <v>-4.9129287940934647</v>
      </c>
      <c r="G586" s="67">
        <v>1</v>
      </c>
      <c r="H586" s="68">
        <v>3.7144026186579375</v>
      </c>
      <c r="I586" s="69"/>
      <c r="J586" s="70">
        <v>1</v>
      </c>
      <c r="K586" s="71">
        <v>12.22</v>
      </c>
      <c r="L586" s="71">
        <v>12.22</v>
      </c>
      <c r="M586" s="71">
        <v>0</v>
      </c>
      <c r="N586" s="80" t="s">
        <v>2043</v>
      </c>
      <c r="O586" s="72" t="s">
        <v>40</v>
      </c>
      <c r="P586" s="72" t="s">
        <v>41</v>
      </c>
      <c r="Q586" s="73">
        <v>341.91</v>
      </c>
      <c r="R586" s="74">
        <v>4.2779999999999996</v>
      </c>
      <c r="S586" s="74">
        <v>3.77047</v>
      </c>
      <c r="T586" s="75">
        <v>15.77</v>
      </c>
      <c r="U586" s="74">
        <v>3.1209000000000001E-2</v>
      </c>
      <c r="V586" s="74">
        <v>0</v>
      </c>
      <c r="W586" s="74">
        <v>2</v>
      </c>
      <c r="X586" s="74">
        <v>4</v>
      </c>
      <c r="Y586" s="74">
        <v>4</v>
      </c>
      <c r="Z586" s="76">
        <v>-2.83934</v>
      </c>
      <c r="AA586" s="76">
        <v>33.714599999999997</v>
      </c>
      <c r="AB586" s="77">
        <v>0</v>
      </c>
      <c r="AC586" s="74" t="b">
        <v>0</v>
      </c>
      <c r="AD586" s="78" t="s">
        <v>42</v>
      </c>
      <c r="AE586" s="78">
        <v>0.99</v>
      </c>
      <c r="AF586" s="78">
        <f t="shared" si="18"/>
        <v>1</v>
      </c>
      <c r="AG586" s="79">
        <v>0</v>
      </c>
      <c r="AH586" s="74">
        <v>2</v>
      </c>
      <c r="AI586" s="74">
        <v>0.94</v>
      </c>
      <c r="AJ586" s="74">
        <f t="shared" si="19"/>
        <v>1</v>
      </c>
      <c r="AK586" s="98">
        <v>0</v>
      </c>
      <c r="AL586" s="16">
        <v>-4.8689999999999998</v>
      </c>
      <c r="AM586" s="16">
        <v>-5.07</v>
      </c>
      <c r="AN586" s="16">
        <v>1</v>
      </c>
      <c r="AO586" s="16">
        <v>0</v>
      </c>
      <c r="AP586">
        <v>-4.8600000000000003</v>
      </c>
      <c r="AQ586">
        <v>1</v>
      </c>
      <c r="AR586">
        <v>0</v>
      </c>
    </row>
    <row r="587" spans="1:44" x14ac:dyDescent="0.35">
      <c r="A587" s="42">
        <v>598</v>
      </c>
      <c r="B587" s="8" t="s">
        <v>2047</v>
      </c>
      <c r="C587" s="24" t="s">
        <v>2048</v>
      </c>
      <c r="D587" t="s">
        <v>2049</v>
      </c>
      <c r="E587" s="89">
        <v>2.54</v>
      </c>
      <c r="F587" s="100">
        <v>-5.5951662833800615</v>
      </c>
      <c r="G587" s="67">
        <v>0</v>
      </c>
      <c r="H587" s="68">
        <v>3.9291338582677167</v>
      </c>
      <c r="I587" s="69"/>
      <c r="J587" s="70">
        <v>1</v>
      </c>
      <c r="K587" s="71">
        <v>2.54</v>
      </c>
      <c r="L587" s="71">
        <v>2.54</v>
      </c>
      <c r="M587" s="71">
        <v>0</v>
      </c>
      <c r="N587" s="80" t="s">
        <v>2043</v>
      </c>
      <c r="O587" s="72" t="s">
        <v>40</v>
      </c>
      <c r="P587" s="72" t="s">
        <v>41</v>
      </c>
      <c r="Q587" s="73">
        <v>376.35</v>
      </c>
      <c r="R587" s="74">
        <v>4.76</v>
      </c>
      <c r="S587" s="74">
        <v>4.52447</v>
      </c>
      <c r="T587" s="75">
        <v>15.77</v>
      </c>
      <c r="U587" s="74">
        <v>2.9383900000000001E-2</v>
      </c>
      <c r="V587" s="74">
        <v>0</v>
      </c>
      <c r="W587" s="74">
        <v>2</v>
      </c>
      <c r="X587" s="74">
        <v>4</v>
      </c>
      <c r="Y587" s="74">
        <v>4</v>
      </c>
      <c r="Z587" s="76">
        <v>-3.4005299999999998</v>
      </c>
      <c r="AA587" s="76">
        <v>29.181899999999999</v>
      </c>
      <c r="AB587" s="77">
        <v>0</v>
      </c>
      <c r="AC587" s="74" t="b">
        <v>0</v>
      </c>
      <c r="AD587" s="78" t="s">
        <v>42</v>
      </c>
      <c r="AE587" s="78">
        <v>0.99</v>
      </c>
      <c r="AF587" s="78">
        <f t="shared" si="18"/>
        <v>1</v>
      </c>
      <c r="AG587" s="79">
        <v>0</v>
      </c>
      <c r="AH587" s="74">
        <v>2</v>
      </c>
      <c r="AI587" s="74">
        <v>0.92</v>
      </c>
      <c r="AJ587" s="74">
        <f t="shared" si="19"/>
        <v>1</v>
      </c>
      <c r="AK587" s="98">
        <v>0</v>
      </c>
      <c r="AL587" s="16">
        <v>-4.83</v>
      </c>
      <c r="AM587" s="16">
        <v>-5</v>
      </c>
      <c r="AN587" s="16">
        <v>1</v>
      </c>
      <c r="AO587" s="16">
        <v>0</v>
      </c>
      <c r="AP587">
        <v>-5.14</v>
      </c>
      <c r="AQ587">
        <v>1</v>
      </c>
      <c r="AR587">
        <v>0</v>
      </c>
    </row>
    <row r="588" spans="1:44" x14ac:dyDescent="0.35">
      <c r="A588" s="42">
        <v>599</v>
      </c>
      <c r="B588" s="8" t="s">
        <v>2050</v>
      </c>
      <c r="C588" s="24" t="s">
        <v>2051</v>
      </c>
      <c r="D588" t="s">
        <v>2052</v>
      </c>
      <c r="E588" s="89">
        <v>1.37</v>
      </c>
      <c r="F588" s="100">
        <v>-5.8632794328435933</v>
      </c>
      <c r="G588" s="67">
        <v>0</v>
      </c>
      <c r="H588" s="68">
        <v>28.416058394160583</v>
      </c>
      <c r="I588" s="69"/>
      <c r="J588" s="70">
        <v>1</v>
      </c>
      <c r="K588" s="71">
        <v>1.37</v>
      </c>
      <c r="L588" s="71">
        <v>1.37</v>
      </c>
      <c r="M588" s="71">
        <v>0</v>
      </c>
      <c r="N588" s="80" t="s">
        <v>2043</v>
      </c>
      <c r="O588" s="72" t="s">
        <v>40</v>
      </c>
      <c r="P588" s="72" t="s">
        <v>41</v>
      </c>
      <c r="Q588" s="73">
        <v>376.35</v>
      </c>
      <c r="R588" s="74">
        <v>4.76</v>
      </c>
      <c r="S588" s="74">
        <v>4.5104699999999998</v>
      </c>
      <c r="T588" s="75">
        <v>15.77</v>
      </c>
      <c r="U588" s="74">
        <v>2.92912E-2</v>
      </c>
      <c r="V588" s="74">
        <v>0</v>
      </c>
      <c r="W588" s="74">
        <v>2</v>
      </c>
      <c r="X588" s="74">
        <v>4</v>
      </c>
      <c r="Y588" s="74">
        <v>4</v>
      </c>
      <c r="Z588" s="76">
        <v>-3.3980700000000001</v>
      </c>
      <c r="AA588" s="76">
        <v>29.305800000000001</v>
      </c>
      <c r="AB588" s="77">
        <v>0</v>
      </c>
      <c r="AC588" s="74" t="b">
        <v>0</v>
      </c>
      <c r="AD588" s="78" t="s">
        <v>42</v>
      </c>
      <c r="AE588" s="78">
        <v>0.99</v>
      </c>
      <c r="AF588" s="78">
        <f t="shared" si="18"/>
        <v>1</v>
      </c>
      <c r="AG588" s="79">
        <v>0</v>
      </c>
      <c r="AH588" s="74">
        <v>2</v>
      </c>
      <c r="AI588" s="74">
        <v>0.9</v>
      </c>
      <c r="AJ588" s="74">
        <f t="shared" si="19"/>
        <v>1</v>
      </c>
      <c r="AK588" s="98">
        <v>0</v>
      </c>
      <c r="AL588" s="16">
        <v>-4.7830000000000004</v>
      </c>
      <c r="AM588" s="16">
        <v>-5.08</v>
      </c>
      <c r="AN588" s="16">
        <v>1</v>
      </c>
      <c r="AO588" s="16">
        <v>0</v>
      </c>
      <c r="AP588">
        <v>-5.08</v>
      </c>
      <c r="AQ588">
        <v>1</v>
      </c>
      <c r="AR588">
        <v>0</v>
      </c>
    </row>
    <row r="589" spans="1:44" x14ac:dyDescent="0.35">
      <c r="A589" s="42">
        <v>600</v>
      </c>
      <c r="B589" s="8" t="s">
        <v>2053</v>
      </c>
      <c r="C589" s="24" t="s">
        <v>2054</v>
      </c>
      <c r="D589" t="s">
        <v>2055</v>
      </c>
      <c r="E589" s="89">
        <v>2.83</v>
      </c>
      <c r="F589" s="100">
        <v>-5.5482135644757093</v>
      </c>
      <c r="G589" s="67">
        <v>0</v>
      </c>
      <c r="H589" s="68"/>
      <c r="I589" s="69"/>
      <c r="J589" s="70">
        <v>3</v>
      </c>
      <c r="K589" s="71">
        <v>2.39</v>
      </c>
      <c r="L589" s="71">
        <v>2.83</v>
      </c>
      <c r="M589" s="71">
        <v>0.22</v>
      </c>
      <c r="N589" s="71" t="s">
        <v>2056</v>
      </c>
      <c r="O589" s="72" t="s">
        <v>40</v>
      </c>
      <c r="P589" s="72" t="s">
        <v>53</v>
      </c>
      <c r="Q589" s="73">
        <v>407.65000000000003</v>
      </c>
      <c r="R589" s="74">
        <v>1.8779999999999999</v>
      </c>
      <c r="S589" s="74">
        <v>-0.937913</v>
      </c>
      <c r="T589" s="75">
        <v>62.730000000000004</v>
      </c>
      <c r="U589" s="74">
        <v>8.7284600000000004E-2</v>
      </c>
      <c r="V589" s="74">
        <v>0</v>
      </c>
      <c r="W589" s="74">
        <v>4</v>
      </c>
      <c r="X589" s="74">
        <v>20</v>
      </c>
      <c r="Y589" s="74">
        <v>0</v>
      </c>
      <c r="Z589" s="76">
        <v>0.488645</v>
      </c>
      <c r="AA589" s="76">
        <v>56.966500000000003</v>
      </c>
      <c r="AB589" s="77">
        <v>2</v>
      </c>
      <c r="AC589" s="74" t="b">
        <v>0</v>
      </c>
      <c r="AD589" s="78" t="s">
        <v>42</v>
      </c>
      <c r="AE589" s="78">
        <v>0.76</v>
      </c>
      <c r="AF589" s="78">
        <f t="shared" si="18"/>
        <v>1</v>
      </c>
      <c r="AG589" s="79">
        <v>0</v>
      </c>
      <c r="AH589" s="74">
        <v>0</v>
      </c>
      <c r="AI589" s="74">
        <v>0.62</v>
      </c>
      <c r="AJ589" s="74">
        <f t="shared" si="19"/>
        <v>1</v>
      </c>
      <c r="AK589" s="98">
        <v>0</v>
      </c>
      <c r="AL589" s="16">
        <v>-5.2919999999999998</v>
      </c>
      <c r="AM589" s="16">
        <v>-5.29</v>
      </c>
      <c r="AN589" s="16">
        <v>0</v>
      </c>
      <c r="AO589" s="16">
        <v>0</v>
      </c>
      <c r="AP589">
        <v>-5.17</v>
      </c>
      <c r="AQ589">
        <v>1</v>
      </c>
      <c r="AR589">
        <v>0</v>
      </c>
    </row>
    <row r="590" spans="1:44" x14ac:dyDescent="0.35">
      <c r="A590" s="42">
        <v>601</v>
      </c>
      <c r="B590" s="8" t="s">
        <v>2057</v>
      </c>
      <c r="C590" s="24" t="s">
        <v>2058</v>
      </c>
      <c r="D590" t="s">
        <v>2059</v>
      </c>
      <c r="E590" s="89">
        <v>0.12</v>
      </c>
      <c r="F590" s="100">
        <v>-6.9208187539523749</v>
      </c>
      <c r="G590" s="67">
        <v>0</v>
      </c>
      <c r="H590" s="68">
        <v>1.3333333333333335</v>
      </c>
      <c r="I590" s="69">
        <v>3</v>
      </c>
      <c r="J590" s="70">
        <v>1</v>
      </c>
      <c r="K590" s="71">
        <v>0.12</v>
      </c>
      <c r="L590" s="71">
        <v>0.12</v>
      </c>
      <c r="M590" s="71">
        <v>0</v>
      </c>
      <c r="N590" s="80" t="s">
        <v>2060</v>
      </c>
      <c r="O590" s="72" t="s">
        <v>141</v>
      </c>
      <c r="P590" s="72" t="s">
        <v>53</v>
      </c>
      <c r="Q590" s="73">
        <v>924.21</v>
      </c>
      <c r="R590" s="74">
        <v>-1.0149999999999999</v>
      </c>
      <c r="S590" s="74">
        <v>-0.192717</v>
      </c>
      <c r="T590" s="75">
        <v>329.51</v>
      </c>
      <c r="U590" s="74">
        <v>0.30094100000000001</v>
      </c>
      <c r="V590" s="74">
        <v>13</v>
      </c>
      <c r="W590" s="74">
        <v>18</v>
      </c>
      <c r="X590" s="74">
        <v>3</v>
      </c>
      <c r="Y590" s="74">
        <v>3</v>
      </c>
      <c r="Z590" s="76">
        <v>-4.3113099999999998</v>
      </c>
      <c r="AA590" s="76">
        <v>68.784999999999997</v>
      </c>
      <c r="AB590" s="77">
        <v>2</v>
      </c>
      <c r="AC590" s="74" t="b">
        <v>0</v>
      </c>
      <c r="AD590" s="78" t="s">
        <v>42</v>
      </c>
      <c r="AE590" s="78">
        <v>0.76</v>
      </c>
      <c r="AF590" s="78">
        <f t="shared" si="18"/>
        <v>1</v>
      </c>
      <c r="AG590" s="79">
        <v>0</v>
      </c>
      <c r="AH590" s="74">
        <v>0</v>
      </c>
      <c r="AI590" s="74">
        <v>0.62</v>
      </c>
      <c r="AJ590" s="74">
        <f t="shared" si="19"/>
        <v>1</v>
      </c>
      <c r="AK590" s="98">
        <v>0</v>
      </c>
      <c r="AL590" s="16">
        <v>-6.282</v>
      </c>
      <c r="AM590" s="16">
        <v>-6.67</v>
      </c>
      <c r="AN590" s="16">
        <v>0</v>
      </c>
      <c r="AO590" s="16">
        <v>0</v>
      </c>
      <c r="AP590">
        <v>-6.73</v>
      </c>
      <c r="AQ590">
        <v>1</v>
      </c>
      <c r="AR590">
        <v>0</v>
      </c>
    </row>
    <row r="591" spans="1:44" x14ac:dyDescent="0.35">
      <c r="A591" s="42">
        <v>602</v>
      </c>
      <c r="B591" s="8" t="s">
        <v>2061</v>
      </c>
      <c r="C591" s="24" t="s">
        <v>2062</v>
      </c>
      <c r="D591" t="s">
        <v>2063</v>
      </c>
      <c r="E591" s="89">
        <v>22.6</v>
      </c>
      <c r="F591" s="100">
        <v>-4.6458915608525988</v>
      </c>
      <c r="G591" s="67">
        <v>1</v>
      </c>
      <c r="H591" s="68"/>
      <c r="I591" s="69"/>
      <c r="J591" s="70">
        <v>1</v>
      </c>
      <c r="K591" s="71">
        <v>22.6</v>
      </c>
      <c r="L591" s="71">
        <v>22.6</v>
      </c>
      <c r="M591" s="71">
        <v>0</v>
      </c>
      <c r="N591" s="80" t="s">
        <v>2064</v>
      </c>
      <c r="O591" s="72" t="s">
        <v>47</v>
      </c>
      <c r="P591" s="72" t="s">
        <v>58</v>
      </c>
      <c r="Q591" s="73">
        <v>252.28</v>
      </c>
      <c r="R591" s="74">
        <v>2.83</v>
      </c>
      <c r="S591" s="74">
        <v>3.972</v>
      </c>
      <c r="T591" s="75">
        <v>38.83</v>
      </c>
      <c r="U591" s="74">
        <v>9.7366300000000003E-2</v>
      </c>
      <c r="V591" s="74">
        <v>0</v>
      </c>
      <c r="W591" s="74">
        <v>3</v>
      </c>
      <c r="X591" s="74">
        <v>2</v>
      </c>
      <c r="Y591" s="74">
        <v>3</v>
      </c>
      <c r="Z591" s="76">
        <v>-4.1625699999999997</v>
      </c>
      <c r="AA591" s="76">
        <v>58.292900000000003</v>
      </c>
      <c r="AB591" s="77">
        <v>0</v>
      </c>
      <c r="AC591" s="74" t="b">
        <v>0</v>
      </c>
      <c r="AD591" s="78" t="s">
        <v>42</v>
      </c>
      <c r="AE591" s="78">
        <v>0.95</v>
      </c>
      <c r="AF591" s="78">
        <f t="shared" si="18"/>
        <v>1</v>
      </c>
      <c r="AG591" s="79">
        <v>0</v>
      </c>
      <c r="AH591" s="74">
        <v>2</v>
      </c>
      <c r="AI591" s="74">
        <v>0.93</v>
      </c>
      <c r="AJ591" s="74">
        <f t="shared" si="19"/>
        <v>1</v>
      </c>
      <c r="AK591" s="98">
        <v>0</v>
      </c>
      <c r="AL591" s="16">
        <v>-4.657</v>
      </c>
      <c r="AM591" s="16">
        <v>-4.5199999999999996</v>
      </c>
      <c r="AN591" s="16">
        <v>1</v>
      </c>
      <c r="AO591" s="16">
        <v>0</v>
      </c>
      <c r="AP591">
        <v>-4.7</v>
      </c>
      <c r="AQ591">
        <v>1</v>
      </c>
      <c r="AR591">
        <v>1</v>
      </c>
    </row>
    <row r="592" spans="1:44" x14ac:dyDescent="0.35">
      <c r="A592" s="42">
        <v>603</v>
      </c>
      <c r="B592" s="8" t="s">
        <v>2065</v>
      </c>
      <c r="C592" s="24" t="s">
        <v>2066</v>
      </c>
      <c r="D592" t="s">
        <v>2067</v>
      </c>
      <c r="E592" s="89">
        <v>25</v>
      </c>
      <c r="F592" s="100">
        <v>-4.6020599913279625</v>
      </c>
      <c r="G592" s="67">
        <v>1</v>
      </c>
      <c r="H592" s="68"/>
      <c r="I592" s="69"/>
      <c r="J592" s="70">
        <v>1</v>
      </c>
      <c r="K592" s="71">
        <v>25</v>
      </c>
      <c r="L592" s="71">
        <v>25</v>
      </c>
      <c r="M592" s="71">
        <v>0</v>
      </c>
      <c r="N592" s="80" t="s">
        <v>2064</v>
      </c>
      <c r="O592" s="72" t="s">
        <v>47</v>
      </c>
      <c r="P592" s="72" t="s">
        <v>58</v>
      </c>
      <c r="Q592" s="73">
        <v>282.31</v>
      </c>
      <c r="R592" s="74">
        <v>2.5329999999999999</v>
      </c>
      <c r="S592" s="74">
        <v>4.032</v>
      </c>
      <c r="T592" s="75">
        <v>50.26</v>
      </c>
      <c r="U592" s="74">
        <v>0.11319799999999999</v>
      </c>
      <c r="V592" s="74">
        <v>0</v>
      </c>
      <c r="W592" s="74">
        <v>4</v>
      </c>
      <c r="X592" s="74">
        <v>3</v>
      </c>
      <c r="Y592" s="74">
        <v>3</v>
      </c>
      <c r="Z592" s="76">
        <v>-4.4482799999999996</v>
      </c>
      <c r="AA592" s="76">
        <v>49.436599999999999</v>
      </c>
      <c r="AB592" s="77">
        <v>0</v>
      </c>
      <c r="AC592" s="74" t="b">
        <v>0</v>
      </c>
      <c r="AD592" s="78" t="s">
        <v>42</v>
      </c>
      <c r="AE592" s="78">
        <v>0.97</v>
      </c>
      <c r="AF592" s="78">
        <f t="shared" si="18"/>
        <v>1</v>
      </c>
      <c r="AG592" s="79">
        <v>0</v>
      </c>
      <c r="AH592" s="74">
        <v>2</v>
      </c>
      <c r="AI592" s="74">
        <v>0.98</v>
      </c>
      <c r="AJ592" s="74">
        <f t="shared" si="19"/>
        <v>1</v>
      </c>
      <c r="AK592" s="98">
        <v>0</v>
      </c>
      <c r="AL592" s="16">
        <v>-4.617</v>
      </c>
      <c r="AM592" s="16">
        <v>-4.8</v>
      </c>
      <c r="AN592" s="16">
        <v>1</v>
      </c>
      <c r="AO592" s="16">
        <v>0</v>
      </c>
      <c r="AP592">
        <v>-4.67</v>
      </c>
      <c r="AQ592">
        <v>1</v>
      </c>
      <c r="AR592">
        <v>1</v>
      </c>
    </row>
    <row r="593" spans="1:44" x14ac:dyDescent="0.35">
      <c r="A593" s="42">
        <v>604</v>
      </c>
      <c r="B593" s="8" t="s">
        <v>2068</v>
      </c>
      <c r="C593" s="24" t="s">
        <v>2069</v>
      </c>
      <c r="D593" t="s">
        <v>2070</v>
      </c>
      <c r="E593" s="89">
        <v>23.3</v>
      </c>
      <c r="F593" s="100">
        <v>-4.6326440789739811</v>
      </c>
      <c r="G593" s="67">
        <v>1</v>
      </c>
      <c r="H593" s="68"/>
      <c r="I593" s="69"/>
      <c r="J593" s="70">
        <v>1</v>
      </c>
      <c r="K593" s="71">
        <v>23.3</v>
      </c>
      <c r="L593" s="71">
        <v>23.3</v>
      </c>
      <c r="M593" s="71">
        <v>0</v>
      </c>
      <c r="N593" s="80" t="s">
        <v>2064</v>
      </c>
      <c r="O593" s="72" t="s">
        <v>47</v>
      </c>
      <c r="P593" s="72" t="s">
        <v>58</v>
      </c>
      <c r="Q593" s="73">
        <v>282.31</v>
      </c>
      <c r="R593" s="74">
        <v>2.5329999999999999</v>
      </c>
      <c r="S593" s="74">
        <v>3.7290000000000001</v>
      </c>
      <c r="T593" s="75">
        <v>50.26</v>
      </c>
      <c r="U593" s="74">
        <v>0.113776</v>
      </c>
      <c r="V593" s="74">
        <v>0</v>
      </c>
      <c r="W593" s="74">
        <v>4</v>
      </c>
      <c r="X593" s="74">
        <v>3</v>
      </c>
      <c r="Y593" s="74">
        <v>3</v>
      </c>
      <c r="Z593" s="76">
        <v>-4.0628000000000002</v>
      </c>
      <c r="AA593" s="76">
        <v>52.128900000000002</v>
      </c>
      <c r="AB593" s="77">
        <v>0</v>
      </c>
      <c r="AC593" s="74" t="b">
        <v>0</v>
      </c>
      <c r="AD593" s="78" t="s">
        <v>42</v>
      </c>
      <c r="AE593" s="78">
        <v>0.94</v>
      </c>
      <c r="AF593" s="78">
        <f t="shared" si="18"/>
        <v>1</v>
      </c>
      <c r="AG593" s="79">
        <v>0</v>
      </c>
      <c r="AH593" s="74">
        <v>2</v>
      </c>
      <c r="AI593" s="74">
        <v>0.95</v>
      </c>
      <c r="AJ593" s="74">
        <f t="shared" si="19"/>
        <v>1</v>
      </c>
      <c r="AK593" s="98">
        <v>0</v>
      </c>
      <c r="AL593" s="16">
        <v>-4.7190000000000003</v>
      </c>
      <c r="AM593" s="16">
        <v>-4.42</v>
      </c>
      <c r="AN593" s="16">
        <v>1</v>
      </c>
      <c r="AO593" s="16">
        <v>1</v>
      </c>
      <c r="AP593">
        <v>-4.68</v>
      </c>
      <c r="AQ593">
        <v>1</v>
      </c>
      <c r="AR593">
        <v>0</v>
      </c>
    </row>
    <row r="594" spans="1:44" x14ac:dyDescent="0.35">
      <c r="A594" s="42">
        <v>605</v>
      </c>
      <c r="B594" s="8" t="s">
        <v>2071</v>
      </c>
      <c r="C594" s="24" t="s">
        <v>2072</v>
      </c>
      <c r="D594" t="s">
        <v>2073</v>
      </c>
      <c r="E594" s="89">
        <v>27.6</v>
      </c>
      <c r="F594" s="100">
        <v>-4.5590909179347818</v>
      </c>
      <c r="G594" s="67">
        <v>1</v>
      </c>
      <c r="H594" s="68"/>
      <c r="I594" s="69"/>
      <c r="J594" s="70">
        <v>1</v>
      </c>
      <c r="K594" s="71">
        <v>27.6</v>
      </c>
      <c r="L594" s="71">
        <v>27.6</v>
      </c>
      <c r="M594" s="71">
        <v>0</v>
      </c>
      <c r="N594" s="80" t="s">
        <v>2064</v>
      </c>
      <c r="O594" s="72" t="s">
        <v>47</v>
      </c>
      <c r="P594" s="72" t="s">
        <v>58</v>
      </c>
      <c r="Q594" s="73">
        <v>312.33999999999997</v>
      </c>
      <c r="R594" s="74">
        <v>1.9830000000000001</v>
      </c>
      <c r="S594" s="74">
        <v>3.7890000000000001</v>
      </c>
      <c r="T594" s="75">
        <v>61.690000000000005</v>
      </c>
      <c r="U594" s="74">
        <v>0.12729599999999999</v>
      </c>
      <c r="V594" s="74">
        <v>0</v>
      </c>
      <c r="W594" s="74">
        <v>5</v>
      </c>
      <c r="X594" s="74">
        <v>4</v>
      </c>
      <c r="Y594" s="74">
        <v>3</v>
      </c>
      <c r="Z594" s="76">
        <v>-4.5189700000000004</v>
      </c>
      <c r="AA594" s="76">
        <v>46.929000000000002</v>
      </c>
      <c r="AB594" s="77">
        <v>0</v>
      </c>
      <c r="AC594" s="74" t="b">
        <v>0</v>
      </c>
      <c r="AD594" s="78" t="s">
        <v>42</v>
      </c>
      <c r="AE594" s="78">
        <v>0.95</v>
      </c>
      <c r="AF594" s="78">
        <f t="shared" si="18"/>
        <v>1</v>
      </c>
      <c r="AG594" s="79">
        <v>0</v>
      </c>
      <c r="AH594" s="74">
        <v>2</v>
      </c>
      <c r="AI594" s="74">
        <v>0.98</v>
      </c>
      <c r="AJ594" s="74">
        <f t="shared" si="19"/>
        <v>1</v>
      </c>
      <c r="AK594" s="98">
        <v>0</v>
      </c>
      <c r="AL594" s="16">
        <v>-4.6539999999999999</v>
      </c>
      <c r="AM594" s="16">
        <v>-4.47</v>
      </c>
      <c r="AN594" s="16">
        <v>1</v>
      </c>
      <c r="AO594" s="16">
        <v>0</v>
      </c>
      <c r="AP594">
        <v>-4.76</v>
      </c>
      <c r="AQ594">
        <v>1</v>
      </c>
      <c r="AR594">
        <v>1</v>
      </c>
    </row>
    <row r="595" spans="1:44" x14ac:dyDescent="0.35">
      <c r="A595" s="42">
        <v>606</v>
      </c>
      <c r="B595" s="8" t="s">
        <v>2074</v>
      </c>
      <c r="C595" s="24" t="s">
        <v>2075</v>
      </c>
      <c r="D595" t="s">
        <v>2076</v>
      </c>
      <c r="E595" s="89">
        <v>3.8000000000000003</v>
      </c>
      <c r="F595" s="100">
        <v>-5.4202164033831899</v>
      </c>
      <c r="G595" s="67">
        <v>0</v>
      </c>
      <c r="H595" s="68"/>
      <c r="I595" s="69"/>
      <c r="J595" s="70">
        <v>1</v>
      </c>
      <c r="K595" s="71">
        <v>3.8000000000000003</v>
      </c>
      <c r="L595" s="71">
        <v>3.8000000000000003</v>
      </c>
      <c r="M595" s="71">
        <v>0</v>
      </c>
      <c r="N595" s="80" t="s">
        <v>2064</v>
      </c>
      <c r="O595" s="72" t="s">
        <v>40</v>
      </c>
      <c r="P595" s="72" t="s">
        <v>48</v>
      </c>
      <c r="Q595" s="73">
        <v>238.25</v>
      </c>
      <c r="R595" s="74">
        <v>2.581</v>
      </c>
      <c r="S595" s="74">
        <v>3.4287000000000001</v>
      </c>
      <c r="T595" s="75">
        <v>47.63</v>
      </c>
      <c r="U595" s="74">
        <v>0.128191</v>
      </c>
      <c r="V595" s="74">
        <v>1</v>
      </c>
      <c r="W595" s="74">
        <v>3</v>
      </c>
      <c r="X595" s="74">
        <v>1</v>
      </c>
      <c r="Y595" s="74">
        <v>3</v>
      </c>
      <c r="Z595" s="76">
        <v>-3.6381000000000001</v>
      </c>
      <c r="AA595" s="76">
        <v>73.592299999999994</v>
      </c>
      <c r="AB595" s="77">
        <v>0</v>
      </c>
      <c r="AC595" s="74" t="b">
        <v>0</v>
      </c>
      <c r="AD595" s="78" t="s">
        <v>42</v>
      </c>
      <c r="AE595" s="78">
        <v>0.92</v>
      </c>
      <c r="AF595" s="78">
        <f t="shared" si="18"/>
        <v>1</v>
      </c>
      <c r="AG595" s="79">
        <v>0</v>
      </c>
      <c r="AH595" s="74">
        <v>2</v>
      </c>
      <c r="AI595" s="74">
        <v>0.88</v>
      </c>
      <c r="AJ595" s="74">
        <f t="shared" si="19"/>
        <v>1</v>
      </c>
      <c r="AK595" s="98">
        <v>0</v>
      </c>
      <c r="AL595" s="16">
        <v>-4.7309999999999999</v>
      </c>
      <c r="AM595" s="16">
        <v>-4.79</v>
      </c>
      <c r="AN595" s="16">
        <v>1</v>
      </c>
      <c r="AO595" s="16">
        <v>0</v>
      </c>
      <c r="AP595">
        <v>-4.62</v>
      </c>
      <c r="AQ595">
        <v>1</v>
      </c>
      <c r="AR595">
        <v>0</v>
      </c>
    </row>
    <row r="596" spans="1:44" x14ac:dyDescent="0.35">
      <c r="A596" s="42">
        <v>607</v>
      </c>
      <c r="B596" s="8" t="s">
        <v>2077</v>
      </c>
      <c r="C596" s="24" t="s">
        <v>2078</v>
      </c>
      <c r="D596" t="s">
        <v>2079</v>
      </c>
      <c r="E596" s="89">
        <v>6.1000000000000005</v>
      </c>
      <c r="F596" s="100">
        <v>-5.2146701649892329</v>
      </c>
      <c r="G596" s="67">
        <v>0</v>
      </c>
      <c r="H596" s="68"/>
      <c r="I596" s="69"/>
      <c r="J596" s="70">
        <v>1</v>
      </c>
      <c r="K596" s="71">
        <v>6.1000000000000005</v>
      </c>
      <c r="L596" s="71">
        <v>6.1000000000000005</v>
      </c>
      <c r="M596" s="71">
        <v>0</v>
      </c>
      <c r="N596" s="80" t="s">
        <v>2064</v>
      </c>
      <c r="O596" s="72" t="s">
        <v>40</v>
      </c>
      <c r="P596" s="72" t="s">
        <v>48</v>
      </c>
      <c r="Q596" s="73">
        <v>254.25</v>
      </c>
      <c r="R596" s="74">
        <v>2.0409999999999999</v>
      </c>
      <c r="S596" s="74">
        <v>2.6849099999999999</v>
      </c>
      <c r="T596" s="75">
        <v>67.86</v>
      </c>
      <c r="U596" s="74">
        <v>0.18046300000000001</v>
      </c>
      <c r="V596" s="74">
        <v>2</v>
      </c>
      <c r="W596" s="74">
        <v>4</v>
      </c>
      <c r="X596" s="74">
        <v>1</v>
      </c>
      <c r="Y596" s="74">
        <v>3</v>
      </c>
      <c r="Z596" s="76">
        <v>-3.4300999999999999</v>
      </c>
      <c r="AA596" s="76">
        <v>86.288399999999996</v>
      </c>
      <c r="AB596" s="77">
        <v>0</v>
      </c>
      <c r="AC596" s="74" t="b">
        <v>0</v>
      </c>
      <c r="AD596" s="78" t="s">
        <v>42</v>
      </c>
      <c r="AE596" s="78">
        <v>0.8</v>
      </c>
      <c r="AF596" s="78">
        <f t="shared" si="18"/>
        <v>1</v>
      </c>
      <c r="AG596" s="79">
        <v>0</v>
      </c>
      <c r="AH596" s="74">
        <v>2</v>
      </c>
      <c r="AI596" s="74">
        <v>0.62</v>
      </c>
      <c r="AJ596" s="74">
        <f t="shared" si="19"/>
        <v>1</v>
      </c>
      <c r="AK596" s="98">
        <v>0</v>
      </c>
      <c r="AL596" s="16">
        <v>-4.6879999999999997</v>
      </c>
      <c r="AM596" s="16">
        <v>-4.88</v>
      </c>
      <c r="AN596" s="16">
        <v>1</v>
      </c>
      <c r="AO596" s="16">
        <v>1</v>
      </c>
      <c r="AP596">
        <v>-4.92</v>
      </c>
      <c r="AQ596">
        <v>1</v>
      </c>
      <c r="AR596">
        <v>1</v>
      </c>
    </row>
    <row r="597" spans="1:44" x14ac:dyDescent="0.35">
      <c r="A597" s="42">
        <v>608</v>
      </c>
      <c r="B597" s="8" t="s">
        <v>2080</v>
      </c>
      <c r="C597" s="24" t="s">
        <v>2081</v>
      </c>
      <c r="D597" t="s">
        <v>2082</v>
      </c>
      <c r="E597" s="89">
        <v>8.3666666666666671</v>
      </c>
      <c r="F597" s="100">
        <v>-5.0774475332386242</v>
      </c>
      <c r="G597" s="67">
        <v>0</v>
      </c>
      <c r="H597" s="68">
        <v>2.5269886363636358</v>
      </c>
      <c r="I597" s="69"/>
      <c r="J597" s="70">
        <v>3</v>
      </c>
      <c r="K597" s="82">
        <v>2.2000000000000002</v>
      </c>
      <c r="L597" s="82">
        <v>16</v>
      </c>
      <c r="M597" s="71">
        <v>7.01</v>
      </c>
      <c r="N597" s="80" t="s">
        <v>2083</v>
      </c>
      <c r="O597" s="72" t="s">
        <v>40</v>
      </c>
      <c r="P597" s="72" t="s">
        <v>48</v>
      </c>
      <c r="Q597" s="73">
        <v>254.25</v>
      </c>
      <c r="R597" s="74">
        <v>2.552</v>
      </c>
      <c r="S597" s="74">
        <v>2.7463600000000001</v>
      </c>
      <c r="T597" s="75">
        <v>67.86</v>
      </c>
      <c r="U597" s="74">
        <v>0.183286</v>
      </c>
      <c r="V597" s="74">
        <v>2</v>
      </c>
      <c r="W597" s="74">
        <v>4</v>
      </c>
      <c r="X597" s="74">
        <v>1</v>
      </c>
      <c r="Y597" s="74">
        <v>3</v>
      </c>
      <c r="Z597" s="76">
        <v>-3.16717</v>
      </c>
      <c r="AA597" s="76">
        <v>85.831800000000001</v>
      </c>
      <c r="AB597" s="77">
        <v>0</v>
      </c>
      <c r="AC597" s="74" t="b">
        <v>0</v>
      </c>
      <c r="AD597" s="78" t="s">
        <v>42</v>
      </c>
      <c r="AE597" s="78">
        <v>0.78</v>
      </c>
      <c r="AF597" s="78">
        <f t="shared" si="18"/>
        <v>1</v>
      </c>
      <c r="AG597" s="79">
        <v>0</v>
      </c>
      <c r="AH597" s="74">
        <v>2</v>
      </c>
      <c r="AI597" s="74">
        <v>0.64</v>
      </c>
      <c r="AJ597" s="74">
        <f t="shared" si="19"/>
        <v>1</v>
      </c>
      <c r="AK597" s="98">
        <v>0</v>
      </c>
      <c r="AL597" s="16">
        <v>-4.8739999999999997</v>
      </c>
      <c r="AM597" s="16">
        <v>-4.83</v>
      </c>
      <c r="AN597" s="16">
        <v>1</v>
      </c>
      <c r="AO597" s="16">
        <v>1</v>
      </c>
      <c r="AP597">
        <v>-4.93</v>
      </c>
      <c r="AQ597">
        <v>1</v>
      </c>
      <c r="AR597">
        <v>1</v>
      </c>
    </row>
    <row r="598" spans="1:44" x14ac:dyDescent="0.35">
      <c r="A598" s="42">
        <v>609</v>
      </c>
      <c r="B598" s="8" t="s">
        <v>2084</v>
      </c>
      <c r="C598" s="24" t="s">
        <v>2085</v>
      </c>
      <c r="D598" t="s">
        <v>2086</v>
      </c>
      <c r="E598" s="89">
        <v>10.366666666666667</v>
      </c>
      <c r="F598" s="100">
        <v>-4.9843608656928247</v>
      </c>
      <c r="G598" s="67">
        <v>1</v>
      </c>
      <c r="H598" s="68">
        <v>0.84403669724770636</v>
      </c>
      <c r="I598" s="69"/>
      <c r="J598" s="70">
        <v>3</v>
      </c>
      <c r="K598" s="82">
        <v>3.3</v>
      </c>
      <c r="L598" s="82">
        <v>16.899999999999999</v>
      </c>
      <c r="M598" s="71">
        <v>6.81</v>
      </c>
      <c r="N598" s="80" t="s">
        <v>2087</v>
      </c>
      <c r="O598" s="72" t="s">
        <v>40</v>
      </c>
      <c r="P598" s="72" t="s">
        <v>48</v>
      </c>
      <c r="Q598" s="73">
        <v>270.25</v>
      </c>
      <c r="R598" s="74">
        <v>1.764</v>
      </c>
      <c r="S598" s="74">
        <v>2.0766200000000001</v>
      </c>
      <c r="T598" s="75">
        <v>88.09</v>
      </c>
      <c r="U598" s="74">
        <v>0.23197499999999999</v>
      </c>
      <c r="V598" s="74">
        <v>3</v>
      </c>
      <c r="W598" s="74">
        <v>5</v>
      </c>
      <c r="X598" s="74">
        <v>1</v>
      </c>
      <c r="Y598" s="74">
        <v>3</v>
      </c>
      <c r="Z598" s="76">
        <v>-3.0531899999999998</v>
      </c>
      <c r="AA598" s="76">
        <v>99.789599999999993</v>
      </c>
      <c r="AB598" s="77">
        <v>0</v>
      </c>
      <c r="AC598" s="74" t="b">
        <v>0</v>
      </c>
      <c r="AD598" s="78" t="s">
        <v>42</v>
      </c>
      <c r="AE598" s="78">
        <v>0.65</v>
      </c>
      <c r="AF598" s="78">
        <f t="shared" si="18"/>
        <v>1</v>
      </c>
      <c r="AG598" s="79">
        <v>0</v>
      </c>
      <c r="AH598" s="74">
        <v>0</v>
      </c>
      <c r="AI598" s="74">
        <v>0.68</v>
      </c>
      <c r="AJ598" s="74">
        <f t="shared" si="19"/>
        <v>1</v>
      </c>
      <c r="AK598" s="98">
        <v>0</v>
      </c>
      <c r="AL598" s="16">
        <v>-4.8470000000000004</v>
      </c>
      <c r="AM598" s="16">
        <v>-4.66</v>
      </c>
      <c r="AN598" s="16">
        <v>1</v>
      </c>
      <c r="AO598" s="16">
        <v>0</v>
      </c>
      <c r="AP598">
        <v>-5.09</v>
      </c>
      <c r="AQ598">
        <v>1</v>
      </c>
      <c r="AR598">
        <v>1</v>
      </c>
    </row>
    <row r="599" spans="1:44" x14ac:dyDescent="0.35">
      <c r="A599" s="42">
        <v>610</v>
      </c>
      <c r="B599" s="8" t="s">
        <v>2088</v>
      </c>
      <c r="C599" s="24" t="s">
        <v>2089</v>
      </c>
      <c r="D599" t="s">
        <v>2090</v>
      </c>
      <c r="E599" s="89">
        <v>1.1000000000000001</v>
      </c>
      <c r="F599" s="100">
        <v>-5.9586073148417746</v>
      </c>
      <c r="G599" s="67">
        <v>0</v>
      </c>
      <c r="H599" s="68"/>
      <c r="I599" s="69"/>
      <c r="J599" s="70">
        <v>1</v>
      </c>
      <c r="K599" s="71">
        <v>1.1000000000000001</v>
      </c>
      <c r="L599" s="71">
        <v>1.1000000000000001</v>
      </c>
      <c r="M599" s="71">
        <v>0</v>
      </c>
      <c r="N599" s="80" t="s">
        <v>2091</v>
      </c>
      <c r="O599" s="72" t="s">
        <v>40</v>
      </c>
      <c r="P599" s="72" t="s">
        <v>41</v>
      </c>
      <c r="Q599" s="73">
        <v>489.66</v>
      </c>
      <c r="R599" s="74">
        <v>1.913</v>
      </c>
      <c r="S599" s="74">
        <v>2.76268</v>
      </c>
      <c r="T599" s="75">
        <v>103.252</v>
      </c>
      <c r="U599" s="74">
        <v>0.147206</v>
      </c>
      <c r="V599" s="74">
        <v>0</v>
      </c>
      <c r="W599" s="74">
        <v>7</v>
      </c>
      <c r="X599" s="74">
        <v>10</v>
      </c>
      <c r="Y599" s="74">
        <v>4</v>
      </c>
      <c r="Z599" s="76">
        <v>-5.3293900000000001</v>
      </c>
      <c r="AA599" s="76">
        <v>17.824200000000001</v>
      </c>
      <c r="AB599" s="77">
        <v>0</v>
      </c>
      <c r="AC599" s="74" t="b">
        <v>0</v>
      </c>
      <c r="AD599" s="78" t="s">
        <v>95</v>
      </c>
      <c r="AE599" s="78">
        <v>0.65</v>
      </c>
      <c r="AF599" s="78">
        <f t="shared" si="18"/>
        <v>1</v>
      </c>
      <c r="AG599" s="79">
        <v>0</v>
      </c>
      <c r="AH599" s="74">
        <v>1</v>
      </c>
      <c r="AI599" s="74">
        <v>0.61</v>
      </c>
      <c r="AJ599" s="74">
        <f t="shared" si="19"/>
        <v>1</v>
      </c>
      <c r="AK599" s="98">
        <v>0</v>
      </c>
      <c r="AL599" s="16">
        <v>-6.0910000000000002</v>
      </c>
      <c r="AM599" s="16">
        <v>-5.96</v>
      </c>
      <c r="AN599" s="16">
        <v>1</v>
      </c>
      <c r="AO599" s="16">
        <v>0</v>
      </c>
      <c r="AP599">
        <v>-5.68</v>
      </c>
      <c r="AQ599">
        <v>1</v>
      </c>
      <c r="AR599">
        <v>1</v>
      </c>
    </row>
    <row r="600" spans="1:44" x14ac:dyDescent="0.35">
      <c r="A600" s="42">
        <v>611</v>
      </c>
      <c r="B600" s="8" t="s">
        <v>2092</v>
      </c>
      <c r="C600" s="24" t="s">
        <v>2093</v>
      </c>
      <c r="D600" t="s">
        <v>2094</v>
      </c>
      <c r="E600" s="89">
        <v>0.4</v>
      </c>
      <c r="F600" s="100">
        <v>-6.3979400086720375</v>
      </c>
      <c r="G600" s="67">
        <v>0</v>
      </c>
      <c r="H600" s="68"/>
      <c r="I600" s="69"/>
      <c r="J600" s="70">
        <v>1</v>
      </c>
      <c r="K600" s="71">
        <v>0.4</v>
      </c>
      <c r="L600" s="71">
        <v>0.4</v>
      </c>
      <c r="M600" s="71">
        <v>0</v>
      </c>
      <c r="N600" s="80" t="s">
        <v>2091</v>
      </c>
      <c r="O600" s="72" t="s">
        <v>141</v>
      </c>
      <c r="P600" s="72" t="s">
        <v>41</v>
      </c>
      <c r="Q600" s="73">
        <v>554.78</v>
      </c>
      <c r="R600" s="74">
        <v>3.4289999999999998</v>
      </c>
      <c r="S600" s="74">
        <v>5.2876799999999999</v>
      </c>
      <c r="T600" s="75">
        <v>79.462500000000006</v>
      </c>
      <c r="U600" s="74">
        <v>0.101907</v>
      </c>
      <c r="V600" s="74">
        <v>0</v>
      </c>
      <c r="W600" s="74">
        <v>6</v>
      </c>
      <c r="X600" s="74">
        <v>11</v>
      </c>
      <c r="Y600" s="74">
        <v>5</v>
      </c>
      <c r="Z600" s="76">
        <v>-6.7670000000000003</v>
      </c>
      <c r="AA600" s="76">
        <v>0</v>
      </c>
      <c r="AB600" s="77">
        <v>1</v>
      </c>
      <c r="AC600" s="74" t="b">
        <v>0</v>
      </c>
      <c r="AD600" s="78" t="s">
        <v>42</v>
      </c>
      <c r="AE600" s="78">
        <v>0.79</v>
      </c>
      <c r="AF600" s="78">
        <f t="shared" si="18"/>
        <v>1</v>
      </c>
      <c r="AG600" s="79">
        <v>0</v>
      </c>
      <c r="AH600" s="74">
        <v>2</v>
      </c>
      <c r="AI600" s="74">
        <v>0.72</v>
      </c>
      <c r="AJ600" s="74">
        <f t="shared" si="19"/>
        <v>1</v>
      </c>
      <c r="AK600" s="98">
        <v>0</v>
      </c>
      <c r="AL600" s="16">
        <v>-5.9530000000000003</v>
      </c>
      <c r="AM600" s="16">
        <v>-6.4</v>
      </c>
      <c r="AN600" s="16">
        <v>1</v>
      </c>
      <c r="AO600" s="16">
        <v>0</v>
      </c>
      <c r="AP600">
        <v>-5.75</v>
      </c>
      <c r="AQ600">
        <v>1</v>
      </c>
      <c r="AR600">
        <v>0</v>
      </c>
    </row>
    <row r="601" spans="1:44" x14ac:dyDescent="0.35">
      <c r="A601" s="42">
        <v>612</v>
      </c>
      <c r="B601" s="8" t="s">
        <v>2095</v>
      </c>
      <c r="C601" s="24" t="s">
        <v>2096</v>
      </c>
      <c r="D601" t="s">
        <v>2097</v>
      </c>
      <c r="E601" s="89">
        <v>0.4</v>
      </c>
      <c r="F601" s="100">
        <v>-6.3979400086720375</v>
      </c>
      <c r="G601" s="67">
        <v>0</v>
      </c>
      <c r="H601" s="68"/>
      <c r="I601" s="69"/>
      <c r="J601" s="70">
        <v>1</v>
      </c>
      <c r="K601" s="71">
        <v>0.4</v>
      </c>
      <c r="L601" s="71">
        <v>0.4</v>
      </c>
      <c r="M601" s="71">
        <v>0</v>
      </c>
      <c r="N601" s="80" t="s">
        <v>2091</v>
      </c>
      <c r="O601" s="72" t="s">
        <v>40</v>
      </c>
      <c r="P601" s="72" t="s">
        <v>41</v>
      </c>
      <c r="Q601" s="73">
        <v>503.69</v>
      </c>
      <c r="R601" s="74">
        <v>2.117</v>
      </c>
      <c r="S601" s="74">
        <v>3.14669</v>
      </c>
      <c r="T601" s="75">
        <v>103.252</v>
      </c>
      <c r="U601" s="74">
        <v>0.150059</v>
      </c>
      <c r="V601" s="74">
        <v>0</v>
      </c>
      <c r="W601" s="74">
        <v>7</v>
      </c>
      <c r="X601" s="74">
        <v>10</v>
      </c>
      <c r="Y601" s="74">
        <v>4</v>
      </c>
      <c r="Z601" s="76">
        <v>-5.61036</v>
      </c>
      <c r="AA601" s="76">
        <v>16.3978</v>
      </c>
      <c r="AB601" s="77">
        <v>0</v>
      </c>
      <c r="AC601" s="74" t="b">
        <v>0</v>
      </c>
      <c r="AD601" s="78"/>
      <c r="AE601" s="78">
        <v>0.56000000000000005</v>
      </c>
      <c r="AF601" s="78">
        <f t="shared" si="18"/>
        <v>0</v>
      </c>
      <c r="AG601" s="79">
        <v>0</v>
      </c>
      <c r="AH601" s="74">
        <v>2</v>
      </c>
      <c r="AI601" s="74">
        <v>0.65</v>
      </c>
      <c r="AJ601" s="74">
        <f t="shared" si="19"/>
        <v>1</v>
      </c>
      <c r="AK601" s="98">
        <v>0</v>
      </c>
      <c r="AL601" s="16">
        <v>-6.0019999999999998</v>
      </c>
      <c r="AM601" s="16">
        <v>-6.4</v>
      </c>
      <c r="AN601" s="16">
        <v>1</v>
      </c>
      <c r="AO601" s="16">
        <v>0</v>
      </c>
      <c r="AP601">
        <v>-5.77</v>
      </c>
      <c r="AQ601">
        <v>1</v>
      </c>
      <c r="AR601">
        <v>0</v>
      </c>
    </row>
    <row r="602" spans="1:44" x14ac:dyDescent="0.35">
      <c r="A602" s="42">
        <v>613</v>
      </c>
      <c r="B602" s="8" t="s">
        <v>2098</v>
      </c>
      <c r="C602" s="24" t="s">
        <v>2099</v>
      </c>
      <c r="D602" t="s">
        <v>2100</v>
      </c>
      <c r="E602" s="89">
        <v>1.5</v>
      </c>
      <c r="F602" s="100">
        <v>-5.8239087409443187</v>
      </c>
      <c r="G602" s="67">
        <v>0</v>
      </c>
      <c r="H602" s="68"/>
      <c r="I602" s="69"/>
      <c r="J602" s="70">
        <v>1</v>
      </c>
      <c r="K602" s="71">
        <v>1.5</v>
      </c>
      <c r="L602" s="71">
        <v>1.5</v>
      </c>
      <c r="M602" s="71">
        <v>0</v>
      </c>
      <c r="N602" s="80" t="s">
        <v>2091</v>
      </c>
      <c r="O602" s="72" t="s">
        <v>40</v>
      </c>
      <c r="P602" s="72" t="s">
        <v>41</v>
      </c>
      <c r="Q602" s="73">
        <v>495.72</v>
      </c>
      <c r="R602" s="74">
        <v>2.1269999999999998</v>
      </c>
      <c r="S602" s="74">
        <v>3.2896899999999998</v>
      </c>
      <c r="T602" s="75">
        <v>103.252</v>
      </c>
      <c r="U602" s="74">
        <v>0.15252399999999999</v>
      </c>
      <c r="V602" s="74">
        <v>0</v>
      </c>
      <c r="W602" s="74">
        <v>7</v>
      </c>
      <c r="X602" s="74">
        <v>10</v>
      </c>
      <c r="Y602" s="74">
        <v>4</v>
      </c>
      <c r="Z602" s="76">
        <v>-5.3907699999999998</v>
      </c>
      <c r="AA602" s="76">
        <v>13.874000000000001</v>
      </c>
      <c r="AB602" s="77">
        <v>0</v>
      </c>
      <c r="AC602" s="74" t="b">
        <v>0</v>
      </c>
      <c r="AD602" s="78" t="s">
        <v>95</v>
      </c>
      <c r="AE602" s="78">
        <v>0.62</v>
      </c>
      <c r="AF602" s="78">
        <f t="shared" si="18"/>
        <v>1</v>
      </c>
      <c r="AG602" s="79">
        <v>0</v>
      </c>
      <c r="AH602" s="74">
        <v>2</v>
      </c>
      <c r="AI602" s="74">
        <v>0.65</v>
      </c>
      <c r="AJ602" s="74">
        <f t="shared" si="19"/>
        <v>1</v>
      </c>
      <c r="AK602" s="98">
        <v>0</v>
      </c>
      <c r="AL602" s="16">
        <v>-6.0510000000000002</v>
      </c>
      <c r="AM602" s="16">
        <v>-5.82</v>
      </c>
      <c r="AN602" s="16">
        <v>1</v>
      </c>
      <c r="AO602" s="16">
        <v>0</v>
      </c>
      <c r="AP602">
        <v>-5.78</v>
      </c>
      <c r="AQ602">
        <v>1</v>
      </c>
      <c r="AR602">
        <v>1</v>
      </c>
    </row>
    <row r="603" spans="1:44" x14ac:dyDescent="0.35">
      <c r="A603" s="42">
        <v>614</v>
      </c>
      <c r="B603" s="8" t="s">
        <v>2101</v>
      </c>
      <c r="C603" s="24" t="s">
        <v>2102</v>
      </c>
      <c r="D603" t="s">
        <v>2103</v>
      </c>
      <c r="E603" s="89">
        <v>1.8</v>
      </c>
      <c r="F603" s="100">
        <v>-5.7447274948966935</v>
      </c>
      <c r="G603" s="67">
        <v>0</v>
      </c>
      <c r="H603" s="68"/>
      <c r="I603" s="69"/>
      <c r="J603" s="70">
        <v>1</v>
      </c>
      <c r="K603" s="71">
        <v>1.8</v>
      </c>
      <c r="L603" s="71">
        <v>1.8</v>
      </c>
      <c r="M603" s="71">
        <v>0</v>
      </c>
      <c r="N603" s="80" t="s">
        <v>2091</v>
      </c>
      <c r="O603" s="72" t="s">
        <v>40</v>
      </c>
      <c r="P603" s="72" t="s">
        <v>41</v>
      </c>
      <c r="Q603" s="73">
        <v>490.65000000000003</v>
      </c>
      <c r="R603" s="74">
        <v>0.97399999999999998</v>
      </c>
      <c r="S603" s="74">
        <v>1.53868</v>
      </c>
      <c r="T603" s="75">
        <v>115.88200000000001</v>
      </c>
      <c r="U603" s="74">
        <v>0.16839999999999999</v>
      </c>
      <c r="V603" s="74">
        <v>0</v>
      </c>
      <c r="W603" s="74">
        <v>8</v>
      </c>
      <c r="X603" s="74">
        <v>10</v>
      </c>
      <c r="Y603" s="74">
        <v>4</v>
      </c>
      <c r="Z603" s="76">
        <v>-4.8609299999999998</v>
      </c>
      <c r="AA603" s="76">
        <v>30.650600000000001</v>
      </c>
      <c r="AB603" s="77">
        <v>0</v>
      </c>
      <c r="AC603" s="74" t="b">
        <v>0</v>
      </c>
      <c r="AD603" s="78" t="s">
        <v>95</v>
      </c>
      <c r="AE603" s="78">
        <v>0.68</v>
      </c>
      <c r="AF603" s="78">
        <f t="shared" si="18"/>
        <v>1</v>
      </c>
      <c r="AG603" s="79">
        <v>0</v>
      </c>
      <c r="AH603" s="74">
        <v>1</v>
      </c>
      <c r="AI603" s="74">
        <v>0.61</v>
      </c>
      <c r="AJ603" s="74">
        <f t="shared" si="19"/>
        <v>1</v>
      </c>
      <c r="AK603" s="98">
        <v>0</v>
      </c>
      <c r="AL603" s="16">
        <v>-6.0679999999999996</v>
      </c>
      <c r="AM603" s="16">
        <v>-5.75</v>
      </c>
      <c r="AN603" s="16">
        <v>1</v>
      </c>
      <c r="AO603" s="16">
        <v>0</v>
      </c>
      <c r="AP603">
        <v>-5.69</v>
      </c>
      <c r="AQ603">
        <v>1</v>
      </c>
      <c r="AR603">
        <v>0</v>
      </c>
    </row>
    <row r="604" spans="1:44" x14ac:dyDescent="0.35">
      <c r="A604" s="42">
        <v>615</v>
      </c>
      <c r="B604" s="8" t="s">
        <v>2104</v>
      </c>
      <c r="C604" s="24" t="s">
        <v>2105</v>
      </c>
      <c r="D604" t="s">
        <v>2106</v>
      </c>
      <c r="E604" s="89">
        <v>0.9</v>
      </c>
      <c r="F604" s="100">
        <v>-6.0457574905606748</v>
      </c>
      <c r="G604" s="67">
        <v>0</v>
      </c>
      <c r="H604" s="68"/>
      <c r="I604" s="69"/>
      <c r="J604" s="70">
        <v>1</v>
      </c>
      <c r="K604" s="71">
        <v>0.9</v>
      </c>
      <c r="L604" s="71">
        <v>0.9</v>
      </c>
      <c r="M604" s="71">
        <v>0</v>
      </c>
      <c r="N604" s="80" t="s">
        <v>2091</v>
      </c>
      <c r="O604" s="72" t="s">
        <v>40</v>
      </c>
      <c r="P604" s="72" t="s">
        <v>41</v>
      </c>
      <c r="Q604" s="73">
        <v>596.84</v>
      </c>
      <c r="R604" s="74">
        <v>1.494</v>
      </c>
      <c r="S604" s="74">
        <v>3.4076900000000001</v>
      </c>
      <c r="T604" s="75">
        <v>132.56299999999999</v>
      </c>
      <c r="U604" s="74">
        <v>0.163359</v>
      </c>
      <c r="V604" s="74">
        <v>0</v>
      </c>
      <c r="W604" s="74">
        <v>10</v>
      </c>
      <c r="X604" s="74">
        <v>12</v>
      </c>
      <c r="Y604" s="74">
        <v>4</v>
      </c>
      <c r="Z604" s="76">
        <v>-5.9124100000000004</v>
      </c>
      <c r="AA604" s="76">
        <v>0.229546</v>
      </c>
      <c r="AB604" s="77">
        <v>2</v>
      </c>
      <c r="AC604" s="74" t="b">
        <v>0</v>
      </c>
      <c r="AD604" s="78" t="s">
        <v>124</v>
      </c>
      <c r="AE604" s="78">
        <v>0.62</v>
      </c>
      <c r="AF604" s="78">
        <f t="shared" si="18"/>
        <v>1</v>
      </c>
      <c r="AG604" s="79">
        <v>0</v>
      </c>
      <c r="AH604" s="74"/>
      <c r="AI604" s="74">
        <v>0.56000000000000005</v>
      </c>
      <c r="AJ604" s="74">
        <f t="shared" si="19"/>
        <v>0</v>
      </c>
      <c r="AK604" s="98">
        <v>0</v>
      </c>
      <c r="AL604" s="16">
        <v>-6.12</v>
      </c>
      <c r="AM604" s="16">
        <v>-6.05</v>
      </c>
      <c r="AN604" s="16">
        <v>1</v>
      </c>
      <c r="AO604" s="16">
        <v>0</v>
      </c>
      <c r="AP604">
        <v>-5.5</v>
      </c>
      <c r="AQ604">
        <v>1</v>
      </c>
      <c r="AR604">
        <v>0</v>
      </c>
    </row>
    <row r="605" spans="1:44" x14ac:dyDescent="0.35">
      <c r="A605" s="42">
        <v>616</v>
      </c>
      <c r="B605" s="8" t="s">
        <v>2107</v>
      </c>
      <c r="C605" s="24" t="s">
        <v>2108</v>
      </c>
      <c r="D605" t="s">
        <v>2109</v>
      </c>
      <c r="E605" s="89">
        <v>2.8000000000000003</v>
      </c>
      <c r="F605" s="100">
        <v>-5.5528419686577806</v>
      </c>
      <c r="G605" s="67">
        <v>0</v>
      </c>
      <c r="H605" s="68"/>
      <c r="I605" s="69"/>
      <c r="J605" s="70">
        <v>1</v>
      </c>
      <c r="K605" s="71">
        <v>2.8000000000000003</v>
      </c>
      <c r="L605" s="71">
        <v>2.8000000000000003</v>
      </c>
      <c r="M605" s="71">
        <v>0</v>
      </c>
      <c r="N605" s="80" t="s">
        <v>2091</v>
      </c>
      <c r="O605" s="72" t="s">
        <v>40</v>
      </c>
      <c r="P605" s="72" t="s">
        <v>41</v>
      </c>
      <c r="Q605" s="73">
        <v>486.65000000000003</v>
      </c>
      <c r="R605" s="74">
        <v>1.9750000000000001</v>
      </c>
      <c r="S605" s="74">
        <v>3.43194</v>
      </c>
      <c r="T605" s="75">
        <v>100.24299999999999</v>
      </c>
      <c r="U605" s="74">
        <v>0.14797199999999999</v>
      </c>
      <c r="V605" s="74">
        <v>0</v>
      </c>
      <c r="W605" s="74">
        <v>7</v>
      </c>
      <c r="X605" s="74">
        <v>10</v>
      </c>
      <c r="Y605" s="74">
        <v>4</v>
      </c>
      <c r="Z605" s="76">
        <v>-5.7175399999999996</v>
      </c>
      <c r="AA605" s="76">
        <v>16.721</v>
      </c>
      <c r="AB605" s="77">
        <v>0</v>
      </c>
      <c r="AC605" s="74" t="b">
        <v>0</v>
      </c>
      <c r="AD605" s="78"/>
      <c r="AE605" s="78">
        <v>0.6</v>
      </c>
      <c r="AF605" s="78">
        <f t="shared" si="18"/>
        <v>0</v>
      </c>
      <c r="AG605" s="79">
        <v>0</v>
      </c>
      <c r="AH605" s="74">
        <v>2</v>
      </c>
      <c r="AI605" s="74">
        <v>0.68</v>
      </c>
      <c r="AJ605" s="74">
        <f t="shared" si="19"/>
        <v>1</v>
      </c>
      <c r="AK605" s="98">
        <v>0</v>
      </c>
      <c r="AL605" s="16">
        <v>-6.2329999999999997</v>
      </c>
      <c r="AM605" s="16">
        <v>-5.55</v>
      </c>
      <c r="AN605" s="16">
        <v>1</v>
      </c>
      <c r="AO605" s="16">
        <v>0</v>
      </c>
      <c r="AP605">
        <v>-5.63</v>
      </c>
      <c r="AQ605">
        <v>1</v>
      </c>
      <c r="AR605">
        <v>1</v>
      </c>
    </row>
    <row r="606" spans="1:44" x14ac:dyDescent="0.35">
      <c r="A606" s="42">
        <v>617</v>
      </c>
      <c r="B606" s="8" t="s">
        <v>2110</v>
      </c>
      <c r="C606" s="24" t="s">
        <v>2111</v>
      </c>
      <c r="D606" t="s">
        <v>2112</v>
      </c>
      <c r="E606" s="89">
        <v>0.39</v>
      </c>
      <c r="F606" s="100">
        <v>-6.4089353929735005</v>
      </c>
      <c r="G606" s="67">
        <v>0</v>
      </c>
      <c r="H606" s="68">
        <v>2.7384615384615385</v>
      </c>
      <c r="I606" s="69"/>
      <c r="J606" s="70">
        <v>1</v>
      </c>
      <c r="K606" s="71">
        <v>0.39</v>
      </c>
      <c r="L606" s="71">
        <v>0.39</v>
      </c>
      <c r="M606" s="71">
        <v>0</v>
      </c>
      <c r="N606" s="80" t="s">
        <v>2113</v>
      </c>
      <c r="O606" s="72" t="s">
        <v>141</v>
      </c>
      <c r="P606" s="72" t="s">
        <v>58</v>
      </c>
      <c r="Q606" s="73">
        <v>897.27</v>
      </c>
      <c r="R606" s="74">
        <v>1.9430000000000001</v>
      </c>
      <c r="S606" s="74">
        <v>3.7641499999999999</v>
      </c>
      <c r="T606" s="75">
        <v>225.46</v>
      </c>
      <c r="U606" s="74">
        <v>0.23902999999999999</v>
      </c>
      <c r="V606" s="74">
        <v>7</v>
      </c>
      <c r="W606" s="74">
        <v>15</v>
      </c>
      <c r="X606" s="74">
        <v>20</v>
      </c>
      <c r="Y606" s="74">
        <v>7</v>
      </c>
      <c r="Z606" s="76">
        <v>-8.2269799999999993</v>
      </c>
      <c r="AA606" s="76">
        <v>0</v>
      </c>
      <c r="AB606" s="77">
        <v>3</v>
      </c>
      <c r="AC606" s="74" t="b">
        <v>0</v>
      </c>
      <c r="AD606" s="78"/>
      <c r="AE606" s="78">
        <v>0.56999999999999995</v>
      </c>
      <c r="AF606" s="78">
        <f t="shared" si="18"/>
        <v>0</v>
      </c>
      <c r="AG606" s="79">
        <v>0</v>
      </c>
      <c r="AH606" s="74">
        <v>0</v>
      </c>
      <c r="AI606" s="74">
        <v>0.91</v>
      </c>
      <c r="AJ606" s="74">
        <f t="shared" si="19"/>
        <v>1</v>
      </c>
      <c r="AK606" s="98">
        <v>0</v>
      </c>
      <c r="AL606" s="16">
        <v>-5.78</v>
      </c>
      <c r="AM606" s="16">
        <v>-6.16</v>
      </c>
      <c r="AN606" s="16">
        <v>0</v>
      </c>
      <c r="AO606" s="16">
        <v>0</v>
      </c>
      <c r="AP606">
        <v>-6.28</v>
      </c>
      <c r="AQ606">
        <v>1</v>
      </c>
      <c r="AR606">
        <v>1</v>
      </c>
    </row>
    <row r="607" spans="1:44" x14ac:dyDescent="0.35">
      <c r="A607" s="42">
        <v>618</v>
      </c>
      <c r="B607" s="8" t="s">
        <v>2114</v>
      </c>
      <c r="C607" s="24" t="s">
        <v>2115</v>
      </c>
      <c r="D607" t="s">
        <v>2116</v>
      </c>
      <c r="E607" s="89">
        <v>52</v>
      </c>
      <c r="F607" s="100">
        <v>-4.2839966563652006</v>
      </c>
      <c r="G607" s="67">
        <v>1</v>
      </c>
      <c r="H607" s="68">
        <v>0.94230769230769229</v>
      </c>
      <c r="I607" s="69"/>
      <c r="J607" s="70">
        <v>1</v>
      </c>
      <c r="K607" s="71">
        <v>52</v>
      </c>
      <c r="L607" s="71">
        <v>52</v>
      </c>
      <c r="M607" s="71">
        <v>0</v>
      </c>
      <c r="N607" s="80" t="s">
        <v>2117</v>
      </c>
      <c r="O607" s="72" t="s">
        <v>47</v>
      </c>
      <c r="P607" s="72" t="s">
        <v>48</v>
      </c>
      <c r="Q607" s="73">
        <v>340.40000000000003</v>
      </c>
      <c r="R607" s="74">
        <v>2.5619999999999998</v>
      </c>
      <c r="S607" s="74">
        <v>4.0394399999999999</v>
      </c>
      <c r="T607" s="75">
        <v>89.19</v>
      </c>
      <c r="U607" s="74">
        <v>0.17244599999999999</v>
      </c>
      <c r="V607" s="74">
        <v>3</v>
      </c>
      <c r="W607" s="74">
        <v>5</v>
      </c>
      <c r="X607" s="74">
        <v>3</v>
      </c>
      <c r="Y607" s="74">
        <v>3</v>
      </c>
      <c r="Z607" s="76">
        <v>-4.7508499999999998</v>
      </c>
      <c r="AA607" s="76">
        <v>61.9039</v>
      </c>
      <c r="AB607" s="77">
        <v>0</v>
      </c>
      <c r="AC607" s="74" t="b">
        <v>0</v>
      </c>
      <c r="AD607" s="78"/>
      <c r="AE607" s="78">
        <v>0.53</v>
      </c>
      <c r="AF607" s="78">
        <f t="shared" si="18"/>
        <v>0</v>
      </c>
      <c r="AG607" s="79">
        <v>0</v>
      </c>
      <c r="AH607" s="74"/>
      <c r="AI607" s="74">
        <v>0.6</v>
      </c>
      <c r="AJ607" s="74">
        <f t="shared" si="19"/>
        <v>0</v>
      </c>
      <c r="AK607" s="98">
        <v>0</v>
      </c>
      <c r="AL607" s="16">
        <v>-4.742</v>
      </c>
      <c r="AM607" s="16">
        <v>-4.6100000000000003</v>
      </c>
      <c r="AN607" s="16">
        <v>1</v>
      </c>
      <c r="AO607" s="16">
        <v>0</v>
      </c>
      <c r="AP607">
        <v>-5.17</v>
      </c>
      <c r="AQ607">
        <v>1</v>
      </c>
      <c r="AR607">
        <v>0</v>
      </c>
    </row>
    <row r="608" spans="1:44" x14ac:dyDescent="0.35">
      <c r="A608" s="42">
        <v>619</v>
      </c>
      <c r="B608" s="8" t="s">
        <v>2118</v>
      </c>
      <c r="C608" s="24" t="s">
        <v>2119</v>
      </c>
      <c r="D608" t="s">
        <v>2120</v>
      </c>
      <c r="E608" s="89">
        <v>0.28299999999999997</v>
      </c>
      <c r="F608" s="100">
        <v>-6.5482135644757093</v>
      </c>
      <c r="G608" s="67">
        <v>0</v>
      </c>
      <c r="H608" s="68"/>
      <c r="I608" s="69">
        <v>8</v>
      </c>
      <c r="J608" s="70">
        <v>1</v>
      </c>
      <c r="K608" s="71">
        <v>0.28299999999999997</v>
      </c>
      <c r="L608" s="71">
        <v>0.28299999999999997</v>
      </c>
      <c r="M608" s="71">
        <v>0</v>
      </c>
      <c r="N608" s="80" t="s">
        <v>2121</v>
      </c>
      <c r="O608" s="72" t="s">
        <v>141</v>
      </c>
      <c r="P608" s="72" t="s">
        <v>53</v>
      </c>
      <c r="Q608" s="73">
        <v>1135.05</v>
      </c>
      <c r="R608" s="74">
        <v>-5.8440000000000003</v>
      </c>
      <c r="S608" s="74">
        <v>-9</v>
      </c>
      <c r="T608" s="75">
        <v>673.70299999999997</v>
      </c>
      <c r="U608" s="74">
        <v>0.70128699999999999</v>
      </c>
      <c r="V608" s="74">
        <v>15</v>
      </c>
      <c r="W608" s="74">
        <v>39</v>
      </c>
      <c r="X608" s="74">
        <v>21</v>
      </c>
      <c r="Y608" s="74">
        <v>4</v>
      </c>
      <c r="Z608" s="76">
        <v>4.3004300000000004</v>
      </c>
      <c r="AA608" s="76">
        <v>100</v>
      </c>
      <c r="AB608" s="77">
        <v>3</v>
      </c>
      <c r="AC608" s="74" t="b">
        <v>0</v>
      </c>
      <c r="AD608" s="78" t="s">
        <v>42</v>
      </c>
      <c r="AE608" s="78">
        <v>0.76</v>
      </c>
      <c r="AF608" s="78">
        <f t="shared" si="18"/>
        <v>1</v>
      </c>
      <c r="AG608" s="79">
        <v>0</v>
      </c>
      <c r="AH608" s="74">
        <v>0</v>
      </c>
      <c r="AI608" s="74">
        <v>0.62</v>
      </c>
      <c r="AJ608" s="74">
        <f t="shared" si="19"/>
        <v>1</v>
      </c>
      <c r="AK608" s="98">
        <v>0</v>
      </c>
      <c r="AL608" s="16">
        <v>-6.9790000000000001</v>
      </c>
      <c r="AM608" s="16">
        <v>-6.82</v>
      </c>
      <c r="AN608" s="16">
        <v>0</v>
      </c>
      <c r="AO608" s="16">
        <v>0</v>
      </c>
      <c r="AP608">
        <v>-7.03</v>
      </c>
      <c r="AQ608">
        <v>1</v>
      </c>
      <c r="AR608">
        <v>0</v>
      </c>
    </row>
    <row r="609" spans="1:44" x14ac:dyDescent="0.35">
      <c r="A609" s="42">
        <v>620</v>
      </c>
      <c r="B609" s="8" t="s">
        <v>2122</v>
      </c>
      <c r="C609" s="24" t="s">
        <v>2123</v>
      </c>
      <c r="D609" t="s">
        <v>2124</v>
      </c>
      <c r="E609" s="89">
        <v>2.4</v>
      </c>
      <c r="F609" s="100">
        <v>-5.6197887582883936</v>
      </c>
      <c r="G609" s="67">
        <v>0</v>
      </c>
      <c r="H609" s="68"/>
      <c r="I609" s="69"/>
      <c r="J609" s="70">
        <v>1</v>
      </c>
      <c r="K609" s="71">
        <v>2.4</v>
      </c>
      <c r="L609" s="71">
        <v>2.4</v>
      </c>
      <c r="M609" s="71">
        <v>0</v>
      </c>
      <c r="N609" s="80" t="s">
        <v>2125</v>
      </c>
      <c r="O609" s="72" t="s">
        <v>40</v>
      </c>
      <c r="P609" s="72" t="s">
        <v>48</v>
      </c>
      <c r="Q609" s="73">
        <v>180.17000000000002</v>
      </c>
      <c r="R609" s="74">
        <v>2.2120000000000002</v>
      </c>
      <c r="S609" s="74">
        <v>0.210342</v>
      </c>
      <c r="T609" s="75">
        <v>63.6</v>
      </c>
      <c r="U609" s="74">
        <v>0.20696000000000001</v>
      </c>
      <c r="V609" s="74">
        <v>1</v>
      </c>
      <c r="W609" s="74">
        <v>4</v>
      </c>
      <c r="X609" s="74">
        <v>3</v>
      </c>
      <c r="Y609" s="74">
        <v>1</v>
      </c>
      <c r="Z609" s="76">
        <v>-1.2092700000000001</v>
      </c>
      <c r="AA609" s="76">
        <v>100</v>
      </c>
      <c r="AB609" s="77">
        <v>0</v>
      </c>
      <c r="AC609" s="74" t="b">
        <v>0</v>
      </c>
      <c r="AD609" s="78" t="s">
        <v>42</v>
      </c>
      <c r="AE609" s="78">
        <v>0.81</v>
      </c>
      <c r="AF609" s="78">
        <f t="shared" si="18"/>
        <v>1</v>
      </c>
      <c r="AG609" s="79">
        <v>0</v>
      </c>
      <c r="AH609" s="74">
        <v>2</v>
      </c>
      <c r="AI609" s="74">
        <v>0.61</v>
      </c>
      <c r="AJ609" s="74">
        <f t="shared" si="19"/>
        <v>1</v>
      </c>
      <c r="AK609" s="98">
        <v>0</v>
      </c>
      <c r="AL609" s="16">
        <v>-4.5389999999999997</v>
      </c>
      <c r="AM609" s="16">
        <v>-4.8</v>
      </c>
      <c r="AN609" s="16">
        <v>1</v>
      </c>
      <c r="AO609" s="16">
        <v>0</v>
      </c>
      <c r="AP609">
        <v>-4.47</v>
      </c>
      <c r="AQ609">
        <v>1</v>
      </c>
      <c r="AR609">
        <v>0</v>
      </c>
    </row>
    <row r="610" spans="1:44" x14ac:dyDescent="0.35">
      <c r="A610" s="42">
        <v>621</v>
      </c>
      <c r="B610" s="8" t="s">
        <v>2126</v>
      </c>
      <c r="C610" s="24" t="s">
        <v>2127</v>
      </c>
      <c r="D610" t="s">
        <v>2128</v>
      </c>
      <c r="E610" s="89">
        <v>0.35000000000000003</v>
      </c>
      <c r="F610" s="100">
        <v>-6.4559319556497243</v>
      </c>
      <c r="G610" s="67">
        <v>0</v>
      </c>
      <c r="H610" s="68"/>
      <c r="I610" s="69"/>
      <c r="J610" s="70">
        <v>1</v>
      </c>
      <c r="K610" s="71">
        <v>0.35000000000000003</v>
      </c>
      <c r="L610" s="71">
        <v>0.35000000000000003</v>
      </c>
      <c r="M610" s="71">
        <v>0</v>
      </c>
      <c r="N610" s="80" t="s">
        <v>2129</v>
      </c>
      <c r="O610" s="72" t="s">
        <v>141</v>
      </c>
      <c r="P610" s="72" t="s">
        <v>53</v>
      </c>
      <c r="Q610" s="73">
        <v>409.49</v>
      </c>
      <c r="R610" s="74">
        <v>1.542</v>
      </c>
      <c r="S610" s="74">
        <v>-1.5451600000000001</v>
      </c>
      <c r="T610" s="75">
        <v>139.36000000000001</v>
      </c>
      <c r="U610" s="74">
        <v>0.232518</v>
      </c>
      <c r="V610" s="74">
        <v>5</v>
      </c>
      <c r="W610" s="74">
        <v>9</v>
      </c>
      <c r="X610" s="74">
        <v>7</v>
      </c>
      <c r="Y610" s="74">
        <v>3</v>
      </c>
      <c r="Z610" s="76">
        <v>-1.21593</v>
      </c>
      <c r="AA610" s="76">
        <v>98.721500000000006</v>
      </c>
      <c r="AB610" s="77">
        <v>0</v>
      </c>
      <c r="AC610" s="74" t="b">
        <v>0</v>
      </c>
      <c r="AD610" s="78" t="s">
        <v>124</v>
      </c>
      <c r="AE610" s="78">
        <v>0.76</v>
      </c>
      <c r="AF610" s="78">
        <f t="shared" si="18"/>
        <v>1</v>
      </c>
      <c r="AG610" s="79">
        <v>0</v>
      </c>
      <c r="AH610" s="74">
        <v>0</v>
      </c>
      <c r="AI610" s="74">
        <v>0.96</v>
      </c>
      <c r="AJ610" s="74">
        <f t="shared" si="19"/>
        <v>1</v>
      </c>
      <c r="AK610" s="98">
        <v>0</v>
      </c>
      <c r="AL610" s="16">
        <v>-5.992</v>
      </c>
      <c r="AM610" s="16">
        <v>-5.93</v>
      </c>
      <c r="AN610" s="16">
        <v>1</v>
      </c>
      <c r="AO610" s="16">
        <v>0</v>
      </c>
      <c r="AP610">
        <v>-6.35</v>
      </c>
      <c r="AQ610">
        <v>1</v>
      </c>
      <c r="AR610">
        <v>0</v>
      </c>
    </row>
    <row r="611" spans="1:44" x14ac:dyDescent="0.35">
      <c r="A611" s="42">
        <v>622</v>
      </c>
      <c r="B611" s="8" t="s">
        <v>2130</v>
      </c>
      <c r="C611" s="24" t="s">
        <v>2131</v>
      </c>
      <c r="D611" t="s">
        <v>2132</v>
      </c>
      <c r="E611" s="89">
        <v>3.1</v>
      </c>
      <c r="F611" s="100">
        <v>-5.5086383061657269</v>
      </c>
      <c r="G611" s="67">
        <v>0</v>
      </c>
      <c r="H611" s="68"/>
      <c r="I611" s="69"/>
      <c r="J611" s="70">
        <v>1</v>
      </c>
      <c r="K611" s="71">
        <v>3.1</v>
      </c>
      <c r="L611" s="71">
        <v>3.1</v>
      </c>
      <c r="M611" s="71">
        <v>0</v>
      </c>
      <c r="N611" s="80" t="s">
        <v>2129</v>
      </c>
      <c r="O611" s="72" t="s">
        <v>40</v>
      </c>
      <c r="P611" s="72" t="s">
        <v>53</v>
      </c>
      <c r="Q611" s="73">
        <v>410.47</v>
      </c>
      <c r="R611" s="74">
        <v>1.542</v>
      </c>
      <c r="S611" s="74">
        <v>-1.35711</v>
      </c>
      <c r="T611" s="75">
        <v>138.76</v>
      </c>
      <c r="U611" s="74">
        <v>0.238345</v>
      </c>
      <c r="V611" s="74">
        <v>4</v>
      </c>
      <c r="W611" s="74">
        <v>9</v>
      </c>
      <c r="X611" s="74">
        <v>7</v>
      </c>
      <c r="Y611" s="74">
        <v>3</v>
      </c>
      <c r="Z611" s="76">
        <v>-1.06819</v>
      </c>
      <c r="AA611" s="76">
        <v>95.274199999999993</v>
      </c>
      <c r="AB611" s="77">
        <v>0</v>
      </c>
      <c r="AC611" s="74" t="b">
        <v>0</v>
      </c>
      <c r="AD611" s="78" t="s">
        <v>124</v>
      </c>
      <c r="AE611" s="78">
        <v>0.74</v>
      </c>
      <c r="AF611" s="78">
        <f t="shared" si="18"/>
        <v>1</v>
      </c>
      <c r="AG611" s="79">
        <v>0</v>
      </c>
      <c r="AH611" s="74">
        <v>0</v>
      </c>
      <c r="AI611" s="74">
        <v>0.97</v>
      </c>
      <c r="AJ611" s="74">
        <f t="shared" si="19"/>
        <v>1</v>
      </c>
      <c r="AK611" s="98">
        <v>0</v>
      </c>
      <c r="AL611" s="16">
        <v>-6.64</v>
      </c>
      <c r="AM611" s="16">
        <v>-5.85</v>
      </c>
      <c r="AN611" s="16">
        <v>1</v>
      </c>
      <c r="AO611" s="16">
        <v>0</v>
      </c>
      <c r="AP611">
        <v>-6.35</v>
      </c>
      <c r="AQ611">
        <v>1</v>
      </c>
      <c r="AR611">
        <v>0</v>
      </c>
    </row>
    <row r="612" spans="1:44" x14ac:dyDescent="0.35">
      <c r="A612" s="42">
        <v>623</v>
      </c>
      <c r="B612" s="8" t="s">
        <v>2133</v>
      </c>
      <c r="C612" s="24" t="s">
        <v>2134</v>
      </c>
      <c r="D612" t="s">
        <v>2135</v>
      </c>
      <c r="E612" s="89">
        <v>0.18</v>
      </c>
      <c r="F612" s="100">
        <v>-6.7447274948966935</v>
      </c>
      <c r="G612" s="67">
        <v>0</v>
      </c>
      <c r="H612" s="68"/>
      <c r="I612" s="69"/>
      <c r="J612" s="70">
        <v>1</v>
      </c>
      <c r="K612" s="71">
        <v>0.18</v>
      </c>
      <c r="L612" s="71">
        <v>0.18</v>
      </c>
      <c r="M612" s="71">
        <v>0</v>
      </c>
      <c r="N612" s="80" t="s">
        <v>2129</v>
      </c>
      <c r="O612" s="72" t="s">
        <v>141</v>
      </c>
      <c r="P612" s="72" t="s">
        <v>53</v>
      </c>
      <c r="Q612" s="73">
        <v>404.46000000000004</v>
      </c>
      <c r="R612" s="74">
        <v>2.1589999999999998</v>
      </c>
      <c r="S612" s="74">
        <v>-0.50814599999999999</v>
      </c>
      <c r="T612" s="75">
        <v>127.33</v>
      </c>
      <c r="U612" s="74">
        <v>0.21035000000000001</v>
      </c>
      <c r="V612" s="74">
        <v>4</v>
      </c>
      <c r="W612" s="74">
        <v>8</v>
      </c>
      <c r="X612" s="74">
        <v>4</v>
      </c>
      <c r="Y612" s="74">
        <v>3</v>
      </c>
      <c r="Z612" s="76">
        <v>-2.0426000000000002</v>
      </c>
      <c r="AA612" s="76">
        <v>95.097200000000001</v>
      </c>
      <c r="AB612" s="77">
        <v>0</v>
      </c>
      <c r="AC612" s="74" t="b">
        <v>0</v>
      </c>
      <c r="AD612" s="78" t="s">
        <v>124</v>
      </c>
      <c r="AE612" s="78">
        <v>0.71</v>
      </c>
      <c r="AF612" s="78">
        <f t="shared" si="18"/>
        <v>1</v>
      </c>
      <c r="AG612" s="79">
        <v>0</v>
      </c>
      <c r="AH612" s="74">
        <v>0</v>
      </c>
      <c r="AI612" s="74">
        <v>0.97</v>
      </c>
      <c r="AJ612" s="74">
        <f t="shared" si="19"/>
        <v>1</v>
      </c>
      <c r="AK612" s="98">
        <v>0</v>
      </c>
      <c r="AL612" s="16">
        <v>-6.6230000000000002</v>
      </c>
      <c r="AM612" s="16">
        <v>-5.5</v>
      </c>
      <c r="AN612" s="16">
        <v>0</v>
      </c>
      <c r="AO612" s="16">
        <v>0</v>
      </c>
      <c r="AP612">
        <v>-6.23</v>
      </c>
      <c r="AQ612">
        <v>1</v>
      </c>
      <c r="AR612">
        <v>0</v>
      </c>
    </row>
    <row r="613" spans="1:44" x14ac:dyDescent="0.35">
      <c r="A613" s="42">
        <v>624</v>
      </c>
      <c r="B613" s="8" t="s">
        <v>2136</v>
      </c>
      <c r="C613" s="24" t="s">
        <v>2137</v>
      </c>
      <c r="D613" t="s">
        <v>2138</v>
      </c>
      <c r="E613" s="89">
        <v>0.43</v>
      </c>
      <c r="F613" s="100">
        <v>-6.3665315444204138</v>
      </c>
      <c r="G613" s="67">
        <v>0</v>
      </c>
      <c r="H613" s="68"/>
      <c r="I613" s="69"/>
      <c r="J613" s="70">
        <v>1</v>
      </c>
      <c r="K613" s="71">
        <v>0.43</v>
      </c>
      <c r="L613" s="71">
        <v>0.43</v>
      </c>
      <c r="M613" s="71">
        <v>0</v>
      </c>
      <c r="N613" s="80" t="s">
        <v>2129</v>
      </c>
      <c r="O613" s="72" t="s">
        <v>40</v>
      </c>
      <c r="P613" s="72" t="s">
        <v>41</v>
      </c>
      <c r="Q613" s="73">
        <v>438.53000000000003</v>
      </c>
      <c r="R613" s="74">
        <v>1.976</v>
      </c>
      <c r="S613" s="74">
        <v>-0.91261400000000004</v>
      </c>
      <c r="T613" s="75">
        <v>127.76</v>
      </c>
      <c r="U613" s="74">
        <v>0.19751099999999999</v>
      </c>
      <c r="V613" s="74">
        <v>3</v>
      </c>
      <c r="W613" s="74">
        <v>9</v>
      </c>
      <c r="X613" s="74">
        <v>9</v>
      </c>
      <c r="Y613" s="74">
        <v>3</v>
      </c>
      <c r="Z613" s="76">
        <v>-0.75060300000000002</v>
      </c>
      <c r="AA613" s="76">
        <v>74.13</v>
      </c>
      <c r="AB613" s="77">
        <v>0</v>
      </c>
      <c r="AC613" s="74" t="b">
        <v>0</v>
      </c>
      <c r="AD613" s="78" t="s">
        <v>124</v>
      </c>
      <c r="AE613" s="78">
        <v>0.68</v>
      </c>
      <c r="AF613" s="78">
        <f t="shared" si="18"/>
        <v>1</v>
      </c>
      <c r="AG613" s="79">
        <v>0</v>
      </c>
      <c r="AH613" s="74">
        <v>0</v>
      </c>
      <c r="AI613" s="74">
        <v>0.87</v>
      </c>
      <c r="AJ613" s="74">
        <f t="shared" si="19"/>
        <v>1</v>
      </c>
      <c r="AK613" s="98">
        <v>0</v>
      </c>
      <c r="AL613" s="16">
        <v>-6.5140000000000002</v>
      </c>
      <c r="AM613" s="16">
        <v>-5.47</v>
      </c>
      <c r="AN613" s="16">
        <v>1</v>
      </c>
      <c r="AO613" s="16">
        <v>0</v>
      </c>
      <c r="AP613">
        <v>-6.16</v>
      </c>
      <c r="AQ613">
        <v>1</v>
      </c>
      <c r="AR613">
        <v>1</v>
      </c>
    </row>
    <row r="614" spans="1:44" x14ac:dyDescent="0.35">
      <c r="A614" s="42">
        <v>625</v>
      </c>
      <c r="B614" s="8" t="s">
        <v>2139</v>
      </c>
      <c r="C614" s="24" t="s">
        <v>2140</v>
      </c>
      <c r="D614" t="s">
        <v>2141</v>
      </c>
      <c r="E614" s="89">
        <v>0.14000000000000001</v>
      </c>
      <c r="F614" s="100">
        <v>-6.8538719643217618</v>
      </c>
      <c r="G614" s="67">
        <v>0</v>
      </c>
      <c r="H614" s="68"/>
      <c r="I614" s="69"/>
      <c r="J614" s="70">
        <v>1</v>
      </c>
      <c r="K614" s="71">
        <v>0.14000000000000001</v>
      </c>
      <c r="L614" s="71">
        <v>0.14000000000000001</v>
      </c>
      <c r="M614" s="71">
        <v>0</v>
      </c>
      <c r="N614" s="80" t="s">
        <v>2129</v>
      </c>
      <c r="O614" s="72" t="s">
        <v>141</v>
      </c>
      <c r="P614" s="72" t="s">
        <v>41</v>
      </c>
      <c r="Q614" s="73">
        <v>437.55</v>
      </c>
      <c r="R614" s="74">
        <v>1.976</v>
      </c>
      <c r="S614" s="74">
        <v>-1.09714</v>
      </c>
      <c r="T614" s="75">
        <v>128.36000000000001</v>
      </c>
      <c r="U614" s="74">
        <v>0.19791800000000001</v>
      </c>
      <c r="V614" s="74">
        <v>4</v>
      </c>
      <c r="W614" s="74">
        <v>9</v>
      </c>
      <c r="X614" s="74">
        <v>9</v>
      </c>
      <c r="Y614" s="74">
        <v>3</v>
      </c>
      <c r="Z614" s="76">
        <v>-0.961511</v>
      </c>
      <c r="AA614" s="76">
        <v>79.334400000000002</v>
      </c>
      <c r="AB614" s="77">
        <v>0</v>
      </c>
      <c r="AC614" s="74" t="b">
        <v>0</v>
      </c>
      <c r="AD614" s="78" t="s">
        <v>124</v>
      </c>
      <c r="AE614" s="78">
        <v>0.74</v>
      </c>
      <c r="AF614" s="78">
        <f t="shared" si="18"/>
        <v>1</v>
      </c>
      <c r="AG614" s="79">
        <v>0</v>
      </c>
      <c r="AH614" s="74">
        <v>0</v>
      </c>
      <c r="AI614" s="74">
        <v>0.9</v>
      </c>
      <c r="AJ614" s="74">
        <f t="shared" si="19"/>
        <v>1</v>
      </c>
      <c r="AK614" s="98">
        <v>0</v>
      </c>
      <c r="AL614" s="16">
        <v>-5.952</v>
      </c>
      <c r="AM614" s="16">
        <v>-5.73</v>
      </c>
      <c r="AN614" s="16">
        <v>1</v>
      </c>
      <c r="AO614" s="16">
        <v>0</v>
      </c>
      <c r="AP614">
        <v>-6.33</v>
      </c>
      <c r="AQ614">
        <v>1</v>
      </c>
      <c r="AR614">
        <v>0</v>
      </c>
    </row>
    <row r="615" spans="1:44" x14ac:dyDescent="0.35">
      <c r="A615" s="42">
        <v>626</v>
      </c>
      <c r="B615" s="8" t="s">
        <v>2142</v>
      </c>
      <c r="C615" s="24" t="s">
        <v>2143</v>
      </c>
      <c r="D615" t="s">
        <v>2144</v>
      </c>
      <c r="E615" s="89">
        <v>0.14000000000000001</v>
      </c>
      <c r="F615" s="100">
        <v>-6.8538719643217618</v>
      </c>
      <c r="G615" s="67">
        <v>0</v>
      </c>
      <c r="H615" s="68"/>
      <c r="I615" s="69"/>
      <c r="J615" s="70">
        <v>1</v>
      </c>
      <c r="K615" s="71">
        <v>0.14000000000000001</v>
      </c>
      <c r="L615" s="71">
        <v>0.14000000000000001</v>
      </c>
      <c r="M615" s="71">
        <v>0</v>
      </c>
      <c r="N615" s="80" t="s">
        <v>2129</v>
      </c>
      <c r="O615" s="72" t="s">
        <v>141</v>
      </c>
      <c r="P615" s="72" t="s">
        <v>41</v>
      </c>
      <c r="Q615" s="73">
        <v>452.56</v>
      </c>
      <c r="R615" s="74">
        <v>2.1869999999999998</v>
      </c>
      <c r="S615" s="74">
        <v>-0.39561400000000002</v>
      </c>
      <c r="T615" s="75">
        <v>127.76</v>
      </c>
      <c r="U615" s="74">
        <v>0.19179499999999999</v>
      </c>
      <c r="V615" s="74">
        <v>3</v>
      </c>
      <c r="W615" s="74">
        <v>9</v>
      </c>
      <c r="X615" s="74">
        <v>10</v>
      </c>
      <c r="Y615" s="74">
        <v>3</v>
      </c>
      <c r="Z615" s="76">
        <v>-0.94243699999999997</v>
      </c>
      <c r="AA615" s="76">
        <v>66.633200000000002</v>
      </c>
      <c r="AB615" s="77">
        <v>0</v>
      </c>
      <c r="AC615" s="74" t="b">
        <v>0</v>
      </c>
      <c r="AD615" s="78" t="s">
        <v>124</v>
      </c>
      <c r="AE615" s="78">
        <v>0.61</v>
      </c>
      <c r="AF615" s="78">
        <f t="shared" si="18"/>
        <v>1</v>
      </c>
      <c r="AG615" s="79">
        <v>0</v>
      </c>
      <c r="AH615" s="74">
        <v>0</v>
      </c>
      <c r="AI615" s="74">
        <v>0.82</v>
      </c>
      <c r="AJ615" s="74">
        <f t="shared" si="19"/>
        <v>1</v>
      </c>
      <c r="AK615" s="98">
        <v>0</v>
      </c>
      <c r="AL615" s="16">
        <v>-6.3369999999999997</v>
      </c>
      <c r="AM615" s="16">
        <v>-5.47</v>
      </c>
      <c r="AN615" s="16">
        <v>1</v>
      </c>
      <c r="AO615" s="16">
        <v>0</v>
      </c>
      <c r="AP615">
        <v>-6.2</v>
      </c>
      <c r="AQ615">
        <v>1</v>
      </c>
      <c r="AR615">
        <v>0</v>
      </c>
    </row>
    <row r="616" spans="1:44" x14ac:dyDescent="0.35">
      <c r="A616" s="42">
        <v>627</v>
      </c>
      <c r="B616" s="8" t="s">
        <v>2145</v>
      </c>
      <c r="C616" s="24" t="s">
        <v>2146</v>
      </c>
      <c r="D616" t="s">
        <v>2147</v>
      </c>
      <c r="E616" s="89">
        <v>0.56999999999999995</v>
      </c>
      <c r="F616" s="100">
        <v>-6.2441251443275085</v>
      </c>
      <c r="G616" s="67">
        <v>0</v>
      </c>
      <c r="H616" s="68"/>
      <c r="I616" s="69"/>
      <c r="J616" s="70">
        <v>1</v>
      </c>
      <c r="K616" s="71">
        <v>0.56999999999999995</v>
      </c>
      <c r="L616" s="71">
        <v>0.56999999999999995</v>
      </c>
      <c r="M616" s="71">
        <v>0</v>
      </c>
      <c r="N616" s="80" t="s">
        <v>2129</v>
      </c>
      <c r="O616" s="72" t="s">
        <v>40</v>
      </c>
      <c r="P616" s="72" t="s">
        <v>53</v>
      </c>
      <c r="Q616" s="73">
        <v>424.5</v>
      </c>
      <c r="R616" s="74">
        <v>1.7609999999999999</v>
      </c>
      <c r="S616" s="74">
        <v>-0.84011100000000005</v>
      </c>
      <c r="T616" s="75">
        <v>138.76</v>
      </c>
      <c r="U616" s="74">
        <v>0.226274</v>
      </c>
      <c r="V616" s="74">
        <v>4</v>
      </c>
      <c r="W616" s="74">
        <v>9</v>
      </c>
      <c r="X616" s="74">
        <v>8</v>
      </c>
      <c r="Y616" s="74">
        <v>3</v>
      </c>
      <c r="Z616" s="76">
        <v>-1.2793300000000001</v>
      </c>
      <c r="AA616" s="76">
        <v>86.534700000000001</v>
      </c>
      <c r="AB616" s="77">
        <v>0</v>
      </c>
      <c r="AC616" s="74" t="b">
        <v>0</v>
      </c>
      <c r="AD616" s="78" t="s">
        <v>124</v>
      </c>
      <c r="AE616" s="78">
        <v>0.76</v>
      </c>
      <c r="AF616" s="78">
        <f t="shared" si="18"/>
        <v>1</v>
      </c>
      <c r="AG616" s="79">
        <v>0</v>
      </c>
      <c r="AH616" s="74">
        <v>0</v>
      </c>
      <c r="AI616" s="74">
        <v>0.98</v>
      </c>
      <c r="AJ616" s="74">
        <f t="shared" si="19"/>
        <v>1</v>
      </c>
      <c r="AK616" s="98">
        <v>0</v>
      </c>
      <c r="AL616" s="16">
        <v>-6.5309999999999997</v>
      </c>
      <c r="AM616" s="16">
        <v>-5.93</v>
      </c>
      <c r="AN616" s="16">
        <v>1</v>
      </c>
      <c r="AO616" s="16">
        <v>0</v>
      </c>
      <c r="AP616">
        <v>-6.33</v>
      </c>
      <c r="AQ616">
        <v>1</v>
      </c>
      <c r="AR616">
        <v>0</v>
      </c>
    </row>
    <row r="617" spans="1:44" x14ac:dyDescent="0.35">
      <c r="A617" s="42">
        <v>628</v>
      </c>
      <c r="B617" s="8" t="s">
        <v>2148</v>
      </c>
      <c r="C617" s="24" t="s">
        <v>2149</v>
      </c>
      <c r="D617" t="s">
        <v>2150</v>
      </c>
      <c r="E617" s="89">
        <v>0.3</v>
      </c>
      <c r="F617" s="100">
        <v>-6.5228787452803374</v>
      </c>
      <c r="G617" s="67">
        <v>0</v>
      </c>
      <c r="H617" s="68"/>
      <c r="I617" s="69">
        <v>100</v>
      </c>
      <c r="J617" s="70">
        <v>1</v>
      </c>
      <c r="K617" s="71">
        <v>0.3</v>
      </c>
      <c r="L617" s="71">
        <v>0.3</v>
      </c>
      <c r="M617" s="71">
        <v>0</v>
      </c>
      <c r="N617" s="80" t="s">
        <v>2151</v>
      </c>
      <c r="O617" s="72" t="s">
        <v>141</v>
      </c>
      <c r="P617" s="72" t="s">
        <v>53</v>
      </c>
      <c r="Q617" s="73">
        <v>131.19999999999999</v>
      </c>
      <c r="R617" s="74">
        <v>-1.677</v>
      </c>
      <c r="S617" s="74">
        <v>-1.3641099999999999</v>
      </c>
      <c r="T617" s="75">
        <v>63.32</v>
      </c>
      <c r="U617" s="74">
        <v>0.240534</v>
      </c>
      <c r="V617" s="74">
        <v>3</v>
      </c>
      <c r="W617" s="74">
        <v>3</v>
      </c>
      <c r="X617" s="74">
        <v>3</v>
      </c>
      <c r="Y617" s="74">
        <v>0</v>
      </c>
      <c r="Z617" s="76">
        <v>2.2465099999999998</v>
      </c>
      <c r="AA617" s="76">
        <v>100</v>
      </c>
      <c r="AB617" s="77">
        <v>0</v>
      </c>
      <c r="AC617" s="74" t="b">
        <v>0</v>
      </c>
      <c r="AD617" s="78" t="s">
        <v>42</v>
      </c>
      <c r="AE617" s="78">
        <v>0.76</v>
      </c>
      <c r="AF617" s="78">
        <f t="shared" si="18"/>
        <v>1</v>
      </c>
      <c r="AG617" s="79">
        <v>0</v>
      </c>
      <c r="AH617" s="74">
        <v>0</v>
      </c>
      <c r="AI617" s="74">
        <v>0.62</v>
      </c>
      <c r="AJ617" s="74">
        <f t="shared" si="19"/>
        <v>1</v>
      </c>
      <c r="AK617" s="98">
        <v>0</v>
      </c>
      <c r="AL617" s="16">
        <v>-5.4189999999999996</v>
      </c>
      <c r="AM617" s="16">
        <v>-5.6</v>
      </c>
      <c r="AN617" s="16">
        <v>1</v>
      </c>
      <c r="AO617" s="16">
        <v>0</v>
      </c>
      <c r="AP617">
        <v>-4.95</v>
      </c>
      <c r="AQ617">
        <v>1</v>
      </c>
      <c r="AR617">
        <v>0</v>
      </c>
    </row>
    <row r="618" spans="1:44" x14ac:dyDescent="0.35">
      <c r="A618" s="42">
        <v>629</v>
      </c>
      <c r="B618" s="8" t="s">
        <v>2152</v>
      </c>
      <c r="C618" s="24" t="s">
        <v>2153</v>
      </c>
      <c r="D618" t="s">
        <v>2154</v>
      </c>
      <c r="E618" s="89">
        <v>7.8500000000000005</v>
      </c>
      <c r="F618" s="100">
        <v>-5.1051303432547472</v>
      </c>
      <c r="G618" s="67">
        <v>0</v>
      </c>
      <c r="H618" s="68"/>
      <c r="I618" s="69"/>
      <c r="J618" s="70">
        <v>1</v>
      </c>
      <c r="K618" s="71">
        <v>7.8500000000000005</v>
      </c>
      <c r="L618" s="71">
        <v>7.8500000000000005</v>
      </c>
      <c r="M618" s="71">
        <v>0</v>
      </c>
      <c r="N618" s="80" t="s">
        <v>783</v>
      </c>
      <c r="O618" s="72" t="s">
        <v>40</v>
      </c>
      <c r="P618" s="72" t="s">
        <v>58</v>
      </c>
      <c r="Q618" s="73">
        <v>567.71</v>
      </c>
      <c r="R618" s="74">
        <v>1.1659999999999999</v>
      </c>
      <c r="S618" s="74">
        <v>0.73433000000000004</v>
      </c>
      <c r="T618" s="75">
        <v>216.29</v>
      </c>
      <c r="U618" s="74">
        <v>0.28510400000000002</v>
      </c>
      <c r="V618" s="74">
        <v>5</v>
      </c>
      <c r="W618" s="74">
        <v>13</v>
      </c>
      <c r="X618" s="74">
        <v>13</v>
      </c>
      <c r="Y618" s="74">
        <v>3</v>
      </c>
      <c r="Z618" s="76">
        <v>-5.0220599999999997</v>
      </c>
      <c r="AA618" s="76">
        <v>52.789000000000001</v>
      </c>
      <c r="AB618" s="77">
        <v>2</v>
      </c>
      <c r="AC618" s="74" t="b">
        <v>0</v>
      </c>
      <c r="AD618" s="78" t="s">
        <v>124</v>
      </c>
      <c r="AE618" s="78">
        <v>0.74</v>
      </c>
      <c r="AF618" s="78">
        <f t="shared" si="18"/>
        <v>1</v>
      </c>
      <c r="AG618" s="79">
        <v>0</v>
      </c>
      <c r="AH618" s="74">
        <v>0</v>
      </c>
      <c r="AI618" s="74">
        <v>0.91</v>
      </c>
      <c r="AJ618" s="74">
        <f t="shared" si="19"/>
        <v>1</v>
      </c>
      <c r="AK618" s="98">
        <v>0</v>
      </c>
      <c r="AL618" s="16">
        <v>-5.8049999999999997</v>
      </c>
      <c r="AM618" s="16">
        <v>-5.75</v>
      </c>
      <c r="AN618" s="16">
        <v>0</v>
      </c>
      <c r="AO618" s="16">
        <v>0</v>
      </c>
      <c r="AP618">
        <v>-6.11</v>
      </c>
      <c r="AQ618">
        <v>1</v>
      </c>
      <c r="AR618">
        <v>0</v>
      </c>
    </row>
    <row r="619" spans="1:44" x14ac:dyDescent="0.35">
      <c r="A619" s="42">
        <v>630</v>
      </c>
      <c r="B619" s="8" t="s">
        <v>2155</v>
      </c>
      <c r="C619" s="24" t="s">
        <v>2156</v>
      </c>
      <c r="D619" t="s">
        <v>2157</v>
      </c>
      <c r="E619" s="89">
        <v>0.11600000000000001</v>
      </c>
      <c r="F619" s="100">
        <v>-6.9355420107730819</v>
      </c>
      <c r="G619" s="67">
        <v>0</v>
      </c>
      <c r="H619" s="68"/>
      <c r="I619" s="69"/>
      <c r="J619" s="70">
        <v>1</v>
      </c>
      <c r="K619" s="71">
        <v>0.11600000000000001</v>
      </c>
      <c r="L619" s="71">
        <v>0.11600000000000001</v>
      </c>
      <c r="M619" s="71">
        <v>0</v>
      </c>
      <c r="N619" s="80" t="s">
        <v>783</v>
      </c>
      <c r="O619" s="72" t="s">
        <v>141</v>
      </c>
      <c r="P619" s="72" t="s">
        <v>53</v>
      </c>
      <c r="Q619" s="73">
        <v>453.55</v>
      </c>
      <c r="R619" s="74">
        <v>9.8000000000000004E-2</v>
      </c>
      <c r="S619" s="74">
        <v>-4.0281500000000001</v>
      </c>
      <c r="T619" s="75">
        <v>200.99</v>
      </c>
      <c r="U619" s="74">
        <v>0.33475300000000002</v>
      </c>
      <c r="V619" s="74">
        <v>6</v>
      </c>
      <c r="W619" s="74">
        <v>11</v>
      </c>
      <c r="X619" s="74">
        <v>8</v>
      </c>
      <c r="Y619" s="74">
        <v>3</v>
      </c>
      <c r="Z619" s="76">
        <v>1.2012499999999999</v>
      </c>
      <c r="AA619" s="76">
        <v>100</v>
      </c>
      <c r="AB619" s="77">
        <v>1</v>
      </c>
      <c r="AC619" s="74" t="b">
        <v>0</v>
      </c>
      <c r="AD619" s="78"/>
      <c r="AE619" s="78">
        <v>0.56000000000000005</v>
      </c>
      <c r="AF619" s="78">
        <f t="shared" si="18"/>
        <v>0</v>
      </c>
      <c r="AG619" s="79">
        <v>0</v>
      </c>
      <c r="AH619" s="74">
        <v>0</v>
      </c>
      <c r="AI619" s="74">
        <v>0.97</v>
      </c>
      <c r="AJ619" s="74">
        <f t="shared" si="19"/>
        <v>1</v>
      </c>
      <c r="AK619" s="98">
        <v>0</v>
      </c>
      <c r="AL619" s="16">
        <v>-6.1989999999999998</v>
      </c>
      <c r="AM619" s="16">
        <v>-6.15</v>
      </c>
      <c r="AN619" s="16">
        <v>1</v>
      </c>
      <c r="AO619" s="16">
        <v>0</v>
      </c>
      <c r="AP619">
        <v>-6.08</v>
      </c>
      <c r="AQ619">
        <v>1</v>
      </c>
      <c r="AR619">
        <v>0</v>
      </c>
    </row>
    <row r="620" spans="1:44" x14ac:dyDescent="0.35">
      <c r="A620" s="42">
        <v>631</v>
      </c>
      <c r="B620" s="8" t="s">
        <v>2158</v>
      </c>
      <c r="C620" s="24" t="s">
        <v>2159</v>
      </c>
      <c r="D620" t="s">
        <v>2160</v>
      </c>
      <c r="E620" s="89">
        <v>31</v>
      </c>
      <c r="F620" s="100">
        <v>-4.5086383061657269</v>
      </c>
      <c r="G620" s="67">
        <v>1</v>
      </c>
      <c r="H620" s="68">
        <v>0.18387096774193548</v>
      </c>
      <c r="I620" s="69"/>
      <c r="J620" s="70">
        <v>1</v>
      </c>
      <c r="K620" s="71">
        <v>31</v>
      </c>
      <c r="L620" s="71">
        <v>31</v>
      </c>
      <c r="M620" s="71">
        <v>0</v>
      </c>
      <c r="N620" s="81" t="s">
        <v>2161</v>
      </c>
      <c r="O620" s="72" t="s">
        <v>47</v>
      </c>
      <c r="P620" s="72" t="s">
        <v>48</v>
      </c>
      <c r="Q620" s="73">
        <v>329.44</v>
      </c>
      <c r="R620" s="74">
        <v>1.766</v>
      </c>
      <c r="S620" s="74">
        <v>-1.11877</v>
      </c>
      <c r="T620" s="75">
        <v>101.93</v>
      </c>
      <c r="U620" s="74">
        <v>0.20851700000000001</v>
      </c>
      <c r="V620" s="74">
        <v>2</v>
      </c>
      <c r="W620" s="74">
        <v>7</v>
      </c>
      <c r="X620" s="74">
        <v>9</v>
      </c>
      <c r="Y620" s="74">
        <v>1</v>
      </c>
      <c r="Z620" s="76">
        <v>0.42802899999999999</v>
      </c>
      <c r="AA620" s="76">
        <v>96.821299999999994</v>
      </c>
      <c r="AB620" s="77">
        <v>0</v>
      </c>
      <c r="AC620" s="74" t="b">
        <v>0</v>
      </c>
      <c r="AD620" s="78" t="s">
        <v>42</v>
      </c>
      <c r="AE620" s="78">
        <v>0.75</v>
      </c>
      <c r="AF620" s="78">
        <f t="shared" si="18"/>
        <v>1</v>
      </c>
      <c r="AG620" s="79">
        <v>0</v>
      </c>
      <c r="AH620" s="74"/>
      <c r="AI620" s="74">
        <v>0.56999999999999995</v>
      </c>
      <c r="AJ620" s="74">
        <f t="shared" si="19"/>
        <v>0</v>
      </c>
      <c r="AK620" s="98">
        <v>0</v>
      </c>
      <c r="AL620" s="16">
        <v>-4.649</v>
      </c>
      <c r="AM620" s="16">
        <v>-5.09</v>
      </c>
      <c r="AN620" s="16">
        <v>1</v>
      </c>
      <c r="AO620" s="16">
        <v>0</v>
      </c>
      <c r="AP620">
        <v>-4.7300000000000004</v>
      </c>
      <c r="AQ620">
        <v>1</v>
      </c>
      <c r="AR620">
        <v>1</v>
      </c>
    </row>
    <row r="621" spans="1:44" x14ac:dyDescent="0.35">
      <c r="A621" s="42">
        <v>632</v>
      </c>
      <c r="B621" s="8" t="s">
        <v>2162</v>
      </c>
      <c r="C621" s="24" t="s">
        <v>2163</v>
      </c>
      <c r="D621" t="s">
        <v>2164</v>
      </c>
      <c r="E621" s="89">
        <v>60.5</v>
      </c>
      <c r="F621" s="100">
        <v>-4.2182446253475314</v>
      </c>
      <c r="G621" s="67">
        <v>1</v>
      </c>
      <c r="H621" s="68">
        <v>0.33349673202614383</v>
      </c>
      <c r="I621" s="69"/>
      <c r="J621" s="70">
        <v>2</v>
      </c>
      <c r="K621" s="82">
        <v>36</v>
      </c>
      <c r="L621" s="82">
        <v>85</v>
      </c>
      <c r="M621" s="71">
        <v>34.65</v>
      </c>
      <c r="N621" s="80" t="s">
        <v>2165</v>
      </c>
      <c r="O621" s="72" t="s">
        <v>47</v>
      </c>
      <c r="P621" s="72" t="s">
        <v>41</v>
      </c>
      <c r="Q621" s="73">
        <v>348.38</v>
      </c>
      <c r="R621" s="74">
        <v>1.8859999999999999</v>
      </c>
      <c r="S621" s="74">
        <v>2.32253</v>
      </c>
      <c r="T621" s="75">
        <v>79.239999999999995</v>
      </c>
      <c r="U621" s="74">
        <v>0.16480500000000001</v>
      </c>
      <c r="V621" s="74">
        <v>1</v>
      </c>
      <c r="W621" s="74">
        <v>6</v>
      </c>
      <c r="X621" s="74">
        <v>1</v>
      </c>
      <c r="Y621" s="74">
        <v>5</v>
      </c>
      <c r="Z621" s="76">
        <v>-3.6575899999999999</v>
      </c>
      <c r="AA621" s="76">
        <v>71.984399999999994</v>
      </c>
      <c r="AB621" s="77">
        <v>0</v>
      </c>
      <c r="AC621" s="74" t="b">
        <v>0</v>
      </c>
      <c r="AD621" s="78" t="s">
        <v>42</v>
      </c>
      <c r="AE621" s="78">
        <v>0.75</v>
      </c>
      <c r="AF621" s="78">
        <f t="shared" si="18"/>
        <v>1</v>
      </c>
      <c r="AG621" s="79">
        <v>0</v>
      </c>
      <c r="AH621" s="74">
        <v>2</v>
      </c>
      <c r="AI621" s="74">
        <v>0.79</v>
      </c>
      <c r="AJ621" s="74">
        <f t="shared" si="19"/>
        <v>1</v>
      </c>
      <c r="AK621" s="98">
        <v>0</v>
      </c>
      <c r="AL621" s="16">
        <v>-4.9050000000000002</v>
      </c>
      <c r="AM621" s="16">
        <v>-4.71</v>
      </c>
      <c r="AN621" s="16">
        <v>1</v>
      </c>
      <c r="AO621" s="16">
        <v>0</v>
      </c>
      <c r="AP621">
        <v>-4.66</v>
      </c>
      <c r="AQ621">
        <v>1</v>
      </c>
      <c r="AR621">
        <v>1</v>
      </c>
    </row>
    <row r="622" spans="1:44" x14ac:dyDescent="0.35">
      <c r="A622" s="42">
        <v>633</v>
      </c>
      <c r="B622" s="8">
        <v>353462</v>
      </c>
      <c r="C622" s="24" t="s">
        <v>2166</v>
      </c>
      <c r="D622" t="s">
        <v>2167</v>
      </c>
      <c r="E622" s="89">
        <v>67</v>
      </c>
      <c r="F622" s="100">
        <v>-4.1739251972991731</v>
      </c>
      <c r="G622" s="67">
        <v>1</v>
      </c>
      <c r="H622" s="68">
        <v>0.76119402985074625</v>
      </c>
      <c r="I622" s="69"/>
      <c r="J622" s="70">
        <v>1</v>
      </c>
      <c r="K622" s="71">
        <v>67</v>
      </c>
      <c r="L622" s="71">
        <v>67</v>
      </c>
      <c r="M622" s="71">
        <v>0</v>
      </c>
      <c r="N622" s="80" t="s">
        <v>2168</v>
      </c>
      <c r="O622" s="72" t="s">
        <v>47</v>
      </c>
      <c r="P622" s="72" t="s">
        <v>48</v>
      </c>
      <c r="Q622" s="73">
        <v>434.5</v>
      </c>
      <c r="R622" s="74">
        <v>2.0590000000000002</v>
      </c>
      <c r="S622" s="74">
        <v>-2.2988</v>
      </c>
      <c r="T622" s="75">
        <v>164.422</v>
      </c>
      <c r="U622" s="74">
        <v>0.281246</v>
      </c>
      <c r="V622" s="74">
        <v>5</v>
      </c>
      <c r="W622" s="74">
        <v>10</v>
      </c>
      <c r="X622" s="74">
        <v>5</v>
      </c>
      <c r="Y622" s="74">
        <v>3</v>
      </c>
      <c r="Z622" s="76">
        <v>-0.495944</v>
      </c>
      <c r="AA622" s="76">
        <v>98.116699999999994</v>
      </c>
      <c r="AB622" s="77">
        <v>0</v>
      </c>
      <c r="AC622" s="74" t="b">
        <v>0</v>
      </c>
      <c r="AD622" s="78" t="s">
        <v>124</v>
      </c>
      <c r="AE622" s="78">
        <v>0.87</v>
      </c>
      <c r="AF622" s="78">
        <f t="shared" si="18"/>
        <v>1</v>
      </c>
      <c r="AG622" s="79">
        <v>0</v>
      </c>
      <c r="AH622" s="74">
        <v>0</v>
      </c>
      <c r="AI622" s="74">
        <v>0.97</v>
      </c>
      <c r="AJ622" s="74">
        <f t="shared" si="19"/>
        <v>1</v>
      </c>
      <c r="AK622" s="98">
        <v>0</v>
      </c>
      <c r="AL622" s="16">
        <v>-5.2569999999999997</v>
      </c>
      <c r="AM622" s="16">
        <v>-5.71</v>
      </c>
      <c r="AN622" s="16">
        <v>0</v>
      </c>
      <c r="AO622" s="16">
        <v>0</v>
      </c>
      <c r="AP622">
        <v>-4.68</v>
      </c>
      <c r="AQ622">
        <v>1</v>
      </c>
      <c r="AR622">
        <v>1</v>
      </c>
    </row>
    <row r="623" spans="1:44" x14ac:dyDescent="0.35">
      <c r="A623" s="42">
        <v>634</v>
      </c>
      <c r="B623" s="8">
        <v>366853</v>
      </c>
      <c r="C623" s="24" t="s">
        <v>2169</v>
      </c>
      <c r="D623" t="s">
        <v>2170</v>
      </c>
      <c r="E623" s="89">
        <v>6</v>
      </c>
      <c r="F623" s="100">
        <v>-5.2218487496163561</v>
      </c>
      <c r="G623" s="67">
        <v>0</v>
      </c>
      <c r="H623" s="68"/>
      <c r="I623" s="69"/>
      <c r="J623" s="70">
        <v>2</v>
      </c>
      <c r="K623" s="71">
        <v>5</v>
      </c>
      <c r="L623" s="71">
        <v>7</v>
      </c>
      <c r="M623" s="71">
        <v>1.41</v>
      </c>
      <c r="N623" s="80" t="s">
        <v>2168</v>
      </c>
      <c r="O623" s="72" t="s">
        <v>40</v>
      </c>
      <c r="P623" s="72" t="s">
        <v>41</v>
      </c>
      <c r="Q623" s="73">
        <v>344.40000000000003</v>
      </c>
      <c r="R623" s="74">
        <v>3.5720000000000001</v>
      </c>
      <c r="S623" s="74">
        <v>2.2895099999999999</v>
      </c>
      <c r="T623" s="75">
        <v>88.15</v>
      </c>
      <c r="U623" s="74">
        <v>0.18179999999999999</v>
      </c>
      <c r="V623" s="74">
        <v>4</v>
      </c>
      <c r="W623" s="74">
        <v>6</v>
      </c>
      <c r="X623" s="74">
        <v>4</v>
      </c>
      <c r="Y623" s="74">
        <v>3</v>
      </c>
      <c r="Z623" s="76">
        <v>-3.3503599999999998</v>
      </c>
      <c r="AA623" s="76">
        <v>67.738600000000005</v>
      </c>
      <c r="AB623" s="77">
        <v>0</v>
      </c>
      <c r="AC623" s="74" t="b">
        <v>0</v>
      </c>
      <c r="AD623" s="78" t="s">
        <v>42</v>
      </c>
      <c r="AE623" s="78">
        <v>0.72</v>
      </c>
      <c r="AF623" s="78">
        <f t="shared" si="18"/>
        <v>1</v>
      </c>
      <c r="AG623" s="79">
        <v>0</v>
      </c>
      <c r="AH623" s="74">
        <v>2</v>
      </c>
      <c r="AI623" s="74">
        <v>0.78</v>
      </c>
      <c r="AJ623" s="74">
        <f t="shared" si="19"/>
        <v>1</v>
      </c>
      <c r="AK623" s="98">
        <v>0</v>
      </c>
      <c r="AL623" s="16">
        <v>-5.4530000000000003</v>
      </c>
      <c r="AM623" s="16">
        <v>-4.68</v>
      </c>
      <c r="AN623" s="16">
        <v>1</v>
      </c>
      <c r="AO623" s="16">
        <v>0</v>
      </c>
      <c r="AP623">
        <v>-5.0599999999999996</v>
      </c>
      <c r="AQ623">
        <v>1</v>
      </c>
      <c r="AR623">
        <v>0</v>
      </c>
    </row>
    <row r="624" spans="1:44" x14ac:dyDescent="0.35">
      <c r="A624" s="42">
        <v>635</v>
      </c>
      <c r="B624" s="8">
        <v>366092</v>
      </c>
      <c r="C624" s="24" t="s">
        <v>2171</v>
      </c>
      <c r="D624" t="s">
        <v>2172</v>
      </c>
      <c r="E624" s="89">
        <v>93</v>
      </c>
      <c r="F624" s="100">
        <v>-4.0315170514460652</v>
      </c>
      <c r="G624" s="67">
        <v>2</v>
      </c>
      <c r="H624" s="68"/>
      <c r="I624" s="69"/>
      <c r="J624" s="70">
        <v>1</v>
      </c>
      <c r="K624" s="71">
        <v>93</v>
      </c>
      <c r="L624" s="71">
        <v>93</v>
      </c>
      <c r="M624" s="71">
        <v>0</v>
      </c>
      <c r="N624" s="80" t="s">
        <v>2168</v>
      </c>
      <c r="O624" s="72" t="s">
        <v>47</v>
      </c>
      <c r="P624" s="72" t="s">
        <v>41</v>
      </c>
      <c r="Q624" s="73">
        <v>437.57</v>
      </c>
      <c r="R624" s="74">
        <v>3.1619999999999999</v>
      </c>
      <c r="S624" s="74">
        <v>3.0403799999999999</v>
      </c>
      <c r="T624" s="75">
        <v>138.94300000000001</v>
      </c>
      <c r="U624" s="74">
        <v>0.23680799999999999</v>
      </c>
      <c r="V624" s="74">
        <v>5</v>
      </c>
      <c r="W624" s="74">
        <v>7</v>
      </c>
      <c r="X624" s="74">
        <v>6</v>
      </c>
      <c r="Y624" s="74">
        <v>4</v>
      </c>
      <c r="Z624" s="76">
        <v>-4.7735000000000003</v>
      </c>
      <c r="AA624" s="76">
        <v>46.374000000000002</v>
      </c>
      <c r="AB624" s="77">
        <v>0</v>
      </c>
      <c r="AC624" s="74" t="b">
        <v>0</v>
      </c>
      <c r="AD624" s="78" t="s">
        <v>124</v>
      </c>
      <c r="AE624" s="78">
        <v>0.79</v>
      </c>
      <c r="AF624" s="78">
        <f t="shared" si="18"/>
        <v>1</v>
      </c>
      <c r="AG624" s="79">
        <v>0</v>
      </c>
      <c r="AH624" s="74">
        <v>0</v>
      </c>
      <c r="AI624" s="74">
        <v>0.77</v>
      </c>
      <c r="AJ624" s="74">
        <f t="shared" si="19"/>
        <v>1</v>
      </c>
      <c r="AK624" s="98">
        <v>0</v>
      </c>
      <c r="AL624" s="16">
        <v>-5.1609999999999996</v>
      </c>
      <c r="AM624" s="16">
        <v>-5.87</v>
      </c>
      <c r="AN624" s="16">
        <v>0</v>
      </c>
      <c r="AO624" s="16">
        <v>0</v>
      </c>
      <c r="AP624">
        <v>-4.7699999999999996</v>
      </c>
      <c r="AQ624">
        <v>1</v>
      </c>
      <c r="AR624">
        <v>0</v>
      </c>
    </row>
    <row r="625" spans="1:44" x14ac:dyDescent="0.35">
      <c r="A625" s="42">
        <v>636</v>
      </c>
      <c r="B625" s="8" t="s">
        <v>2173</v>
      </c>
      <c r="C625" s="24" t="s">
        <v>2174</v>
      </c>
      <c r="D625" t="s">
        <v>2175</v>
      </c>
      <c r="E625" s="89">
        <v>319</v>
      </c>
      <c r="F625" s="100">
        <v>-3.496209316942819</v>
      </c>
      <c r="G625" s="67">
        <v>2</v>
      </c>
      <c r="H625" s="68"/>
      <c r="I625" s="69"/>
      <c r="J625" s="70">
        <v>1</v>
      </c>
      <c r="K625" s="71">
        <v>319</v>
      </c>
      <c r="L625" s="71">
        <v>319</v>
      </c>
      <c r="M625" s="71">
        <v>0</v>
      </c>
      <c r="N625" s="80" t="s">
        <v>2176</v>
      </c>
      <c r="O625" s="72" t="s">
        <v>47</v>
      </c>
      <c r="P625" s="72" t="s">
        <v>58</v>
      </c>
      <c r="Q625" s="73">
        <v>229.35</v>
      </c>
      <c r="R625" s="74">
        <v>3.258</v>
      </c>
      <c r="S625" s="74">
        <v>3.9559899999999999</v>
      </c>
      <c r="T625" s="75">
        <v>29.1</v>
      </c>
      <c r="U625" s="74">
        <v>5.9741700000000002E-2</v>
      </c>
      <c r="V625" s="74">
        <v>1</v>
      </c>
      <c r="W625" s="74">
        <v>2</v>
      </c>
      <c r="X625" s="74">
        <v>6</v>
      </c>
      <c r="Y625" s="74">
        <v>0</v>
      </c>
      <c r="Z625" s="76">
        <v>-4.6654</v>
      </c>
      <c r="AA625" s="76">
        <v>47.518900000000002</v>
      </c>
      <c r="AB625" s="77">
        <v>0</v>
      </c>
      <c r="AC625" s="74" t="b">
        <v>0</v>
      </c>
      <c r="AD625" s="78" t="s">
        <v>42</v>
      </c>
      <c r="AE625" s="78">
        <v>0.76</v>
      </c>
      <c r="AF625" s="78">
        <f t="shared" si="18"/>
        <v>1</v>
      </c>
      <c r="AG625" s="79">
        <v>0</v>
      </c>
      <c r="AH625" s="74">
        <v>0</v>
      </c>
      <c r="AI625" s="74">
        <v>0.62</v>
      </c>
      <c r="AJ625" s="74">
        <f t="shared" si="19"/>
        <v>1</v>
      </c>
      <c r="AK625" s="98">
        <v>0</v>
      </c>
      <c r="AL625" s="16">
        <v>-3.8130000000000002</v>
      </c>
      <c r="AM625" s="16">
        <v>-4.4000000000000004</v>
      </c>
      <c r="AN625" s="16">
        <v>0</v>
      </c>
      <c r="AO625" s="16">
        <v>0</v>
      </c>
      <c r="AP625">
        <v>-4.28</v>
      </c>
      <c r="AQ625">
        <v>1</v>
      </c>
      <c r="AR625">
        <v>0</v>
      </c>
    </row>
    <row r="626" spans="1:44" x14ac:dyDescent="0.35">
      <c r="A626" s="42">
        <v>637</v>
      </c>
      <c r="B626" s="8" t="s">
        <v>2177</v>
      </c>
      <c r="C626" s="24" t="s">
        <v>2178</v>
      </c>
      <c r="D626" t="s">
        <v>2179</v>
      </c>
      <c r="E626" s="89">
        <v>176</v>
      </c>
      <c r="F626" s="100">
        <v>-3.7544873321858501</v>
      </c>
      <c r="G626" s="67">
        <v>2</v>
      </c>
      <c r="H626" s="68"/>
      <c r="I626" s="69"/>
      <c r="J626" s="70">
        <v>1</v>
      </c>
      <c r="K626" s="71">
        <v>176</v>
      </c>
      <c r="L626" s="71">
        <v>176</v>
      </c>
      <c r="M626" s="71">
        <v>0</v>
      </c>
      <c r="N626" s="80" t="s">
        <v>2176</v>
      </c>
      <c r="O626" s="72" t="s">
        <v>47</v>
      </c>
      <c r="P626" s="72" t="s">
        <v>58</v>
      </c>
      <c r="Q626" s="73">
        <v>243.38</v>
      </c>
      <c r="R626" s="74">
        <v>3.508</v>
      </c>
      <c r="S626" s="74">
        <v>4.3279899999999998</v>
      </c>
      <c r="T626" s="75">
        <v>29.1</v>
      </c>
      <c r="U626" s="74">
        <v>5.66305E-2</v>
      </c>
      <c r="V626" s="74">
        <v>1</v>
      </c>
      <c r="W626" s="74">
        <v>2</v>
      </c>
      <c r="X626" s="74">
        <v>6</v>
      </c>
      <c r="Y626" s="74">
        <v>0</v>
      </c>
      <c r="Z626" s="76">
        <v>-4.8665799999999999</v>
      </c>
      <c r="AA626" s="76">
        <v>48.547899999999998</v>
      </c>
      <c r="AB626" s="77">
        <v>0</v>
      </c>
      <c r="AC626" s="74" t="b">
        <v>0</v>
      </c>
      <c r="AD626" s="78" t="s">
        <v>42</v>
      </c>
      <c r="AE626" s="78">
        <v>0.76</v>
      </c>
      <c r="AF626" s="78">
        <f t="shared" si="18"/>
        <v>1</v>
      </c>
      <c r="AG626" s="79">
        <v>0</v>
      </c>
      <c r="AH626" s="74">
        <v>0</v>
      </c>
      <c r="AI626" s="74">
        <v>0.62</v>
      </c>
      <c r="AJ626" s="74">
        <f t="shared" si="19"/>
        <v>1</v>
      </c>
      <c r="AK626" s="98">
        <v>0</v>
      </c>
      <c r="AL626" s="16">
        <v>-3.8439999999999999</v>
      </c>
      <c r="AM626" s="16">
        <v>-4.29</v>
      </c>
      <c r="AN626" s="16">
        <v>0</v>
      </c>
      <c r="AO626" s="16">
        <v>0</v>
      </c>
      <c r="AP626">
        <v>-4.21</v>
      </c>
      <c r="AQ626">
        <v>1</v>
      </c>
      <c r="AR626">
        <v>0</v>
      </c>
    </row>
    <row r="627" spans="1:44" x14ac:dyDescent="0.35">
      <c r="A627" s="42">
        <v>638</v>
      </c>
      <c r="B627" s="8" t="s">
        <v>2180</v>
      </c>
      <c r="C627" s="24" t="s">
        <v>2181</v>
      </c>
      <c r="D627" t="s">
        <v>2182</v>
      </c>
      <c r="E627" s="89">
        <v>100</v>
      </c>
      <c r="F627" s="100">
        <v>-4</v>
      </c>
      <c r="G627" s="67">
        <v>2</v>
      </c>
      <c r="H627" s="68"/>
      <c r="I627" s="69"/>
      <c r="J627" s="70">
        <v>1</v>
      </c>
      <c r="K627" s="71">
        <v>100</v>
      </c>
      <c r="L627" s="71">
        <v>100</v>
      </c>
      <c r="M627" s="71">
        <v>0</v>
      </c>
      <c r="N627" s="80" t="s">
        <v>2176</v>
      </c>
      <c r="O627" s="72" t="s">
        <v>47</v>
      </c>
      <c r="P627" s="72" t="s">
        <v>58</v>
      </c>
      <c r="Q627" s="73">
        <v>245.4</v>
      </c>
      <c r="R627" s="74">
        <v>3.508</v>
      </c>
      <c r="S627" s="74">
        <v>3.6699899999999999</v>
      </c>
      <c r="T627" s="75">
        <v>29.1</v>
      </c>
      <c r="U627" s="74">
        <v>5.51648E-2</v>
      </c>
      <c r="V627" s="74">
        <v>1</v>
      </c>
      <c r="W627" s="74">
        <v>2</v>
      </c>
      <c r="X627" s="74">
        <v>6</v>
      </c>
      <c r="Y627" s="74">
        <v>0</v>
      </c>
      <c r="Z627" s="76">
        <v>-4.52074</v>
      </c>
      <c r="AA627" s="76">
        <v>38.271000000000001</v>
      </c>
      <c r="AB627" s="77">
        <v>0</v>
      </c>
      <c r="AC627" s="74" t="b">
        <v>0</v>
      </c>
      <c r="AD627" s="78" t="s">
        <v>42</v>
      </c>
      <c r="AE627" s="78">
        <v>0.76</v>
      </c>
      <c r="AF627" s="78">
        <f t="shared" si="18"/>
        <v>1</v>
      </c>
      <c r="AG627" s="79">
        <v>0</v>
      </c>
      <c r="AH627" s="74">
        <v>0</v>
      </c>
      <c r="AI627" s="74">
        <v>0.62</v>
      </c>
      <c r="AJ627" s="74">
        <f t="shared" si="19"/>
        <v>1</v>
      </c>
      <c r="AK627" s="98">
        <v>0</v>
      </c>
      <c r="AL627" s="16">
        <v>-4.194</v>
      </c>
      <c r="AM627" s="16">
        <v>-4.9400000000000004</v>
      </c>
      <c r="AN627" s="16">
        <v>0</v>
      </c>
      <c r="AO627" s="16">
        <v>0</v>
      </c>
      <c r="AP627">
        <v>-4.16</v>
      </c>
      <c r="AQ627">
        <v>1</v>
      </c>
      <c r="AR627">
        <v>1</v>
      </c>
    </row>
    <row r="628" spans="1:44" x14ac:dyDescent="0.35">
      <c r="A628" s="42">
        <v>639</v>
      </c>
      <c r="B628" s="8" t="s">
        <v>2183</v>
      </c>
      <c r="C628" s="24" t="s">
        <v>2184</v>
      </c>
      <c r="D628" t="s">
        <v>2185</v>
      </c>
      <c r="E628" s="89">
        <v>20</v>
      </c>
      <c r="F628" s="100">
        <v>-4.6989700043360187</v>
      </c>
      <c r="G628" s="67">
        <v>1</v>
      </c>
      <c r="H628" s="68"/>
      <c r="I628" s="69"/>
      <c r="J628" s="70">
        <v>1</v>
      </c>
      <c r="K628" s="71">
        <v>20</v>
      </c>
      <c r="L628" s="71">
        <v>20</v>
      </c>
      <c r="M628" s="71">
        <v>0</v>
      </c>
      <c r="N628" s="80" t="s">
        <v>2176</v>
      </c>
      <c r="O628" s="72" t="s">
        <v>47</v>
      </c>
      <c r="P628" s="72" t="s">
        <v>58</v>
      </c>
      <c r="Q628" s="73">
        <v>249.44</v>
      </c>
      <c r="R628" s="74">
        <v>3.5939999999999999</v>
      </c>
      <c r="S628" s="74">
        <v>4.8769900000000002</v>
      </c>
      <c r="T628" s="75">
        <v>29.1</v>
      </c>
      <c r="U628" s="74">
        <v>5.6304100000000003E-2</v>
      </c>
      <c r="V628" s="74">
        <v>1</v>
      </c>
      <c r="W628" s="74">
        <v>2</v>
      </c>
      <c r="X628" s="74">
        <v>9</v>
      </c>
      <c r="Y628" s="74">
        <v>0</v>
      </c>
      <c r="Z628" s="76">
        <v>-4.5204300000000002</v>
      </c>
      <c r="AA628" s="76">
        <v>29.7728</v>
      </c>
      <c r="AB628" s="77">
        <v>1</v>
      </c>
      <c r="AC628" s="74" t="b">
        <v>0</v>
      </c>
      <c r="AD628" s="78" t="s">
        <v>42</v>
      </c>
      <c r="AE628" s="78">
        <v>0.76</v>
      </c>
      <c r="AF628" s="78">
        <f t="shared" si="18"/>
        <v>1</v>
      </c>
      <c r="AG628" s="79">
        <v>0</v>
      </c>
      <c r="AH628" s="74">
        <v>0</v>
      </c>
      <c r="AI628" s="74">
        <v>0.62</v>
      </c>
      <c r="AJ628" s="74">
        <f t="shared" si="19"/>
        <v>1</v>
      </c>
      <c r="AK628" s="98">
        <v>0</v>
      </c>
      <c r="AL628" s="16">
        <v>-4.4539999999999997</v>
      </c>
      <c r="AM628" s="16">
        <v>-4.4800000000000004</v>
      </c>
      <c r="AN628" s="16">
        <v>1</v>
      </c>
      <c r="AO628" s="16">
        <v>0</v>
      </c>
      <c r="AP628">
        <v>-4.55</v>
      </c>
      <c r="AQ628">
        <v>1</v>
      </c>
      <c r="AR628">
        <v>1</v>
      </c>
    </row>
    <row r="629" spans="1:44" x14ac:dyDescent="0.35">
      <c r="A629" s="42">
        <v>640</v>
      </c>
      <c r="B629" s="8" t="s">
        <v>2186</v>
      </c>
      <c r="C629" s="24" t="s">
        <v>2187</v>
      </c>
      <c r="D629" t="s">
        <v>2188</v>
      </c>
      <c r="E629" s="89">
        <v>4</v>
      </c>
      <c r="F629" s="100">
        <v>-5.3979400086720375</v>
      </c>
      <c r="G629" s="67">
        <v>0</v>
      </c>
      <c r="H629" s="68"/>
      <c r="I629" s="69"/>
      <c r="J629" s="70">
        <v>1</v>
      </c>
      <c r="K629" s="71">
        <v>4</v>
      </c>
      <c r="L629" s="71">
        <v>4</v>
      </c>
      <c r="M629" s="71">
        <v>0</v>
      </c>
      <c r="N629" s="80" t="s">
        <v>2176</v>
      </c>
      <c r="O629" s="72" t="s">
        <v>40</v>
      </c>
      <c r="P629" s="72" t="s">
        <v>58</v>
      </c>
      <c r="Q629" s="73">
        <v>251.46</v>
      </c>
      <c r="R629" s="74">
        <v>4.5960000000000001</v>
      </c>
      <c r="S629" s="74">
        <v>5.4329900000000002</v>
      </c>
      <c r="T629" s="75">
        <v>29.1</v>
      </c>
      <c r="U629" s="74">
        <v>5.5885400000000002E-2</v>
      </c>
      <c r="V629" s="74">
        <v>1</v>
      </c>
      <c r="W629" s="74">
        <v>2</v>
      </c>
      <c r="X629" s="74">
        <v>10</v>
      </c>
      <c r="Y629" s="74">
        <v>0</v>
      </c>
      <c r="Z629" s="76">
        <v>-4.7196699999999998</v>
      </c>
      <c r="AA629" s="76">
        <v>26.636500000000002</v>
      </c>
      <c r="AB629" s="77">
        <v>2</v>
      </c>
      <c r="AC629" s="74" t="b">
        <v>0</v>
      </c>
      <c r="AD629" s="78" t="s">
        <v>42</v>
      </c>
      <c r="AE629" s="78">
        <v>0.76</v>
      </c>
      <c r="AF629" s="78">
        <f t="shared" si="18"/>
        <v>1</v>
      </c>
      <c r="AG629" s="79">
        <v>0</v>
      </c>
      <c r="AH629" s="74">
        <v>0</v>
      </c>
      <c r="AI629" s="74">
        <v>0.62</v>
      </c>
      <c r="AJ629" s="74">
        <f t="shared" si="19"/>
        <v>1</v>
      </c>
      <c r="AK629" s="98">
        <v>0</v>
      </c>
      <c r="AL629" s="16">
        <v>-4.5119999999999996</v>
      </c>
      <c r="AM629" s="16">
        <v>-4.3600000000000003</v>
      </c>
      <c r="AN629" s="16">
        <v>1</v>
      </c>
      <c r="AO629" s="16">
        <v>0</v>
      </c>
      <c r="AP629">
        <v>-4.5999999999999996</v>
      </c>
      <c r="AQ629">
        <v>1</v>
      </c>
      <c r="AR629">
        <v>0</v>
      </c>
    </row>
    <row r="630" spans="1:44" x14ac:dyDescent="0.35">
      <c r="A630" s="42">
        <v>641</v>
      </c>
      <c r="B630" s="8" t="s">
        <v>2189</v>
      </c>
      <c r="C630" s="24" t="s">
        <v>2190</v>
      </c>
      <c r="D630" t="s">
        <v>2191</v>
      </c>
      <c r="E630" s="89">
        <v>75</v>
      </c>
      <c r="F630" s="100">
        <v>-4.1249387366082999</v>
      </c>
      <c r="G630" s="67">
        <v>2</v>
      </c>
      <c r="H630" s="68"/>
      <c r="I630" s="69"/>
      <c r="J630" s="70">
        <v>1</v>
      </c>
      <c r="K630" s="71">
        <v>75</v>
      </c>
      <c r="L630" s="71">
        <v>75</v>
      </c>
      <c r="M630" s="71">
        <v>0</v>
      </c>
      <c r="N630" s="80" t="s">
        <v>2176</v>
      </c>
      <c r="O630" s="72" t="s">
        <v>47</v>
      </c>
      <c r="P630" s="72" t="s">
        <v>58</v>
      </c>
      <c r="Q630" s="73">
        <v>257.41000000000003</v>
      </c>
      <c r="R630" s="74">
        <v>3.7509999999999999</v>
      </c>
      <c r="S630" s="74">
        <v>4.8189900000000003</v>
      </c>
      <c r="T630" s="75">
        <v>29.1</v>
      </c>
      <c r="U630" s="74">
        <v>5.45753E-2</v>
      </c>
      <c r="V630" s="74">
        <v>1</v>
      </c>
      <c r="W630" s="74">
        <v>2</v>
      </c>
      <c r="X630" s="74">
        <v>7</v>
      </c>
      <c r="Y630" s="74">
        <v>0</v>
      </c>
      <c r="Z630" s="76">
        <v>-5.2240500000000001</v>
      </c>
      <c r="AA630" s="76">
        <v>40.038400000000003</v>
      </c>
      <c r="AB630" s="77">
        <v>0</v>
      </c>
      <c r="AC630" s="74" t="b">
        <v>0</v>
      </c>
      <c r="AD630" s="78" t="s">
        <v>42</v>
      </c>
      <c r="AE630" s="78">
        <v>0.76</v>
      </c>
      <c r="AF630" s="78">
        <f t="shared" si="18"/>
        <v>1</v>
      </c>
      <c r="AG630" s="79">
        <v>0</v>
      </c>
      <c r="AH630" s="74">
        <v>0</v>
      </c>
      <c r="AI630" s="74">
        <v>0.62</v>
      </c>
      <c r="AJ630" s="74">
        <f t="shared" si="19"/>
        <v>1</v>
      </c>
      <c r="AK630" s="98">
        <v>0</v>
      </c>
      <c r="AL630" s="16">
        <v>-3.8660000000000001</v>
      </c>
      <c r="AM630" s="16">
        <v>-3.95</v>
      </c>
      <c r="AN630" s="16">
        <v>1</v>
      </c>
      <c r="AO630" s="16">
        <v>0</v>
      </c>
      <c r="AP630">
        <v>-4.22</v>
      </c>
      <c r="AQ630">
        <v>1</v>
      </c>
      <c r="AR630">
        <v>0</v>
      </c>
    </row>
    <row r="631" spans="1:44" x14ac:dyDescent="0.35">
      <c r="A631" s="42">
        <v>642</v>
      </c>
      <c r="B631" s="8" t="s">
        <v>2192</v>
      </c>
      <c r="C631" s="24" t="s">
        <v>2193</v>
      </c>
      <c r="D631" t="s">
        <v>2194</v>
      </c>
      <c r="E631" s="89">
        <v>59</v>
      </c>
      <c r="F631" s="100">
        <v>-4.2291479883578553</v>
      </c>
      <c r="G631" s="67">
        <v>1</v>
      </c>
      <c r="H631" s="68"/>
      <c r="I631" s="69"/>
      <c r="J631" s="70">
        <v>1</v>
      </c>
      <c r="K631" s="71">
        <v>59</v>
      </c>
      <c r="L631" s="71">
        <v>59</v>
      </c>
      <c r="M631" s="71">
        <v>0</v>
      </c>
      <c r="N631" s="80" t="s">
        <v>2176</v>
      </c>
      <c r="O631" s="72" t="s">
        <v>47</v>
      </c>
      <c r="P631" s="72" t="s">
        <v>58</v>
      </c>
      <c r="Q631" s="73">
        <v>259.43</v>
      </c>
      <c r="R631" s="74">
        <v>3.8370000000000002</v>
      </c>
      <c r="S631" s="74">
        <v>4.9529899999999998</v>
      </c>
      <c r="T631" s="75">
        <v>29.1</v>
      </c>
      <c r="U631" s="74">
        <v>5.2849399999999998E-2</v>
      </c>
      <c r="V631" s="74">
        <v>1</v>
      </c>
      <c r="W631" s="74">
        <v>2</v>
      </c>
      <c r="X631" s="74">
        <v>8</v>
      </c>
      <c r="Y631" s="74">
        <v>0</v>
      </c>
      <c r="Z631" s="76">
        <v>-5.3051700000000004</v>
      </c>
      <c r="AA631" s="76">
        <v>42.279299999999999</v>
      </c>
      <c r="AB631" s="77">
        <v>1</v>
      </c>
      <c r="AC631" s="74" t="b">
        <v>0</v>
      </c>
      <c r="AD631" s="78" t="s">
        <v>42</v>
      </c>
      <c r="AE631" s="78">
        <v>0.76</v>
      </c>
      <c r="AF631" s="78">
        <f t="shared" si="18"/>
        <v>1</v>
      </c>
      <c r="AG631" s="79">
        <v>0</v>
      </c>
      <c r="AH631" s="74">
        <v>0</v>
      </c>
      <c r="AI631" s="74">
        <v>0.62</v>
      </c>
      <c r="AJ631" s="74">
        <f t="shared" si="19"/>
        <v>1</v>
      </c>
      <c r="AK631" s="98">
        <v>0</v>
      </c>
      <c r="AL631" s="16">
        <v>-3.7879999999999998</v>
      </c>
      <c r="AM631" s="16">
        <v>-4.2300000000000004</v>
      </c>
      <c r="AN631" s="16">
        <v>1</v>
      </c>
      <c r="AO631" s="16">
        <v>0</v>
      </c>
      <c r="AP631">
        <v>-4.3099999999999996</v>
      </c>
      <c r="AQ631">
        <v>1</v>
      </c>
      <c r="AR631">
        <v>0</v>
      </c>
    </row>
    <row r="632" spans="1:44" x14ac:dyDescent="0.35">
      <c r="A632" s="42">
        <v>643</v>
      </c>
      <c r="B632" s="8" t="s">
        <v>2195</v>
      </c>
      <c r="C632" s="24" t="s">
        <v>2196</v>
      </c>
      <c r="D632" t="s">
        <v>2197</v>
      </c>
      <c r="E632" s="89">
        <v>8</v>
      </c>
      <c r="F632" s="100">
        <v>-5.0969100130080562</v>
      </c>
      <c r="G632" s="67">
        <v>0</v>
      </c>
      <c r="H632" s="68"/>
      <c r="I632" s="69"/>
      <c r="J632" s="70">
        <v>1</v>
      </c>
      <c r="K632" s="71">
        <v>8</v>
      </c>
      <c r="L632" s="71">
        <v>8</v>
      </c>
      <c r="M632" s="71">
        <v>0</v>
      </c>
      <c r="N632" s="80" t="s">
        <v>2176</v>
      </c>
      <c r="O632" s="72" t="s">
        <v>40</v>
      </c>
      <c r="P632" s="72" t="s">
        <v>58</v>
      </c>
      <c r="Q632" s="73">
        <v>271.44</v>
      </c>
      <c r="R632" s="74">
        <v>3.988</v>
      </c>
      <c r="S632" s="74">
        <v>5.3569899999999997</v>
      </c>
      <c r="T632" s="75">
        <v>29.1</v>
      </c>
      <c r="U632" s="74">
        <v>5.2949999999999997E-2</v>
      </c>
      <c r="V632" s="74">
        <v>1</v>
      </c>
      <c r="W632" s="74">
        <v>2</v>
      </c>
      <c r="X632" s="74">
        <v>8</v>
      </c>
      <c r="Y632" s="74">
        <v>0</v>
      </c>
      <c r="Z632" s="76">
        <v>-5.5976600000000003</v>
      </c>
      <c r="AA632" s="76">
        <v>31.533300000000001</v>
      </c>
      <c r="AB632" s="77">
        <v>1</v>
      </c>
      <c r="AC632" s="74" t="b">
        <v>0</v>
      </c>
      <c r="AD632" s="78" t="s">
        <v>42</v>
      </c>
      <c r="AE632" s="78">
        <v>0.76</v>
      </c>
      <c r="AF632" s="78">
        <f t="shared" si="18"/>
        <v>1</v>
      </c>
      <c r="AG632" s="79">
        <v>0</v>
      </c>
      <c r="AH632" s="74">
        <v>0</v>
      </c>
      <c r="AI632" s="74">
        <v>0.62</v>
      </c>
      <c r="AJ632" s="74">
        <f t="shared" si="19"/>
        <v>1</v>
      </c>
      <c r="AK632" s="98">
        <v>0</v>
      </c>
      <c r="AL632" s="16">
        <v>-3.73</v>
      </c>
      <c r="AM632" s="16">
        <v>-4.28</v>
      </c>
      <c r="AN632" s="16">
        <v>0</v>
      </c>
      <c r="AO632" s="16">
        <v>0</v>
      </c>
      <c r="AP632">
        <v>-4.3600000000000003</v>
      </c>
      <c r="AQ632">
        <v>1</v>
      </c>
      <c r="AR632">
        <v>0</v>
      </c>
    </row>
    <row r="633" spans="1:44" x14ac:dyDescent="0.35">
      <c r="A633" s="42">
        <v>644</v>
      </c>
      <c r="B633" s="8" t="s">
        <v>2198</v>
      </c>
      <c r="C633" s="24" t="s">
        <v>2199</v>
      </c>
      <c r="D633" t="s">
        <v>2200</v>
      </c>
      <c r="E633" s="89">
        <v>6</v>
      </c>
      <c r="F633" s="100">
        <v>-5.2218487496163561</v>
      </c>
      <c r="G633" s="67">
        <v>0</v>
      </c>
      <c r="H633" s="68"/>
      <c r="I633" s="69"/>
      <c r="J633" s="70">
        <v>1</v>
      </c>
      <c r="K633" s="71">
        <v>6</v>
      </c>
      <c r="L633" s="71">
        <v>6</v>
      </c>
      <c r="M633" s="71">
        <v>0</v>
      </c>
      <c r="N633" s="80" t="s">
        <v>2176</v>
      </c>
      <c r="O633" s="72" t="s">
        <v>40</v>
      </c>
      <c r="P633" s="72" t="s">
        <v>58</v>
      </c>
      <c r="Q633" s="73">
        <v>285.47000000000003</v>
      </c>
      <c r="R633" s="74">
        <v>4.2210000000000001</v>
      </c>
      <c r="S633" s="74">
        <v>5.96699</v>
      </c>
      <c r="T633" s="75">
        <v>29.1</v>
      </c>
      <c r="U633" s="74">
        <v>4.9151599999999997E-2</v>
      </c>
      <c r="V633" s="74">
        <v>1</v>
      </c>
      <c r="W633" s="74">
        <v>2</v>
      </c>
      <c r="X633" s="74">
        <v>10</v>
      </c>
      <c r="Y633" s="74">
        <v>0</v>
      </c>
      <c r="Z633" s="76">
        <v>-5.7271099999999997</v>
      </c>
      <c r="AA633" s="76">
        <v>24.645900000000001</v>
      </c>
      <c r="AB633" s="77">
        <v>2</v>
      </c>
      <c r="AC633" s="74" t="b">
        <v>0</v>
      </c>
      <c r="AD633" s="78" t="s">
        <v>42</v>
      </c>
      <c r="AE633" s="78">
        <v>0.76</v>
      </c>
      <c r="AF633" s="78">
        <f t="shared" si="18"/>
        <v>1</v>
      </c>
      <c r="AG633" s="79">
        <v>0</v>
      </c>
      <c r="AH633" s="74">
        <v>0</v>
      </c>
      <c r="AI633" s="74">
        <v>0.62</v>
      </c>
      <c r="AJ633" s="74">
        <f t="shared" si="19"/>
        <v>1</v>
      </c>
      <c r="AK633" s="98">
        <v>0</v>
      </c>
      <c r="AL633" s="16">
        <v>-3.7410000000000001</v>
      </c>
      <c r="AM633" s="16">
        <v>-4.55</v>
      </c>
      <c r="AN633" s="16">
        <v>0</v>
      </c>
      <c r="AO633" s="16">
        <v>0</v>
      </c>
      <c r="AP633">
        <v>-4.45</v>
      </c>
      <c r="AQ633">
        <v>1</v>
      </c>
      <c r="AR633">
        <v>0</v>
      </c>
    </row>
    <row r="634" spans="1:44" x14ac:dyDescent="0.35">
      <c r="A634" s="42">
        <v>645</v>
      </c>
      <c r="B634" s="8" t="s">
        <v>2201</v>
      </c>
      <c r="C634" s="24" t="s">
        <v>2202</v>
      </c>
      <c r="D634" t="s">
        <v>2203</v>
      </c>
      <c r="E634" s="89">
        <v>37</v>
      </c>
      <c r="F634" s="100">
        <v>-4.431798275933005</v>
      </c>
      <c r="G634" s="67">
        <v>1</v>
      </c>
      <c r="H634" s="68"/>
      <c r="I634" s="69"/>
      <c r="J634" s="70">
        <v>1</v>
      </c>
      <c r="K634" s="71">
        <v>37</v>
      </c>
      <c r="L634" s="71">
        <v>37</v>
      </c>
      <c r="M634" s="71">
        <v>0</v>
      </c>
      <c r="N634" s="80" t="s">
        <v>2176</v>
      </c>
      <c r="O634" s="72" t="s">
        <v>47</v>
      </c>
      <c r="P634" s="72" t="s">
        <v>58</v>
      </c>
      <c r="Q634" s="73">
        <v>299.5</v>
      </c>
      <c r="R634" s="74">
        <v>4.4480000000000004</v>
      </c>
      <c r="S634" s="74">
        <v>6.4579899999999997</v>
      </c>
      <c r="T634" s="75">
        <v>29.1</v>
      </c>
      <c r="U634" s="74">
        <v>4.7443199999999998E-2</v>
      </c>
      <c r="V634" s="74">
        <v>1</v>
      </c>
      <c r="W634" s="74">
        <v>2</v>
      </c>
      <c r="X634" s="74">
        <v>11</v>
      </c>
      <c r="Y634" s="74">
        <v>0</v>
      </c>
      <c r="Z634" s="76">
        <v>-6.0208899999999996</v>
      </c>
      <c r="AA634" s="76">
        <v>19.269500000000001</v>
      </c>
      <c r="AB634" s="77">
        <v>2</v>
      </c>
      <c r="AC634" s="74" t="b">
        <v>0</v>
      </c>
      <c r="AD634" s="78" t="s">
        <v>42</v>
      </c>
      <c r="AE634" s="78">
        <v>0.76</v>
      </c>
      <c r="AF634" s="78">
        <f t="shared" si="18"/>
        <v>1</v>
      </c>
      <c r="AG634" s="79">
        <v>0</v>
      </c>
      <c r="AH634" s="74">
        <v>0</v>
      </c>
      <c r="AI634" s="74">
        <v>0.62</v>
      </c>
      <c r="AJ634" s="74">
        <f t="shared" si="19"/>
        <v>1</v>
      </c>
      <c r="AK634" s="98">
        <v>0</v>
      </c>
      <c r="AL634" s="16">
        <v>-3.794</v>
      </c>
      <c r="AM634" s="16">
        <v>-4.57</v>
      </c>
      <c r="AN634" s="16">
        <v>0</v>
      </c>
      <c r="AO634" s="16">
        <v>0</v>
      </c>
      <c r="AP634">
        <v>-4.63</v>
      </c>
      <c r="AQ634">
        <v>1</v>
      </c>
      <c r="AR634">
        <v>0</v>
      </c>
    </row>
    <row r="635" spans="1:44" x14ac:dyDescent="0.35">
      <c r="A635" s="42">
        <v>646</v>
      </c>
      <c r="B635" s="8" t="s">
        <v>2204</v>
      </c>
      <c r="C635" s="24" t="s">
        <v>2205</v>
      </c>
      <c r="D635" t="s">
        <v>2206</v>
      </c>
      <c r="E635" s="89">
        <v>2</v>
      </c>
      <c r="F635" s="100">
        <v>-5.6989700043360187</v>
      </c>
      <c r="G635" s="67">
        <v>0</v>
      </c>
      <c r="H635" s="68"/>
      <c r="I635" s="69"/>
      <c r="J635" s="70">
        <v>1</v>
      </c>
      <c r="K635" s="71">
        <v>2</v>
      </c>
      <c r="L635" s="71">
        <v>2</v>
      </c>
      <c r="M635" s="71">
        <v>0</v>
      </c>
      <c r="N635" s="80" t="s">
        <v>2176</v>
      </c>
      <c r="O635" s="72" t="s">
        <v>40</v>
      </c>
      <c r="P635" s="72" t="s">
        <v>53</v>
      </c>
      <c r="Q635" s="73">
        <v>312.25</v>
      </c>
      <c r="R635" s="74">
        <v>-0.307</v>
      </c>
      <c r="S635" s="74">
        <v>-7.0537900000000002</v>
      </c>
      <c r="T635" s="75">
        <v>161.59</v>
      </c>
      <c r="U635" s="74">
        <v>0.367838</v>
      </c>
      <c r="V635" s="74">
        <v>5</v>
      </c>
      <c r="W635" s="74">
        <v>9</v>
      </c>
      <c r="X635" s="74">
        <v>7</v>
      </c>
      <c r="Y635" s="74">
        <v>1</v>
      </c>
      <c r="Z635" s="76">
        <v>6.5421699999999996</v>
      </c>
      <c r="AA635" s="76">
        <v>100</v>
      </c>
      <c r="AB635" s="77">
        <v>0</v>
      </c>
      <c r="AC635" s="74" t="b">
        <v>0</v>
      </c>
      <c r="AD635" s="78" t="s">
        <v>42</v>
      </c>
      <c r="AE635" s="78">
        <v>0.72</v>
      </c>
      <c r="AF635" s="78">
        <f t="shared" si="18"/>
        <v>1</v>
      </c>
      <c r="AG635" s="79">
        <v>0</v>
      </c>
      <c r="AH635" s="74">
        <v>0</v>
      </c>
      <c r="AI635" s="74">
        <v>0.74</v>
      </c>
      <c r="AJ635" s="74">
        <f t="shared" si="19"/>
        <v>1</v>
      </c>
      <c r="AK635" s="98">
        <v>0</v>
      </c>
      <c r="AL635" s="16">
        <v>-6.2009999999999996</v>
      </c>
      <c r="AM635" s="16">
        <v>-5.93</v>
      </c>
      <c r="AN635" s="16">
        <v>0</v>
      </c>
      <c r="AO635" s="16">
        <v>0</v>
      </c>
      <c r="AP635">
        <v>-6.79</v>
      </c>
      <c r="AQ635">
        <v>1</v>
      </c>
      <c r="AR635">
        <v>0</v>
      </c>
    </row>
    <row r="636" spans="1:44" x14ac:dyDescent="0.35">
      <c r="A636" s="42">
        <v>647</v>
      </c>
      <c r="B636" s="8" t="s">
        <v>2207</v>
      </c>
      <c r="C636" s="24" t="s">
        <v>2208</v>
      </c>
      <c r="D636" t="s">
        <v>2209</v>
      </c>
      <c r="E636" s="89">
        <v>1E-3</v>
      </c>
      <c r="F636" s="100">
        <v>-9</v>
      </c>
      <c r="G636" s="67">
        <v>0</v>
      </c>
      <c r="H636" s="68"/>
      <c r="I636" s="69"/>
      <c r="J636" s="70">
        <v>1</v>
      </c>
      <c r="K636" s="71">
        <v>1E-3</v>
      </c>
      <c r="L636" s="71">
        <v>1E-3</v>
      </c>
      <c r="M636" s="71">
        <v>0</v>
      </c>
      <c r="N636" s="80" t="s">
        <v>2176</v>
      </c>
      <c r="O636" s="72" t="s">
        <v>141</v>
      </c>
      <c r="P636" s="72" t="s">
        <v>48</v>
      </c>
      <c r="Q636" s="73">
        <v>786.81000000000006</v>
      </c>
      <c r="R636" s="74">
        <v>-3.669</v>
      </c>
      <c r="S636" s="74">
        <v>-2.5329000000000002</v>
      </c>
      <c r="T636" s="75">
        <v>344.24</v>
      </c>
      <c r="U636" s="74">
        <v>0.39086799999999999</v>
      </c>
      <c r="V636" s="74">
        <v>12</v>
      </c>
      <c r="W636" s="74">
        <v>20</v>
      </c>
      <c r="X636" s="74">
        <v>14</v>
      </c>
      <c r="Y636" s="74">
        <v>5</v>
      </c>
      <c r="Z636" s="76">
        <v>-5.0533299999999999</v>
      </c>
      <c r="AA636" s="76">
        <v>100</v>
      </c>
      <c r="AB636" s="77">
        <v>3</v>
      </c>
      <c r="AC636" s="74" t="b">
        <v>0</v>
      </c>
      <c r="AD636" s="78" t="s">
        <v>42</v>
      </c>
      <c r="AE636" s="78">
        <v>0.76</v>
      </c>
      <c r="AF636" s="78">
        <f t="shared" si="18"/>
        <v>1</v>
      </c>
      <c r="AG636" s="79">
        <v>0</v>
      </c>
      <c r="AH636" s="74">
        <v>0</v>
      </c>
      <c r="AI636" s="74">
        <v>0.62</v>
      </c>
      <c r="AJ636" s="74">
        <f t="shared" si="19"/>
        <v>1</v>
      </c>
      <c r="AK636" s="98">
        <v>0</v>
      </c>
      <c r="AL636" s="16">
        <v>-6.5590000000000002</v>
      </c>
      <c r="AM636" s="16">
        <v>-6.65</v>
      </c>
      <c r="AN636" s="16">
        <v>1</v>
      </c>
      <c r="AO636" s="16">
        <v>1</v>
      </c>
      <c r="AP636">
        <v>-6.88</v>
      </c>
      <c r="AQ636">
        <v>1</v>
      </c>
      <c r="AR636">
        <v>0</v>
      </c>
    </row>
    <row r="637" spans="1:44" x14ac:dyDescent="0.35">
      <c r="A637" s="42">
        <v>648</v>
      </c>
      <c r="B637" s="8" t="s">
        <v>2210</v>
      </c>
      <c r="C637" s="24" t="s">
        <v>2211</v>
      </c>
      <c r="D637" t="s">
        <v>2212</v>
      </c>
      <c r="E637" s="89">
        <v>4</v>
      </c>
      <c r="F637" s="100">
        <v>-5.3979400086720375</v>
      </c>
      <c r="G637" s="67">
        <v>0</v>
      </c>
      <c r="H637" s="68"/>
      <c r="I637" s="69"/>
      <c r="J637" s="70">
        <v>1</v>
      </c>
      <c r="K637" s="71">
        <v>4</v>
      </c>
      <c r="L637" s="71">
        <v>4</v>
      </c>
      <c r="M637" s="71">
        <v>0</v>
      </c>
      <c r="N637" s="80" t="s">
        <v>2176</v>
      </c>
      <c r="O637" s="72" t="s">
        <v>40</v>
      </c>
      <c r="P637" s="72" t="s">
        <v>48</v>
      </c>
      <c r="Q637" s="73">
        <v>150.1</v>
      </c>
      <c r="R637" s="74">
        <v>-1.913</v>
      </c>
      <c r="S637" s="74">
        <v>-8.7485599999999994</v>
      </c>
      <c r="T637" s="75">
        <v>115.06</v>
      </c>
      <c r="U637" s="74">
        <v>0.49207800000000002</v>
      </c>
      <c r="V637" s="74">
        <v>4</v>
      </c>
      <c r="W637" s="74">
        <v>6</v>
      </c>
      <c r="X637" s="74">
        <v>3</v>
      </c>
      <c r="Y637" s="74">
        <v>0</v>
      </c>
      <c r="Z637" s="76">
        <v>9.5245200000000008</v>
      </c>
      <c r="AA637" s="76">
        <v>100</v>
      </c>
      <c r="AB637" s="77">
        <v>0</v>
      </c>
      <c r="AC637" s="74" t="b">
        <v>0</v>
      </c>
      <c r="AD637" s="78" t="s">
        <v>42</v>
      </c>
      <c r="AE637" s="78">
        <v>0.76</v>
      </c>
      <c r="AF637" s="78">
        <f t="shared" si="18"/>
        <v>1</v>
      </c>
      <c r="AG637" s="79">
        <v>0</v>
      </c>
      <c r="AH637" s="74">
        <v>0</v>
      </c>
      <c r="AI637" s="74">
        <v>0.62</v>
      </c>
      <c r="AJ637" s="74">
        <f t="shared" si="19"/>
        <v>1</v>
      </c>
      <c r="AK637" s="98">
        <v>0</v>
      </c>
      <c r="AL637" s="16">
        <v>-5.6769999999999996</v>
      </c>
      <c r="AM637" s="16">
        <v>-5.56</v>
      </c>
      <c r="AN637" s="16">
        <v>0</v>
      </c>
      <c r="AO637" s="16">
        <v>0</v>
      </c>
      <c r="AP637">
        <v>-5.94</v>
      </c>
      <c r="AQ637">
        <v>1</v>
      </c>
      <c r="AR637">
        <v>0</v>
      </c>
    </row>
    <row r="638" spans="1:44" x14ac:dyDescent="0.35">
      <c r="A638" s="42">
        <v>649</v>
      </c>
      <c r="B638" s="8" t="s">
        <v>2213</v>
      </c>
      <c r="C638" s="24" t="s">
        <v>2214</v>
      </c>
      <c r="D638" t="s">
        <v>2215</v>
      </c>
      <c r="E638" s="89">
        <v>147</v>
      </c>
      <c r="F638" s="100">
        <v>-3.832682665251824</v>
      </c>
      <c r="G638" s="67">
        <v>2</v>
      </c>
      <c r="H638" s="68"/>
      <c r="I638" s="69"/>
      <c r="J638" s="70">
        <v>1</v>
      </c>
      <c r="K638" s="71">
        <v>147</v>
      </c>
      <c r="L638" s="71">
        <v>147</v>
      </c>
      <c r="M638" s="71">
        <v>0</v>
      </c>
      <c r="N638" s="80" t="s">
        <v>2176</v>
      </c>
      <c r="O638" s="72" t="s">
        <v>47</v>
      </c>
      <c r="P638" s="72" t="s">
        <v>48</v>
      </c>
      <c r="Q638" s="73">
        <v>148.16999999999999</v>
      </c>
      <c r="R638" s="74">
        <v>1.9970000000000001</v>
      </c>
      <c r="S638" s="74">
        <v>-0.78270700000000004</v>
      </c>
      <c r="T638" s="75">
        <v>37.299999999999997</v>
      </c>
      <c r="U638" s="74">
        <v>0.13211999999999999</v>
      </c>
      <c r="V638" s="74">
        <v>1</v>
      </c>
      <c r="W638" s="74">
        <v>2</v>
      </c>
      <c r="X638" s="74">
        <v>2</v>
      </c>
      <c r="Y638" s="74">
        <v>1</v>
      </c>
      <c r="Z638" s="76">
        <v>1.7803199999999999</v>
      </c>
      <c r="AA638" s="76">
        <v>100</v>
      </c>
      <c r="AB638" s="77">
        <v>0</v>
      </c>
      <c r="AC638" s="74" t="b">
        <v>0</v>
      </c>
      <c r="AD638" s="78" t="s">
        <v>42</v>
      </c>
      <c r="AE638" s="78">
        <v>0.78</v>
      </c>
      <c r="AF638" s="78">
        <f t="shared" si="18"/>
        <v>1</v>
      </c>
      <c r="AG638" s="79">
        <v>0</v>
      </c>
      <c r="AH638" s="74"/>
      <c r="AI638" s="74">
        <v>0.57999999999999996</v>
      </c>
      <c r="AJ638" s="74">
        <f t="shared" si="19"/>
        <v>0</v>
      </c>
      <c r="AK638" s="98">
        <v>0</v>
      </c>
      <c r="AL638" s="16">
        <v>-4.7969999999999997</v>
      </c>
      <c r="AM638" s="16">
        <v>-4.96</v>
      </c>
      <c r="AN638" s="16">
        <v>1</v>
      </c>
      <c r="AO638" s="16">
        <v>0</v>
      </c>
      <c r="AP638">
        <v>-4.49</v>
      </c>
      <c r="AQ638">
        <v>1</v>
      </c>
      <c r="AR638">
        <v>0</v>
      </c>
    </row>
    <row r="639" spans="1:44" x14ac:dyDescent="0.35">
      <c r="A639" s="42">
        <v>650</v>
      </c>
      <c r="B639" s="8" t="s">
        <v>2216</v>
      </c>
      <c r="C639" s="24" t="s">
        <v>2217</v>
      </c>
      <c r="D639" t="s">
        <v>2218</v>
      </c>
      <c r="E639" s="89">
        <v>0.58499999999999996</v>
      </c>
      <c r="F639" s="100">
        <v>-6.23284413391782</v>
      </c>
      <c r="G639" s="67">
        <v>0</v>
      </c>
      <c r="H639" s="68">
        <v>5.4</v>
      </c>
      <c r="I639" s="69"/>
      <c r="J639" s="70">
        <v>2</v>
      </c>
      <c r="K639" s="82">
        <v>0.5</v>
      </c>
      <c r="L639" s="82">
        <v>0.67</v>
      </c>
      <c r="M639" s="71">
        <v>0.12</v>
      </c>
      <c r="N639" s="71" t="s">
        <v>2219</v>
      </c>
      <c r="O639" s="72" t="s">
        <v>40</v>
      </c>
      <c r="P639" s="72" t="s">
        <v>53</v>
      </c>
      <c r="Q639" s="73">
        <v>465</v>
      </c>
      <c r="R639" s="74">
        <v>0.377</v>
      </c>
      <c r="S639" s="74">
        <v>2.4969999999999999</v>
      </c>
      <c r="T639" s="75">
        <v>52.69</v>
      </c>
      <c r="U639" s="74">
        <v>8.5161200000000006E-2</v>
      </c>
      <c r="V639" s="74">
        <v>0</v>
      </c>
      <c r="W639" s="74">
        <v>4</v>
      </c>
      <c r="X639" s="74">
        <v>4</v>
      </c>
      <c r="Y639" s="74">
        <v>6</v>
      </c>
      <c r="Z639" s="76">
        <v>-4.9072100000000001</v>
      </c>
      <c r="AA639" s="76">
        <v>24.0076</v>
      </c>
      <c r="AB639" s="77">
        <v>0</v>
      </c>
      <c r="AC639" s="74" t="b">
        <v>0</v>
      </c>
      <c r="AD639" s="78" t="s">
        <v>42</v>
      </c>
      <c r="AE639" s="78">
        <v>0.92</v>
      </c>
      <c r="AF639" s="78">
        <f t="shared" si="18"/>
        <v>1</v>
      </c>
      <c r="AG639" s="79">
        <v>0</v>
      </c>
      <c r="AH639" s="74">
        <v>2</v>
      </c>
      <c r="AI639" s="74">
        <v>0.88</v>
      </c>
      <c r="AJ639" s="74">
        <f t="shared" si="19"/>
        <v>1</v>
      </c>
      <c r="AK639" s="98">
        <v>0</v>
      </c>
      <c r="AL639" s="16">
        <v>-5.9329999999999998</v>
      </c>
      <c r="AM639" s="16">
        <v>-5.38</v>
      </c>
      <c r="AN639" s="16">
        <v>1</v>
      </c>
      <c r="AO639" s="16">
        <v>0</v>
      </c>
      <c r="AP639">
        <v>-5</v>
      </c>
      <c r="AQ639">
        <v>1</v>
      </c>
      <c r="AR639">
        <v>0</v>
      </c>
    </row>
    <row r="640" spans="1:44" x14ac:dyDescent="0.35">
      <c r="A640" s="42">
        <v>651</v>
      </c>
      <c r="B640" s="8" t="s">
        <v>2220</v>
      </c>
      <c r="C640" s="24" t="s">
        <v>2221</v>
      </c>
      <c r="D640" t="s">
        <v>2222</v>
      </c>
      <c r="E640" s="89">
        <v>2.13</v>
      </c>
      <c r="F640" s="100">
        <v>-5.6716203965612619</v>
      </c>
      <c r="G640" s="67">
        <v>0</v>
      </c>
      <c r="H640" s="68"/>
      <c r="I640" s="69"/>
      <c r="J640" s="70">
        <v>1</v>
      </c>
      <c r="K640" s="71">
        <v>2.13</v>
      </c>
      <c r="L640" s="71">
        <v>2.13</v>
      </c>
      <c r="M640" s="71">
        <v>0</v>
      </c>
      <c r="N640" s="80" t="s">
        <v>2223</v>
      </c>
      <c r="O640" s="72" t="s">
        <v>40</v>
      </c>
      <c r="P640" s="72" t="s">
        <v>53</v>
      </c>
      <c r="Q640" s="73">
        <v>236.26</v>
      </c>
      <c r="R640" s="74">
        <v>1.1419999999999999</v>
      </c>
      <c r="S640" s="74">
        <v>-4.0529999999999999</v>
      </c>
      <c r="T640" s="75">
        <v>93.89</v>
      </c>
      <c r="U640" s="74">
        <v>0.26643699999999998</v>
      </c>
      <c r="V640" s="74">
        <v>2</v>
      </c>
      <c r="W640" s="74">
        <v>6</v>
      </c>
      <c r="X640" s="74">
        <v>2</v>
      </c>
      <c r="Y640" s="74">
        <v>3</v>
      </c>
      <c r="Z640" s="76">
        <v>1.6389</v>
      </c>
      <c r="AA640" s="76">
        <v>100</v>
      </c>
      <c r="AB640" s="77">
        <v>0</v>
      </c>
      <c r="AC640" s="74" t="b">
        <v>0</v>
      </c>
      <c r="AD640" s="78" t="s">
        <v>42</v>
      </c>
      <c r="AE640" s="78">
        <v>0.75</v>
      </c>
      <c r="AF640" s="78">
        <f t="shared" si="18"/>
        <v>1</v>
      </c>
      <c r="AG640" s="79">
        <v>0</v>
      </c>
      <c r="AH640" s="74"/>
      <c r="AI640" s="74">
        <v>0.56999999999999995</v>
      </c>
      <c r="AJ640" s="74">
        <f t="shared" si="19"/>
        <v>0</v>
      </c>
      <c r="AK640" s="98">
        <v>0</v>
      </c>
      <c r="AL640" s="16">
        <v>-5.4189999999999996</v>
      </c>
      <c r="AM640" s="16">
        <v>-5.12</v>
      </c>
      <c r="AN640" s="16">
        <v>1</v>
      </c>
      <c r="AO640" s="16">
        <v>1</v>
      </c>
      <c r="AP640">
        <v>-5.54</v>
      </c>
      <c r="AQ640">
        <v>1</v>
      </c>
      <c r="AR640">
        <v>1</v>
      </c>
    </row>
    <row r="641" spans="1:44" x14ac:dyDescent="0.35">
      <c r="A641" s="42">
        <v>652</v>
      </c>
      <c r="B641" s="8" t="s">
        <v>2224</v>
      </c>
      <c r="C641" s="24" t="s">
        <v>2225</v>
      </c>
      <c r="D641" t="s">
        <v>2226</v>
      </c>
      <c r="E641" s="89">
        <v>6.76</v>
      </c>
      <c r="F641" s="100">
        <v>-5.1700533040583636</v>
      </c>
      <c r="G641" s="67">
        <v>0</v>
      </c>
      <c r="H641" s="68">
        <v>0.63461538461538469</v>
      </c>
      <c r="I641" s="69"/>
      <c r="J641" s="70">
        <v>1</v>
      </c>
      <c r="K641" s="71">
        <v>6.76</v>
      </c>
      <c r="L641" s="71">
        <v>6.76</v>
      </c>
      <c r="M641" s="71">
        <v>0</v>
      </c>
      <c r="N641" s="80" t="s">
        <v>2227</v>
      </c>
      <c r="O641" s="72" t="s">
        <v>40</v>
      </c>
      <c r="P641" s="72" t="s">
        <v>58</v>
      </c>
      <c r="Q641" s="73">
        <v>214.29</v>
      </c>
      <c r="R641" s="74">
        <v>1.641</v>
      </c>
      <c r="S641" s="74">
        <v>1.8899600000000001</v>
      </c>
      <c r="T641" s="75">
        <v>36.090000000000003</v>
      </c>
      <c r="U641" s="74">
        <v>9.8143999999999995E-2</v>
      </c>
      <c r="V641" s="74">
        <v>1</v>
      </c>
      <c r="W641" s="74">
        <v>2</v>
      </c>
      <c r="X641" s="74">
        <v>1</v>
      </c>
      <c r="Y641" s="74">
        <v>3</v>
      </c>
      <c r="Z641" s="76">
        <v>-2.8700100000000002</v>
      </c>
      <c r="AA641" s="76">
        <v>80.470500000000001</v>
      </c>
      <c r="AB641" s="77">
        <v>0</v>
      </c>
      <c r="AC641" s="74" t="b">
        <v>0</v>
      </c>
      <c r="AD641" s="78" t="s">
        <v>42</v>
      </c>
      <c r="AE641" s="78">
        <v>0.93</v>
      </c>
      <c r="AF641" s="78">
        <f t="shared" si="18"/>
        <v>1</v>
      </c>
      <c r="AG641" s="79">
        <v>0</v>
      </c>
      <c r="AH641" s="74">
        <v>2</v>
      </c>
      <c r="AI641" s="74">
        <v>0.9</v>
      </c>
      <c r="AJ641" s="74">
        <f t="shared" si="19"/>
        <v>1</v>
      </c>
      <c r="AK641" s="98">
        <v>0</v>
      </c>
      <c r="AL641" s="16">
        <v>-5.1230000000000002</v>
      </c>
      <c r="AM641" s="16">
        <v>-4.67</v>
      </c>
      <c r="AN641" s="16">
        <v>1</v>
      </c>
      <c r="AO641" s="16">
        <v>0</v>
      </c>
      <c r="AP641">
        <v>-4.7699999999999996</v>
      </c>
      <c r="AQ641">
        <v>1</v>
      </c>
      <c r="AR641">
        <v>0</v>
      </c>
    </row>
    <row r="642" spans="1:44" x14ac:dyDescent="0.35">
      <c r="A642" s="42">
        <v>653</v>
      </c>
      <c r="B642" s="8" t="s">
        <v>2228</v>
      </c>
      <c r="C642" s="24" t="s">
        <v>2229</v>
      </c>
      <c r="D642" t="s">
        <v>2230</v>
      </c>
      <c r="E642" s="89">
        <v>4.96</v>
      </c>
      <c r="F642" s="100">
        <v>-5.3045183235098028</v>
      </c>
      <c r="G642" s="67">
        <v>0</v>
      </c>
      <c r="H642" s="68">
        <v>0.625</v>
      </c>
      <c r="I642" s="69"/>
      <c r="J642" s="70">
        <v>1</v>
      </c>
      <c r="K642" s="71">
        <v>4.96</v>
      </c>
      <c r="L642" s="71">
        <v>4.96</v>
      </c>
      <c r="M642" s="71">
        <v>0</v>
      </c>
      <c r="N642" s="80" t="s">
        <v>2227</v>
      </c>
      <c r="O642" s="72" t="s">
        <v>40</v>
      </c>
      <c r="P642" s="72" t="s">
        <v>41</v>
      </c>
      <c r="Q642" s="73">
        <v>198.24</v>
      </c>
      <c r="R642" s="74">
        <v>1.018</v>
      </c>
      <c r="S642" s="74">
        <v>1.06098</v>
      </c>
      <c r="T642" s="75">
        <v>44.89</v>
      </c>
      <c r="U642" s="74">
        <v>0.13897599999999999</v>
      </c>
      <c r="V642" s="74">
        <v>2</v>
      </c>
      <c r="W642" s="74">
        <v>2</v>
      </c>
      <c r="X642" s="74">
        <v>0</v>
      </c>
      <c r="Y642" s="74">
        <v>3</v>
      </c>
      <c r="Z642" s="76">
        <v>-1.49282</v>
      </c>
      <c r="AA642" s="76">
        <v>100</v>
      </c>
      <c r="AB642" s="77">
        <v>0</v>
      </c>
      <c r="AC642" s="74" t="b">
        <v>0</v>
      </c>
      <c r="AD642" s="78" t="s">
        <v>42</v>
      </c>
      <c r="AE642" s="78">
        <v>0.89</v>
      </c>
      <c r="AF642" s="78">
        <f t="shared" ref="AF642:AF705" si="20">IF(AE642&gt;0.6,1,0)</f>
        <v>1</v>
      </c>
      <c r="AG642" s="79">
        <v>0</v>
      </c>
      <c r="AH642" s="74">
        <v>2</v>
      </c>
      <c r="AI642" s="74">
        <v>0.82</v>
      </c>
      <c r="AJ642" s="74">
        <f t="shared" ref="AJ642:AJ705" si="21">IF(AI642&gt;0.6,1,0)</f>
        <v>1</v>
      </c>
      <c r="AK642" s="98">
        <v>0</v>
      </c>
      <c r="AL642" s="16">
        <v>-4.9480000000000004</v>
      </c>
      <c r="AM642" s="16">
        <v>-5.14</v>
      </c>
      <c r="AN642" s="16">
        <v>1</v>
      </c>
      <c r="AO642" s="16">
        <v>1</v>
      </c>
      <c r="AP642">
        <v>-4.91</v>
      </c>
      <c r="AQ642">
        <v>1</v>
      </c>
      <c r="AR642">
        <v>1</v>
      </c>
    </row>
    <row r="643" spans="1:44" x14ac:dyDescent="0.35">
      <c r="A643" s="42">
        <v>654</v>
      </c>
      <c r="B643" s="8" t="s">
        <v>2231</v>
      </c>
      <c r="C643" s="24" t="s">
        <v>2232</v>
      </c>
      <c r="D643" t="s">
        <v>2233</v>
      </c>
      <c r="E643" s="89">
        <v>3.8000000000000003</v>
      </c>
      <c r="F643" s="100">
        <v>-5.4202164033831899</v>
      </c>
      <c r="G643" s="67">
        <v>0</v>
      </c>
      <c r="H643" s="68">
        <v>0.86578947368421055</v>
      </c>
      <c r="I643" s="69"/>
      <c r="J643" s="70">
        <v>1</v>
      </c>
      <c r="K643" s="71">
        <v>3.8000000000000003</v>
      </c>
      <c r="L643" s="71">
        <v>3.8000000000000003</v>
      </c>
      <c r="M643" s="71">
        <v>0</v>
      </c>
      <c r="N643" s="80" t="s">
        <v>2227</v>
      </c>
      <c r="O643" s="72" t="s">
        <v>40</v>
      </c>
      <c r="P643" s="72" t="s">
        <v>48</v>
      </c>
      <c r="Q643" s="73">
        <v>200.26</v>
      </c>
      <c r="R643" s="74">
        <v>1.369</v>
      </c>
      <c r="S643" s="74">
        <v>1.3962699999999999</v>
      </c>
      <c r="T643" s="75">
        <v>44.89</v>
      </c>
      <c r="U643" s="74">
        <v>0.13464799999999999</v>
      </c>
      <c r="V643" s="74">
        <v>2</v>
      </c>
      <c r="W643" s="74">
        <v>2</v>
      </c>
      <c r="X643" s="74">
        <v>0</v>
      </c>
      <c r="Y643" s="74">
        <v>3</v>
      </c>
      <c r="Z643" s="76">
        <v>-2.7691400000000002</v>
      </c>
      <c r="AA643" s="76">
        <v>91.149799999999999</v>
      </c>
      <c r="AB643" s="77">
        <v>0</v>
      </c>
      <c r="AC643" s="74" t="b">
        <v>0</v>
      </c>
      <c r="AD643" s="78" t="s">
        <v>42</v>
      </c>
      <c r="AE643" s="78">
        <v>0.86</v>
      </c>
      <c r="AF643" s="78">
        <f t="shared" si="20"/>
        <v>1</v>
      </c>
      <c r="AG643" s="79">
        <v>0</v>
      </c>
      <c r="AH643" s="74">
        <v>2</v>
      </c>
      <c r="AI643" s="74">
        <v>0.77</v>
      </c>
      <c r="AJ643" s="74">
        <f t="shared" si="21"/>
        <v>1</v>
      </c>
      <c r="AK643" s="98">
        <v>0</v>
      </c>
      <c r="AL643" s="16">
        <v>-5.1479999999999997</v>
      </c>
      <c r="AM643" s="16">
        <v>-4.84</v>
      </c>
      <c r="AN643" s="16">
        <v>1</v>
      </c>
      <c r="AO643" s="16">
        <v>0</v>
      </c>
      <c r="AP643">
        <v>-4.8600000000000003</v>
      </c>
      <c r="AQ643">
        <v>1</v>
      </c>
      <c r="AR643">
        <v>0</v>
      </c>
    </row>
    <row r="644" spans="1:44" x14ac:dyDescent="0.35">
      <c r="A644" s="42">
        <v>655</v>
      </c>
      <c r="B644" s="8" t="s">
        <v>2234</v>
      </c>
      <c r="C644" s="24" t="s">
        <v>2235</v>
      </c>
      <c r="D644" t="s">
        <v>2236</v>
      </c>
      <c r="E644" s="89">
        <v>5.98</v>
      </c>
      <c r="F644" s="100">
        <v>-5.2232988160115887</v>
      </c>
      <c r="G644" s="67">
        <v>0</v>
      </c>
      <c r="H644" s="68">
        <v>1.2541806020066888</v>
      </c>
      <c r="I644" s="69"/>
      <c r="J644" s="70">
        <v>1</v>
      </c>
      <c r="K644" s="71">
        <v>5.98</v>
      </c>
      <c r="L644" s="71">
        <v>5.98</v>
      </c>
      <c r="M644" s="71">
        <v>0</v>
      </c>
      <c r="N644" s="80" t="s">
        <v>2227</v>
      </c>
      <c r="O644" s="72" t="s">
        <v>40</v>
      </c>
      <c r="P644" s="72" t="s">
        <v>41</v>
      </c>
      <c r="Q644" s="73">
        <v>182.24</v>
      </c>
      <c r="R644" s="74">
        <v>1.5860000000000001</v>
      </c>
      <c r="S644" s="74">
        <v>1.4803500000000001</v>
      </c>
      <c r="T644" s="75">
        <v>24.66</v>
      </c>
      <c r="U644" s="74">
        <v>7.6946500000000001E-2</v>
      </c>
      <c r="V644" s="74">
        <v>1</v>
      </c>
      <c r="W644" s="74">
        <v>1</v>
      </c>
      <c r="X644" s="74">
        <v>0</v>
      </c>
      <c r="Y644" s="74">
        <v>3</v>
      </c>
      <c r="Z644" s="76">
        <v>-1.15124</v>
      </c>
      <c r="AA644" s="76">
        <v>99.7102</v>
      </c>
      <c r="AB644" s="77">
        <v>0</v>
      </c>
      <c r="AC644" s="74" t="b">
        <v>0</v>
      </c>
      <c r="AD644" s="78" t="s">
        <v>42</v>
      </c>
      <c r="AE644" s="78">
        <v>0.86</v>
      </c>
      <c r="AF644" s="78">
        <f t="shared" si="20"/>
        <v>1</v>
      </c>
      <c r="AG644" s="79">
        <v>0</v>
      </c>
      <c r="AH644" s="74">
        <v>2</v>
      </c>
      <c r="AI644" s="74">
        <v>0.8</v>
      </c>
      <c r="AJ644" s="74">
        <f t="shared" si="21"/>
        <v>1</v>
      </c>
      <c r="AK644" s="98">
        <v>0</v>
      </c>
      <c r="AL644" s="16">
        <v>-4.7270000000000003</v>
      </c>
      <c r="AM644" s="16">
        <v>-4.7699999999999996</v>
      </c>
      <c r="AN644" s="16">
        <v>1</v>
      </c>
      <c r="AO644" s="16">
        <v>1</v>
      </c>
      <c r="AP644">
        <v>-4.7300000000000004</v>
      </c>
      <c r="AQ644">
        <v>1</v>
      </c>
      <c r="AR644">
        <v>1</v>
      </c>
    </row>
    <row r="645" spans="1:44" x14ac:dyDescent="0.35">
      <c r="A645" s="42">
        <v>656</v>
      </c>
      <c r="B645" s="8" t="s">
        <v>2237</v>
      </c>
      <c r="C645" s="24" t="s">
        <v>2238</v>
      </c>
      <c r="D645" t="s">
        <v>2239</v>
      </c>
      <c r="E645" s="89">
        <v>6.07</v>
      </c>
      <c r="F645" s="100">
        <v>-5.2168113089247425</v>
      </c>
      <c r="G645" s="67">
        <v>0</v>
      </c>
      <c r="H645" s="68">
        <v>0.51070840197693579</v>
      </c>
      <c r="I645" s="69"/>
      <c r="J645" s="70">
        <v>1</v>
      </c>
      <c r="K645" s="71">
        <v>6.07</v>
      </c>
      <c r="L645" s="71">
        <v>6.07</v>
      </c>
      <c r="M645" s="71">
        <v>0</v>
      </c>
      <c r="N645" s="80" t="s">
        <v>2227</v>
      </c>
      <c r="O645" s="72" t="s">
        <v>40</v>
      </c>
      <c r="P645" s="72" t="s">
        <v>41</v>
      </c>
      <c r="Q645" s="73">
        <v>212.27</v>
      </c>
      <c r="R645" s="74">
        <v>1.29</v>
      </c>
      <c r="S645" s="74">
        <v>1.5543499999999999</v>
      </c>
      <c r="T645" s="75">
        <v>36.090000000000003</v>
      </c>
      <c r="U645" s="74">
        <v>0.10087</v>
      </c>
      <c r="V645" s="74">
        <v>1</v>
      </c>
      <c r="W645" s="74">
        <v>2</v>
      </c>
      <c r="X645" s="74">
        <v>1</v>
      </c>
      <c r="Y645" s="74">
        <v>3</v>
      </c>
      <c r="Z645" s="76">
        <v>-1.5388200000000001</v>
      </c>
      <c r="AA645" s="76">
        <v>89.679599999999994</v>
      </c>
      <c r="AB645" s="77">
        <v>0</v>
      </c>
      <c r="AC645" s="74" t="b">
        <v>0</v>
      </c>
      <c r="AD645" s="78" t="s">
        <v>42</v>
      </c>
      <c r="AE645" s="78">
        <v>0.89</v>
      </c>
      <c r="AF645" s="78">
        <f t="shared" si="20"/>
        <v>1</v>
      </c>
      <c r="AG645" s="79">
        <v>0</v>
      </c>
      <c r="AH645" s="74">
        <v>2</v>
      </c>
      <c r="AI645" s="74">
        <v>0.86</v>
      </c>
      <c r="AJ645" s="74">
        <f t="shared" si="21"/>
        <v>1</v>
      </c>
      <c r="AK645" s="98">
        <v>0</v>
      </c>
      <c r="AL645" s="16">
        <v>-4.8209999999999997</v>
      </c>
      <c r="AM645" s="16">
        <v>-4.9000000000000004</v>
      </c>
      <c r="AN645" s="16">
        <v>1</v>
      </c>
      <c r="AO645" s="16">
        <v>0</v>
      </c>
      <c r="AP645">
        <v>-4.74</v>
      </c>
      <c r="AQ645">
        <v>1</v>
      </c>
      <c r="AR645">
        <v>0</v>
      </c>
    </row>
    <row r="646" spans="1:44" x14ac:dyDescent="0.35">
      <c r="A646" s="42">
        <v>657</v>
      </c>
      <c r="B646" s="8" t="s">
        <v>2240</v>
      </c>
      <c r="C646" s="24" t="s">
        <v>2241</v>
      </c>
      <c r="D646" t="s">
        <v>2242</v>
      </c>
      <c r="E646" s="89">
        <v>92</v>
      </c>
      <c r="F646" s="100">
        <v>-4.0362121726544444</v>
      </c>
      <c r="G646" s="67">
        <v>2</v>
      </c>
      <c r="H646" s="68"/>
      <c r="I646" s="69"/>
      <c r="J646" s="70">
        <v>1</v>
      </c>
      <c r="K646" s="71">
        <v>92</v>
      </c>
      <c r="L646" s="71">
        <v>92</v>
      </c>
      <c r="M646" s="71">
        <v>0</v>
      </c>
      <c r="N646" s="80" t="s">
        <v>2243</v>
      </c>
      <c r="O646" s="72" t="s">
        <v>47</v>
      </c>
      <c r="P646" s="72" t="s">
        <v>41</v>
      </c>
      <c r="Q646" s="73">
        <v>366.55</v>
      </c>
      <c r="R646" s="74">
        <v>3.1750000000000003</v>
      </c>
      <c r="S646" s="74">
        <v>2.6094499999999998</v>
      </c>
      <c r="T646" s="75">
        <v>34.75</v>
      </c>
      <c r="U646" s="74">
        <v>5.7824800000000003E-2</v>
      </c>
      <c r="V646" s="74">
        <v>0</v>
      </c>
      <c r="W646" s="74">
        <v>4</v>
      </c>
      <c r="X646" s="74">
        <v>6</v>
      </c>
      <c r="Y646" s="74">
        <v>3</v>
      </c>
      <c r="Z646" s="76">
        <v>-3.07247</v>
      </c>
      <c r="AA646" s="76">
        <v>30.900300000000001</v>
      </c>
      <c r="AB646" s="77">
        <v>0</v>
      </c>
      <c r="AC646" s="74" t="b">
        <v>0</v>
      </c>
      <c r="AD646" s="78" t="s">
        <v>42</v>
      </c>
      <c r="AE646" s="78">
        <v>0.96</v>
      </c>
      <c r="AF646" s="78">
        <f t="shared" si="20"/>
        <v>1</v>
      </c>
      <c r="AG646" s="79">
        <v>0</v>
      </c>
      <c r="AH646" s="74">
        <v>2</v>
      </c>
      <c r="AI646" s="74">
        <v>0.92</v>
      </c>
      <c r="AJ646" s="74">
        <f t="shared" si="21"/>
        <v>1</v>
      </c>
      <c r="AK646" s="98">
        <v>0</v>
      </c>
      <c r="AL646" s="16">
        <v>-5.0270000000000001</v>
      </c>
      <c r="AM646" s="16">
        <v>-4.95</v>
      </c>
      <c r="AN646" s="16">
        <v>1</v>
      </c>
      <c r="AO646" s="16">
        <v>0</v>
      </c>
      <c r="AP646">
        <v>-4.78</v>
      </c>
      <c r="AQ646">
        <v>1</v>
      </c>
      <c r="AR646">
        <v>0</v>
      </c>
    </row>
    <row r="647" spans="1:44" x14ac:dyDescent="0.35">
      <c r="A647" s="42">
        <v>658</v>
      </c>
      <c r="B647" s="8" t="s">
        <v>2244</v>
      </c>
      <c r="C647" s="24" t="s">
        <v>2245</v>
      </c>
      <c r="D647" t="s">
        <v>2246</v>
      </c>
      <c r="E647" s="89">
        <v>2.6914999999999996</v>
      </c>
      <c r="F647" s="100">
        <v>-5.5700056158482933</v>
      </c>
      <c r="G647" s="67">
        <v>0</v>
      </c>
      <c r="H647" s="68"/>
      <c r="I647" s="69"/>
      <c r="J647" s="70">
        <v>4</v>
      </c>
      <c r="K647" s="82">
        <v>0.38600000000000001</v>
      </c>
      <c r="L647" s="82">
        <v>5.67</v>
      </c>
      <c r="M647" s="71">
        <v>2.25</v>
      </c>
      <c r="N647" s="80" t="s">
        <v>2247</v>
      </c>
      <c r="O647" s="72" t="s">
        <v>40</v>
      </c>
      <c r="P647" s="72" t="s">
        <v>41</v>
      </c>
      <c r="Q647" s="73">
        <v>324.39</v>
      </c>
      <c r="R647" s="74">
        <v>0.76200000000000001</v>
      </c>
      <c r="S647" s="74">
        <v>-1.83544</v>
      </c>
      <c r="T647" s="75">
        <v>148.24</v>
      </c>
      <c r="U647" s="74">
        <v>0.30005900000000002</v>
      </c>
      <c r="V647" s="74">
        <v>5</v>
      </c>
      <c r="W647" s="74">
        <v>9</v>
      </c>
      <c r="X647" s="74">
        <v>8</v>
      </c>
      <c r="Y647" s="74">
        <v>2</v>
      </c>
      <c r="Z647" s="76">
        <v>-1.5561400000000001</v>
      </c>
      <c r="AA647" s="76">
        <v>100</v>
      </c>
      <c r="AB647" s="77">
        <v>0</v>
      </c>
      <c r="AC647" s="74" t="b">
        <v>1</v>
      </c>
      <c r="AD647" s="78" t="s">
        <v>42</v>
      </c>
      <c r="AE647" s="78">
        <v>0.86</v>
      </c>
      <c r="AF647" s="78">
        <f t="shared" si="20"/>
        <v>1</v>
      </c>
      <c r="AG647" s="79">
        <v>1</v>
      </c>
      <c r="AH647" s="74">
        <v>0</v>
      </c>
      <c r="AI647" s="74">
        <v>0.82</v>
      </c>
      <c r="AJ647" s="74">
        <f t="shared" si="21"/>
        <v>1</v>
      </c>
      <c r="AK647" s="98">
        <v>1</v>
      </c>
      <c r="AL647" s="16">
        <v>-6.1470000000000002</v>
      </c>
      <c r="AM647" s="16">
        <v>-5.45</v>
      </c>
      <c r="AN647" s="16">
        <v>1</v>
      </c>
      <c r="AO647" s="16">
        <v>1</v>
      </c>
      <c r="AP647">
        <v>-5.71</v>
      </c>
      <c r="AQ647">
        <v>1</v>
      </c>
      <c r="AR647">
        <v>0</v>
      </c>
    </row>
    <row r="648" spans="1:44" x14ac:dyDescent="0.35">
      <c r="A648" s="42">
        <v>659</v>
      </c>
      <c r="B648" s="8" t="s">
        <v>2248</v>
      </c>
      <c r="C648" s="24" t="s">
        <v>2249</v>
      </c>
      <c r="D648" t="s">
        <v>2250</v>
      </c>
      <c r="E648" s="89">
        <v>4.1100000000000003</v>
      </c>
      <c r="F648" s="100">
        <v>-5.3861581781239307</v>
      </c>
      <c r="G648" s="67">
        <v>0</v>
      </c>
      <c r="H648" s="68"/>
      <c r="I648" s="69"/>
      <c r="J648" s="70">
        <v>2</v>
      </c>
      <c r="K648" s="82">
        <v>2.99</v>
      </c>
      <c r="L648" s="82">
        <v>5.23</v>
      </c>
      <c r="M648" s="71">
        <v>1.58</v>
      </c>
      <c r="N648" s="80" t="s">
        <v>2251</v>
      </c>
      <c r="O648" s="72" t="s">
        <v>40</v>
      </c>
      <c r="P648" s="72" t="s">
        <v>41</v>
      </c>
      <c r="Q648" s="73">
        <v>381.45</v>
      </c>
      <c r="R648" s="74">
        <v>0.16500000000000001</v>
      </c>
      <c r="S648" s="74">
        <v>-2.6890100000000001</v>
      </c>
      <c r="T648" s="75">
        <v>177.34</v>
      </c>
      <c r="U648" s="74">
        <v>0.31182100000000001</v>
      </c>
      <c r="V648" s="74">
        <v>6</v>
      </c>
      <c r="W648" s="74">
        <v>11</v>
      </c>
      <c r="X648" s="74">
        <v>10</v>
      </c>
      <c r="Y648" s="74">
        <v>2</v>
      </c>
      <c r="Z648" s="76">
        <v>-1.7544299999999999</v>
      </c>
      <c r="AA648" s="76">
        <v>100</v>
      </c>
      <c r="AB648" s="77">
        <v>2</v>
      </c>
      <c r="AC648" s="74" t="b">
        <v>0</v>
      </c>
      <c r="AD648" s="78" t="s">
        <v>42</v>
      </c>
      <c r="AE648" s="78">
        <v>0.75</v>
      </c>
      <c r="AF648" s="78">
        <f t="shared" si="20"/>
        <v>1</v>
      </c>
      <c r="AG648" s="79">
        <v>0</v>
      </c>
      <c r="AH648" s="74">
        <v>0</v>
      </c>
      <c r="AI648" s="74">
        <v>0.89</v>
      </c>
      <c r="AJ648" s="74">
        <f t="shared" si="21"/>
        <v>1</v>
      </c>
      <c r="AK648" s="98">
        <v>0</v>
      </c>
      <c r="AL648" s="16">
        <v>-6.3479999999999999</v>
      </c>
      <c r="AM648" s="16">
        <v>-5.78</v>
      </c>
      <c r="AN648" s="16">
        <v>1</v>
      </c>
      <c r="AO648" s="16">
        <v>0</v>
      </c>
      <c r="AP648">
        <v>-5.52</v>
      </c>
      <c r="AQ648">
        <v>1</v>
      </c>
      <c r="AR648">
        <v>0</v>
      </c>
    </row>
    <row r="649" spans="1:44" x14ac:dyDescent="0.35">
      <c r="A649" s="42">
        <v>660</v>
      </c>
      <c r="B649" s="8" t="s">
        <v>2252</v>
      </c>
      <c r="C649" s="24" t="s">
        <v>2253</v>
      </c>
      <c r="D649" t="s">
        <v>2254</v>
      </c>
      <c r="E649" s="89">
        <v>1.2</v>
      </c>
      <c r="F649" s="100">
        <v>-5.9208187539523749</v>
      </c>
      <c r="G649" s="67">
        <v>0</v>
      </c>
      <c r="H649" s="68"/>
      <c r="I649" s="69"/>
      <c r="J649" s="70">
        <v>4</v>
      </c>
      <c r="K649" s="82">
        <v>0.6</v>
      </c>
      <c r="L649" s="82">
        <v>1.8</v>
      </c>
      <c r="M649" s="71">
        <v>0.64</v>
      </c>
      <c r="N649" s="80" t="s">
        <v>938</v>
      </c>
      <c r="O649" s="72" t="s">
        <v>40</v>
      </c>
      <c r="P649" s="72" t="s">
        <v>48</v>
      </c>
      <c r="Q649" s="73">
        <v>465.44</v>
      </c>
      <c r="R649" s="74">
        <v>2.1070000000000002</v>
      </c>
      <c r="S649" s="74">
        <v>0.86724999999999997</v>
      </c>
      <c r="T649" s="75">
        <v>135.57</v>
      </c>
      <c r="U649" s="74">
        <v>0.20530899999999999</v>
      </c>
      <c r="V649" s="74">
        <v>2</v>
      </c>
      <c r="W649" s="74">
        <v>11</v>
      </c>
      <c r="X649" s="74">
        <v>10</v>
      </c>
      <c r="Y649" s="74">
        <v>3</v>
      </c>
      <c r="Z649" s="76">
        <v>-4.3630300000000002</v>
      </c>
      <c r="AA649" s="76">
        <v>56.545400000000001</v>
      </c>
      <c r="AB649" s="77">
        <v>0</v>
      </c>
      <c r="AC649" s="74" t="b">
        <v>0</v>
      </c>
      <c r="AD649" s="78" t="s">
        <v>124</v>
      </c>
      <c r="AE649" s="78">
        <v>0.68</v>
      </c>
      <c r="AF649" s="78">
        <f t="shared" si="20"/>
        <v>1</v>
      </c>
      <c r="AG649" s="79">
        <v>0</v>
      </c>
      <c r="AH649" s="74">
        <v>0</v>
      </c>
      <c r="AI649" s="74">
        <v>0.79</v>
      </c>
      <c r="AJ649" s="74">
        <f t="shared" si="21"/>
        <v>1</v>
      </c>
      <c r="AK649" s="98">
        <v>0</v>
      </c>
      <c r="AL649" s="16">
        <v>-5.9260000000000002</v>
      </c>
      <c r="AM649" s="16">
        <v>-5.0999999999999996</v>
      </c>
      <c r="AN649" s="16">
        <v>1</v>
      </c>
      <c r="AO649" s="16">
        <v>0</v>
      </c>
      <c r="AP649">
        <v>-5.49</v>
      </c>
      <c r="AQ649">
        <v>1</v>
      </c>
      <c r="AR649">
        <v>0</v>
      </c>
    </row>
    <row r="650" spans="1:44" x14ac:dyDescent="0.35">
      <c r="A650" s="42">
        <v>661</v>
      </c>
      <c r="B650" s="8" t="s">
        <v>2255</v>
      </c>
      <c r="C650" s="24" t="s">
        <v>2256</v>
      </c>
      <c r="D650" t="s">
        <v>2257</v>
      </c>
      <c r="E650" s="89">
        <v>1.1666666666666667</v>
      </c>
      <c r="F650" s="100">
        <v>-5.9330532103693869</v>
      </c>
      <c r="G650" s="67">
        <v>0</v>
      </c>
      <c r="H650" s="68"/>
      <c r="I650" s="69"/>
      <c r="J650" s="70">
        <v>4</v>
      </c>
      <c r="K650" s="82">
        <v>0.2</v>
      </c>
      <c r="L650" s="82">
        <v>1.7</v>
      </c>
      <c r="M650" s="71">
        <v>0.83</v>
      </c>
      <c r="N650" s="80" t="s">
        <v>938</v>
      </c>
      <c r="O650" s="72" t="s">
        <v>40</v>
      </c>
      <c r="P650" s="72" t="s">
        <v>48</v>
      </c>
      <c r="Q650" s="73">
        <v>495.47</v>
      </c>
      <c r="R650" s="74">
        <v>1.881</v>
      </c>
      <c r="S650" s="74">
        <v>0.92725000000000002</v>
      </c>
      <c r="T650" s="75">
        <v>147</v>
      </c>
      <c r="U650" s="74">
        <v>0.25289699999999998</v>
      </c>
      <c r="V650" s="74">
        <v>2</v>
      </c>
      <c r="W650" s="74">
        <v>12</v>
      </c>
      <c r="X650" s="74">
        <v>11</v>
      </c>
      <c r="Y650" s="74">
        <v>3</v>
      </c>
      <c r="Z650" s="76">
        <v>-4.2142200000000001</v>
      </c>
      <c r="AA650" s="76">
        <v>52.597999999999999</v>
      </c>
      <c r="AB650" s="77">
        <v>1</v>
      </c>
      <c r="AC650" s="74" t="b">
        <v>0</v>
      </c>
      <c r="AD650" s="78" t="s">
        <v>124</v>
      </c>
      <c r="AE650" s="78">
        <v>0.78</v>
      </c>
      <c r="AF650" s="78">
        <f t="shared" si="20"/>
        <v>1</v>
      </c>
      <c r="AG650" s="79">
        <v>0</v>
      </c>
      <c r="AH650" s="74">
        <v>0</v>
      </c>
      <c r="AI650" s="74">
        <v>0.82</v>
      </c>
      <c r="AJ650" s="74">
        <f t="shared" si="21"/>
        <v>1</v>
      </c>
      <c r="AK650" s="98">
        <v>0</v>
      </c>
      <c r="AL650" s="16">
        <v>-5.9409999999999998</v>
      </c>
      <c r="AM650" s="16">
        <v>-5.32</v>
      </c>
      <c r="AN650" s="16">
        <v>0</v>
      </c>
      <c r="AO650" s="16">
        <v>0</v>
      </c>
      <c r="AP650">
        <v>-5.62</v>
      </c>
      <c r="AQ650">
        <v>1</v>
      </c>
      <c r="AR650">
        <v>1</v>
      </c>
    </row>
    <row r="651" spans="1:44" x14ac:dyDescent="0.35">
      <c r="A651" s="42">
        <v>662</v>
      </c>
      <c r="B651" s="8" t="s">
        <v>2258</v>
      </c>
      <c r="C651" s="24" t="s">
        <v>2259</v>
      </c>
      <c r="D651" t="s">
        <v>2260</v>
      </c>
      <c r="E651" s="89">
        <v>2.8666666666666667</v>
      </c>
      <c r="F651" s="100">
        <v>-5.5426228034760943</v>
      </c>
      <c r="G651" s="67">
        <v>0</v>
      </c>
      <c r="H651" s="68">
        <v>9.1187258687258694</v>
      </c>
      <c r="I651" s="69"/>
      <c r="J651" s="70">
        <v>4</v>
      </c>
      <c r="K651" s="82">
        <v>0.7</v>
      </c>
      <c r="L651" s="82">
        <v>4.2</v>
      </c>
      <c r="M651" s="71">
        <v>1.89</v>
      </c>
      <c r="N651" s="80" t="s">
        <v>938</v>
      </c>
      <c r="O651" s="72" t="s">
        <v>40</v>
      </c>
      <c r="P651" s="72" t="s">
        <v>48</v>
      </c>
      <c r="Q651" s="73">
        <v>479.47</v>
      </c>
      <c r="R651" s="74">
        <v>2.33</v>
      </c>
      <c r="S651" s="74">
        <v>1.31325</v>
      </c>
      <c r="T651" s="75">
        <v>135.57</v>
      </c>
      <c r="U651" s="74">
        <v>0.217363</v>
      </c>
      <c r="V651" s="74">
        <v>2</v>
      </c>
      <c r="W651" s="74">
        <v>11</v>
      </c>
      <c r="X651" s="74">
        <v>10</v>
      </c>
      <c r="Y651" s="74">
        <v>3</v>
      </c>
      <c r="Z651" s="76">
        <v>-4.4428400000000003</v>
      </c>
      <c r="AA651" s="76">
        <v>53.180399999999999</v>
      </c>
      <c r="AB651" s="77">
        <v>0</v>
      </c>
      <c r="AC651" s="74" t="b">
        <v>0</v>
      </c>
      <c r="AD651" s="78" t="s">
        <v>124</v>
      </c>
      <c r="AE651" s="78">
        <v>0.74</v>
      </c>
      <c r="AF651" s="78">
        <f t="shared" si="20"/>
        <v>1</v>
      </c>
      <c r="AG651" s="79">
        <v>0</v>
      </c>
      <c r="AH651" s="74">
        <v>0</v>
      </c>
      <c r="AI651" s="74">
        <v>0.76</v>
      </c>
      <c r="AJ651" s="74">
        <f t="shared" si="21"/>
        <v>1</v>
      </c>
      <c r="AK651" s="98">
        <v>0</v>
      </c>
      <c r="AL651" s="16">
        <v>-5.8630000000000004</v>
      </c>
      <c r="AM651" s="16">
        <v>-5.0999999999999996</v>
      </c>
      <c r="AN651" s="16">
        <v>1</v>
      </c>
      <c r="AO651" s="16">
        <v>0</v>
      </c>
      <c r="AP651">
        <v>-5.5</v>
      </c>
      <c r="AQ651">
        <v>1</v>
      </c>
      <c r="AR651">
        <v>1</v>
      </c>
    </row>
    <row r="652" spans="1:44" x14ac:dyDescent="0.35">
      <c r="A652" s="42">
        <v>663</v>
      </c>
      <c r="B652" s="8" t="s">
        <v>2261</v>
      </c>
      <c r="C652" s="24" t="s">
        <v>2262</v>
      </c>
      <c r="D652" t="s">
        <v>2263</v>
      </c>
      <c r="E652" s="89">
        <v>3.7666666666666662</v>
      </c>
      <c r="F652" s="100">
        <v>-5.4240428112362427</v>
      </c>
      <c r="G652" s="67">
        <v>0</v>
      </c>
      <c r="H652" s="68"/>
      <c r="I652" s="69"/>
      <c r="J652" s="70">
        <v>4</v>
      </c>
      <c r="K652" s="82">
        <v>0.7</v>
      </c>
      <c r="L652" s="82">
        <v>6.1</v>
      </c>
      <c r="M652" s="71">
        <v>2.56</v>
      </c>
      <c r="N652" s="80" t="s">
        <v>938</v>
      </c>
      <c r="O652" s="72" t="s">
        <v>40</v>
      </c>
      <c r="P652" s="72" t="s">
        <v>48</v>
      </c>
      <c r="Q652" s="73">
        <v>499.88</v>
      </c>
      <c r="R652" s="74">
        <v>2.5979999999999999</v>
      </c>
      <c r="S652" s="74">
        <v>1.6072500000000001</v>
      </c>
      <c r="T652" s="75">
        <v>135.57</v>
      </c>
      <c r="U652" s="74">
        <v>0.19692599999999999</v>
      </c>
      <c r="V652" s="74">
        <v>2</v>
      </c>
      <c r="W652" s="74">
        <v>11</v>
      </c>
      <c r="X652" s="74">
        <v>10</v>
      </c>
      <c r="Y652" s="74">
        <v>3</v>
      </c>
      <c r="Z652" s="76">
        <v>-4.9459299999999997</v>
      </c>
      <c r="AA652" s="76">
        <v>46.524900000000002</v>
      </c>
      <c r="AB652" s="77">
        <v>0</v>
      </c>
      <c r="AC652" s="74" t="b">
        <v>0</v>
      </c>
      <c r="AD652" s="78" t="s">
        <v>124</v>
      </c>
      <c r="AE652" s="78">
        <v>0.67</v>
      </c>
      <c r="AF652" s="78">
        <f t="shared" si="20"/>
        <v>1</v>
      </c>
      <c r="AG652" s="79">
        <v>0</v>
      </c>
      <c r="AH652" s="74">
        <v>0</v>
      </c>
      <c r="AI652" s="74">
        <v>0.67</v>
      </c>
      <c r="AJ652" s="74">
        <f t="shared" si="21"/>
        <v>1</v>
      </c>
      <c r="AK652" s="98">
        <v>0</v>
      </c>
      <c r="AL652" s="16">
        <v>-5.8680000000000003</v>
      </c>
      <c r="AM652" s="16">
        <v>-5.27</v>
      </c>
      <c r="AN652" s="16">
        <v>1</v>
      </c>
      <c r="AO652" s="16">
        <v>0</v>
      </c>
      <c r="AP652">
        <v>-5.48</v>
      </c>
      <c r="AQ652">
        <v>1</v>
      </c>
      <c r="AR652">
        <v>0</v>
      </c>
    </row>
    <row r="653" spans="1:44" x14ac:dyDescent="0.35">
      <c r="A653" s="42">
        <v>664</v>
      </c>
      <c r="B653" s="8" t="s">
        <v>2264</v>
      </c>
      <c r="C653" s="24" t="s">
        <v>2265</v>
      </c>
      <c r="D653" t="s">
        <v>2266</v>
      </c>
      <c r="E653" s="89">
        <v>3.375</v>
      </c>
      <c r="F653" s="100">
        <v>-5.471726222832956</v>
      </c>
      <c r="G653" s="67">
        <v>0</v>
      </c>
      <c r="H653" s="68"/>
      <c r="I653" s="69"/>
      <c r="J653" s="70">
        <v>4</v>
      </c>
      <c r="K653" s="82">
        <v>0.6</v>
      </c>
      <c r="L653" s="82">
        <v>6.8</v>
      </c>
      <c r="M653" s="71">
        <v>2.75</v>
      </c>
      <c r="N653" s="80" t="s">
        <v>938</v>
      </c>
      <c r="O653" s="72" t="s">
        <v>40</v>
      </c>
      <c r="P653" s="72" t="s">
        <v>48</v>
      </c>
      <c r="Q653" s="73">
        <v>544.33000000000004</v>
      </c>
      <c r="R653" s="74">
        <v>2.7080000000000002</v>
      </c>
      <c r="S653" s="74">
        <v>1.8202499999999999</v>
      </c>
      <c r="T653" s="75">
        <v>135.57</v>
      </c>
      <c r="U653" s="74">
        <v>0.19508600000000001</v>
      </c>
      <c r="V653" s="74">
        <v>2</v>
      </c>
      <c r="W653" s="74">
        <v>11</v>
      </c>
      <c r="X653" s="74">
        <v>10</v>
      </c>
      <c r="Y653" s="74">
        <v>3</v>
      </c>
      <c r="Z653" s="76">
        <v>-5.1201800000000004</v>
      </c>
      <c r="AA653" s="76">
        <v>42.904200000000003</v>
      </c>
      <c r="AB653" s="77">
        <v>0</v>
      </c>
      <c r="AC653" s="74" t="b">
        <v>0</v>
      </c>
      <c r="AD653" s="78" t="s">
        <v>124</v>
      </c>
      <c r="AE653" s="78">
        <v>0.69</v>
      </c>
      <c r="AF653" s="78">
        <f t="shared" si="20"/>
        <v>1</v>
      </c>
      <c r="AG653" s="79">
        <v>0</v>
      </c>
      <c r="AH653" s="74">
        <v>0</v>
      </c>
      <c r="AI653" s="74">
        <v>0.68</v>
      </c>
      <c r="AJ653" s="74">
        <f t="shared" si="21"/>
        <v>1</v>
      </c>
      <c r="AK653" s="98">
        <v>0</v>
      </c>
      <c r="AL653" s="16">
        <v>-5.8390000000000004</v>
      </c>
      <c r="AM653" s="16">
        <v>-5.27</v>
      </c>
      <c r="AN653" s="16">
        <v>1</v>
      </c>
      <c r="AO653" s="16">
        <v>0</v>
      </c>
      <c r="AP653">
        <v>-5.5</v>
      </c>
      <c r="AQ653">
        <v>1</v>
      </c>
      <c r="AR653">
        <v>1</v>
      </c>
    </row>
    <row r="654" spans="1:44" x14ac:dyDescent="0.35">
      <c r="A654" s="42">
        <v>665</v>
      </c>
      <c r="B654" s="8" t="s">
        <v>2267</v>
      </c>
      <c r="C654" s="24" t="s">
        <v>2268</v>
      </c>
      <c r="D654" t="s">
        <v>2269</v>
      </c>
      <c r="E654" s="89">
        <v>7.45</v>
      </c>
      <c r="F654" s="100">
        <v>-5.1278437272517072</v>
      </c>
      <c r="G654" s="67">
        <v>0</v>
      </c>
      <c r="H654" s="68"/>
      <c r="I654" s="69"/>
      <c r="J654" s="70">
        <v>4</v>
      </c>
      <c r="K654" s="82">
        <v>3.6</v>
      </c>
      <c r="L654" s="82">
        <v>12</v>
      </c>
      <c r="M654" s="71">
        <v>3.46</v>
      </c>
      <c r="N654" s="80" t="s">
        <v>938</v>
      </c>
      <c r="O654" s="72" t="s">
        <v>40</v>
      </c>
      <c r="P654" s="72" t="s">
        <v>48</v>
      </c>
      <c r="Q654" s="73">
        <v>591.33000000000004</v>
      </c>
      <c r="R654" s="74">
        <v>2.8170000000000002</v>
      </c>
      <c r="S654" s="74">
        <v>2.1112500000000001</v>
      </c>
      <c r="T654" s="75">
        <v>135.57</v>
      </c>
      <c r="U654" s="74">
        <v>0.19109899999999999</v>
      </c>
      <c r="V654" s="74">
        <v>2</v>
      </c>
      <c r="W654" s="74">
        <v>11</v>
      </c>
      <c r="X654" s="74">
        <v>10</v>
      </c>
      <c r="Y654" s="74">
        <v>3</v>
      </c>
      <c r="Z654" s="76">
        <v>-5.1595199999999997</v>
      </c>
      <c r="AA654" s="76">
        <v>40.660299999999999</v>
      </c>
      <c r="AB654" s="77">
        <v>0</v>
      </c>
      <c r="AC654" s="74" t="b">
        <v>0</v>
      </c>
      <c r="AD654" s="78" t="s">
        <v>124</v>
      </c>
      <c r="AE654" s="78">
        <v>0.74</v>
      </c>
      <c r="AF654" s="78">
        <f t="shared" si="20"/>
        <v>1</v>
      </c>
      <c r="AG654" s="79">
        <v>0</v>
      </c>
      <c r="AH654" s="74">
        <v>0</v>
      </c>
      <c r="AI654" s="74">
        <v>0.7</v>
      </c>
      <c r="AJ654" s="74">
        <f t="shared" si="21"/>
        <v>1</v>
      </c>
      <c r="AK654" s="98">
        <v>0</v>
      </c>
      <c r="AL654" s="16">
        <v>-5.8940000000000001</v>
      </c>
      <c r="AM654" s="16">
        <v>-5.27</v>
      </c>
      <c r="AN654" s="16">
        <v>0</v>
      </c>
      <c r="AO654" s="16">
        <v>0</v>
      </c>
      <c r="AP654">
        <v>-5.4</v>
      </c>
      <c r="AQ654">
        <v>1</v>
      </c>
      <c r="AR654">
        <v>1</v>
      </c>
    </row>
    <row r="655" spans="1:44" x14ac:dyDescent="0.35">
      <c r="A655" s="42">
        <v>666</v>
      </c>
      <c r="B655" s="8" t="s">
        <v>2270</v>
      </c>
      <c r="C655" s="24" t="s">
        <v>2271</v>
      </c>
      <c r="D655" t="s">
        <v>2272</v>
      </c>
      <c r="E655" s="89">
        <v>26.7</v>
      </c>
      <c r="F655" s="100">
        <v>-4.573488738635425</v>
      </c>
      <c r="G655" s="67">
        <v>1</v>
      </c>
      <c r="H655" s="68">
        <v>0.96000000000000008</v>
      </c>
      <c r="I655" s="69">
        <v>55</v>
      </c>
      <c r="J655" s="70">
        <v>2</v>
      </c>
      <c r="K655" s="82">
        <v>22.5</v>
      </c>
      <c r="L655" s="82">
        <v>30.9</v>
      </c>
      <c r="M655" s="71">
        <v>5.93</v>
      </c>
      <c r="N655" s="80" t="s">
        <v>2273</v>
      </c>
      <c r="O655" s="72" t="s">
        <v>47</v>
      </c>
      <c r="P655" s="72" t="s">
        <v>48</v>
      </c>
      <c r="Q655" s="73">
        <v>270.25</v>
      </c>
      <c r="R655" s="74">
        <v>1.764</v>
      </c>
      <c r="S655" s="74">
        <v>1.36954</v>
      </c>
      <c r="T655" s="75">
        <v>88.09</v>
      </c>
      <c r="U655" s="74">
        <v>0.233737</v>
      </c>
      <c r="V655" s="74">
        <v>3</v>
      </c>
      <c r="W655" s="74">
        <v>5</v>
      </c>
      <c r="X655" s="74">
        <v>1</v>
      </c>
      <c r="Y655" s="74">
        <v>3</v>
      </c>
      <c r="Z655" s="76">
        <v>-2.4804599999999999</v>
      </c>
      <c r="AA655" s="76">
        <v>100</v>
      </c>
      <c r="AB655" s="77">
        <v>0</v>
      </c>
      <c r="AC655" s="74" t="b">
        <v>0</v>
      </c>
      <c r="AD655" s="78" t="s">
        <v>42</v>
      </c>
      <c r="AE655" s="78">
        <v>0.75</v>
      </c>
      <c r="AF655" s="78">
        <f t="shared" si="20"/>
        <v>1</v>
      </c>
      <c r="AG655" s="79">
        <v>0</v>
      </c>
      <c r="AH655" s="74"/>
      <c r="AI655" s="74">
        <v>0.59</v>
      </c>
      <c r="AJ655" s="74">
        <f t="shared" si="21"/>
        <v>0</v>
      </c>
      <c r="AK655" s="98">
        <v>0</v>
      </c>
      <c r="AL655" s="16">
        <v>-4.7640000000000002</v>
      </c>
      <c r="AM655" s="16">
        <v>-4.7699999999999996</v>
      </c>
      <c r="AN655" s="16">
        <v>1</v>
      </c>
      <c r="AO655" s="16">
        <v>1</v>
      </c>
      <c r="AP655">
        <v>-5.03</v>
      </c>
      <c r="AQ655">
        <v>1</v>
      </c>
      <c r="AR655">
        <v>0</v>
      </c>
    </row>
    <row r="656" spans="1:44" x14ac:dyDescent="0.35">
      <c r="A656" s="42">
        <v>667</v>
      </c>
      <c r="B656" s="8" t="s">
        <v>2274</v>
      </c>
      <c r="C656" s="24" t="s">
        <v>2275</v>
      </c>
      <c r="D656" t="s">
        <v>893</v>
      </c>
      <c r="E656" s="89">
        <v>1.5997567192703095</v>
      </c>
      <c r="F656" s="100">
        <v>-5.7959460570389219</v>
      </c>
      <c r="G656" s="67">
        <v>0</v>
      </c>
      <c r="H656" s="68"/>
      <c r="I656" s="69">
        <v>86</v>
      </c>
      <c r="J656" s="70">
        <v>4</v>
      </c>
      <c r="K656" s="82">
        <v>0.123027</v>
      </c>
      <c r="L656" s="82">
        <v>5.3959999999999999</v>
      </c>
      <c r="M656" s="71">
        <v>2.5299999999999998</v>
      </c>
      <c r="N656" s="80" t="s">
        <v>2276</v>
      </c>
      <c r="O656" s="72" t="s">
        <v>40</v>
      </c>
      <c r="P656" s="72" t="s">
        <v>41</v>
      </c>
      <c r="Q656" s="73">
        <v>837.19</v>
      </c>
      <c r="R656" s="74">
        <v>-0.31900000000000001</v>
      </c>
      <c r="S656" s="74">
        <v>1.3618699999999999</v>
      </c>
      <c r="T656" s="75">
        <v>242.46</v>
      </c>
      <c r="U656" s="74">
        <v>0.238039</v>
      </c>
      <c r="V656" s="74">
        <v>5</v>
      </c>
      <c r="W656" s="74">
        <v>17</v>
      </c>
      <c r="X656" s="74">
        <v>13</v>
      </c>
      <c r="Y656" s="74">
        <v>3</v>
      </c>
      <c r="Z656" s="76">
        <v>-4.9844600000000003</v>
      </c>
      <c r="AA656" s="76">
        <v>23.525700000000001</v>
      </c>
      <c r="AB656" s="77">
        <v>2</v>
      </c>
      <c r="AC656" s="74" t="b">
        <v>0</v>
      </c>
      <c r="AD656" s="78" t="s">
        <v>42</v>
      </c>
      <c r="AE656" s="78">
        <v>0.77</v>
      </c>
      <c r="AF656" s="78">
        <f t="shared" si="20"/>
        <v>1</v>
      </c>
      <c r="AG656" s="79">
        <v>0</v>
      </c>
      <c r="AH656" s="74">
        <v>0</v>
      </c>
      <c r="AI656" s="74">
        <v>0.63</v>
      </c>
      <c r="AJ656" s="74">
        <f t="shared" si="21"/>
        <v>1</v>
      </c>
      <c r="AK656" s="98">
        <v>0</v>
      </c>
      <c r="AL656" s="16">
        <v>-5.2359999999999998</v>
      </c>
      <c r="AM656" s="16">
        <v>-5.51</v>
      </c>
      <c r="AN656" s="16">
        <v>1</v>
      </c>
      <c r="AO656" s="16">
        <v>1</v>
      </c>
      <c r="AP656">
        <v>-5.82</v>
      </c>
      <c r="AQ656">
        <v>1</v>
      </c>
      <c r="AR656">
        <v>1</v>
      </c>
    </row>
    <row r="657" spans="1:44" x14ac:dyDescent="0.35">
      <c r="A657" s="42">
        <v>668</v>
      </c>
      <c r="B657" s="8" t="s">
        <v>2277</v>
      </c>
      <c r="C657" s="24" t="s">
        <v>2278</v>
      </c>
      <c r="D657" t="s">
        <v>2279</v>
      </c>
      <c r="E657" s="89">
        <v>15.1</v>
      </c>
      <c r="F657" s="100">
        <v>-4.8210230527068303</v>
      </c>
      <c r="G657" s="67">
        <v>1</v>
      </c>
      <c r="H657" s="68">
        <v>3.5894039735099339</v>
      </c>
      <c r="I657" s="69"/>
      <c r="J657" s="70">
        <v>1</v>
      </c>
      <c r="K657" s="71">
        <v>15.1</v>
      </c>
      <c r="L657" s="71">
        <v>15.1</v>
      </c>
      <c r="M657" s="71">
        <v>0</v>
      </c>
      <c r="N657" s="80" t="s">
        <v>2280</v>
      </c>
      <c r="O657" s="72" t="s">
        <v>40</v>
      </c>
      <c r="P657" s="72" t="s">
        <v>41</v>
      </c>
      <c r="Q657" s="73">
        <v>224.29</v>
      </c>
      <c r="R657" s="74">
        <v>2.4329999999999998</v>
      </c>
      <c r="S657" s="74">
        <v>2.3950499999999999</v>
      </c>
      <c r="T657" s="75">
        <v>54.29</v>
      </c>
      <c r="U657" s="74">
        <v>0.149474</v>
      </c>
      <c r="V657" s="74">
        <v>2</v>
      </c>
      <c r="W657" s="74">
        <v>3</v>
      </c>
      <c r="X657" s="74">
        <v>1</v>
      </c>
      <c r="Y657" s="74">
        <v>3</v>
      </c>
      <c r="Z657" s="76">
        <v>-2.9000400000000002</v>
      </c>
      <c r="AA657" s="76">
        <v>92.653499999999994</v>
      </c>
      <c r="AB657" s="77">
        <v>0</v>
      </c>
      <c r="AC657" s="74" t="b">
        <v>1</v>
      </c>
      <c r="AD657" s="78" t="s">
        <v>124</v>
      </c>
      <c r="AE657" s="78">
        <v>0.88</v>
      </c>
      <c r="AF657" s="78">
        <f t="shared" si="20"/>
        <v>1</v>
      </c>
      <c r="AG657" s="79">
        <v>1</v>
      </c>
      <c r="AH657" s="74">
        <v>1</v>
      </c>
      <c r="AI657" s="74">
        <v>0.84</v>
      </c>
      <c r="AJ657" s="74">
        <f t="shared" si="21"/>
        <v>1</v>
      </c>
      <c r="AK657" s="98">
        <v>1</v>
      </c>
      <c r="AL657" s="16">
        <v>-5.157</v>
      </c>
      <c r="AM657" s="16">
        <v>-4.3</v>
      </c>
      <c r="AN657" s="16">
        <v>1</v>
      </c>
      <c r="AO657" s="16">
        <v>1</v>
      </c>
      <c r="AP657">
        <v>-4.76</v>
      </c>
      <c r="AQ657">
        <v>1</v>
      </c>
      <c r="AR657">
        <v>1</v>
      </c>
    </row>
    <row r="658" spans="1:44" x14ac:dyDescent="0.35">
      <c r="A658" s="42">
        <v>669</v>
      </c>
      <c r="B658" s="8" t="s">
        <v>2281</v>
      </c>
      <c r="C658" s="24" t="s">
        <v>2282</v>
      </c>
      <c r="D658" t="s">
        <v>2283</v>
      </c>
      <c r="E658" s="89">
        <v>31.5</v>
      </c>
      <c r="F658" s="100">
        <v>-4.5016894462103991</v>
      </c>
      <c r="G658" s="67">
        <v>1</v>
      </c>
      <c r="H658" s="68"/>
      <c r="I658" s="69"/>
      <c r="J658" s="70">
        <v>1</v>
      </c>
      <c r="K658" s="71">
        <v>31.5</v>
      </c>
      <c r="L658" s="71">
        <v>31.5</v>
      </c>
      <c r="M658" s="71">
        <v>0</v>
      </c>
      <c r="N658" s="80" t="s">
        <v>191</v>
      </c>
      <c r="O658" s="72" t="s">
        <v>47</v>
      </c>
      <c r="P658" s="72" t="s">
        <v>48</v>
      </c>
      <c r="Q658" s="73">
        <v>246.32</v>
      </c>
      <c r="R658" s="74">
        <v>-0.20399999999999999</v>
      </c>
      <c r="S658" s="74">
        <v>-2.3510200000000001</v>
      </c>
      <c r="T658" s="75">
        <v>98.850000000000009</v>
      </c>
      <c r="U658" s="74">
        <v>0.25809799999999999</v>
      </c>
      <c r="V658" s="74">
        <v>1</v>
      </c>
      <c r="W658" s="74">
        <v>6</v>
      </c>
      <c r="X658" s="74">
        <v>5</v>
      </c>
      <c r="Y658" s="74">
        <v>1</v>
      </c>
      <c r="Z658" s="76">
        <v>1.5764100000000001</v>
      </c>
      <c r="AA658" s="76">
        <v>100</v>
      </c>
      <c r="AB658" s="77">
        <v>0</v>
      </c>
      <c r="AC658" s="74" t="b">
        <v>0</v>
      </c>
      <c r="AD658" s="78" t="s">
        <v>42</v>
      </c>
      <c r="AE658" s="78">
        <v>0.76</v>
      </c>
      <c r="AF658" s="78">
        <f t="shared" si="20"/>
        <v>1</v>
      </c>
      <c r="AG658" s="79">
        <v>0</v>
      </c>
      <c r="AH658" s="74"/>
      <c r="AI658" s="74">
        <v>0.55000000000000004</v>
      </c>
      <c r="AJ658" s="74">
        <f t="shared" si="21"/>
        <v>0</v>
      </c>
      <c r="AK658" s="98">
        <v>0</v>
      </c>
      <c r="AL658" s="16">
        <v>-5.806</v>
      </c>
      <c r="AM658" s="16">
        <v>-4.5</v>
      </c>
      <c r="AN658" s="16">
        <v>1</v>
      </c>
      <c r="AO658" s="16">
        <v>0</v>
      </c>
      <c r="AP658">
        <v>-4.6100000000000003</v>
      </c>
      <c r="AQ658">
        <v>1</v>
      </c>
      <c r="AR658">
        <v>1</v>
      </c>
    </row>
    <row r="659" spans="1:44" x14ac:dyDescent="0.35">
      <c r="A659" s="42">
        <v>670</v>
      </c>
      <c r="B659" s="8">
        <v>7</v>
      </c>
      <c r="C659" s="24" t="s">
        <v>2284</v>
      </c>
      <c r="D659" t="s">
        <v>2285</v>
      </c>
      <c r="E659" s="89">
        <v>1.2</v>
      </c>
      <c r="F659" s="100">
        <v>-5.9208187539523749</v>
      </c>
      <c r="G659" s="67">
        <v>0</v>
      </c>
      <c r="H659" s="68"/>
      <c r="I659" s="69"/>
      <c r="J659" s="70">
        <v>1</v>
      </c>
      <c r="K659" s="71">
        <v>1.2</v>
      </c>
      <c r="L659" s="71">
        <v>1.2</v>
      </c>
      <c r="M659" s="71">
        <v>0</v>
      </c>
      <c r="N659" s="80" t="s">
        <v>2286</v>
      </c>
      <c r="O659" s="72" t="s">
        <v>40</v>
      </c>
      <c r="P659" s="72" t="s">
        <v>48</v>
      </c>
      <c r="Q659" s="73">
        <v>522.62</v>
      </c>
      <c r="R659" s="74">
        <v>1.774</v>
      </c>
      <c r="S659" s="74">
        <v>0.47372799999999998</v>
      </c>
      <c r="T659" s="75">
        <v>128.792</v>
      </c>
      <c r="U659" s="74">
        <v>0.183724</v>
      </c>
      <c r="V659" s="74">
        <v>2</v>
      </c>
      <c r="W659" s="74">
        <v>8</v>
      </c>
      <c r="X659" s="74">
        <v>7</v>
      </c>
      <c r="Y659" s="74">
        <v>5</v>
      </c>
      <c r="Z659" s="76">
        <v>-2.6523599999999998</v>
      </c>
      <c r="AA659" s="76">
        <v>51.018500000000003</v>
      </c>
      <c r="AB659" s="77">
        <v>0</v>
      </c>
      <c r="AC659" s="74" t="b">
        <v>0</v>
      </c>
      <c r="AD659" s="78" t="s">
        <v>124</v>
      </c>
      <c r="AE659" s="78">
        <v>0.67</v>
      </c>
      <c r="AF659" s="78">
        <f t="shared" si="20"/>
        <v>1</v>
      </c>
      <c r="AG659" s="79">
        <v>0</v>
      </c>
      <c r="AH659" s="74">
        <v>1</v>
      </c>
      <c r="AI659" s="74">
        <v>0.64</v>
      </c>
      <c r="AJ659" s="74">
        <f t="shared" si="21"/>
        <v>1</v>
      </c>
      <c r="AK659" s="98">
        <v>0</v>
      </c>
      <c r="AL659" s="16">
        <v>-5.548</v>
      </c>
      <c r="AM659" s="16">
        <v>-5.92</v>
      </c>
      <c r="AN659" s="16">
        <v>1</v>
      </c>
      <c r="AO659" s="16">
        <v>0</v>
      </c>
      <c r="AP659">
        <v>-5.48</v>
      </c>
      <c r="AQ659">
        <v>1</v>
      </c>
      <c r="AR659">
        <v>0</v>
      </c>
    </row>
    <row r="660" spans="1:44" x14ac:dyDescent="0.35">
      <c r="A660" s="42">
        <v>671</v>
      </c>
      <c r="B660" s="8">
        <v>8</v>
      </c>
      <c r="C660" s="24" t="s">
        <v>2287</v>
      </c>
      <c r="D660" t="s">
        <v>2288</v>
      </c>
      <c r="E660" s="89">
        <v>7.9</v>
      </c>
      <c r="F660" s="100">
        <v>-5.1023729087095582</v>
      </c>
      <c r="G660" s="67">
        <v>0</v>
      </c>
      <c r="H660" s="68"/>
      <c r="I660" s="69"/>
      <c r="J660" s="70">
        <v>1</v>
      </c>
      <c r="K660" s="71">
        <v>7.9</v>
      </c>
      <c r="L660" s="71">
        <v>7.9</v>
      </c>
      <c r="M660" s="71">
        <v>0</v>
      </c>
      <c r="N660" s="80" t="s">
        <v>2286</v>
      </c>
      <c r="O660" s="72" t="s">
        <v>40</v>
      </c>
      <c r="P660" s="72" t="s">
        <v>48</v>
      </c>
      <c r="Q660" s="73">
        <v>517.6</v>
      </c>
      <c r="R660" s="74">
        <v>1.706</v>
      </c>
      <c r="S660" s="74">
        <v>0.98272800000000005</v>
      </c>
      <c r="T660" s="75">
        <v>132.35300000000001</v>
      </c>
      <c r="U660" s="74">
        <v>0.193663</v>
      </c>
      <c r="V660" s="74">
        <v>1</v>
      </c>
      <c r="W660" s="74">
        <v>8</v>
      </c>
      <c r="X660" s="74">
        <v>6</v>
      </c>
      <c r="Y660" s="74">
        <v>5</v>
      </c>
      <c r="Z660" s="76">
        <v>-3.1113200000000001</v>
      </c>
      <c r="AA660" s="76">
        <v>45.894500000000001</v>
      </c>
      <c r="AB660" s="77">
        <v>0</v>
      </c>
      <c r="AC660" s="74" t="b">
        <v>0</v>
      </c>
      <c r="AD660" s="78" t="s">
        <v>42</v>
      </c>
      <c r="AE660" s="78">
        <v>0.61</v>
      </c>
      <c r="AF660" s="78">
        <f t="shared" si="20"/>
        <v>1</v>
      </c>
      <c r="AG660" s="79">
        <v>0</v>
      </c>
      <c r="AH660" s="74">
        <v>2</v>
      </c>
      <c r="AI660" s="74">
        <v>0.73</v>
      </c>
      <c r="AJ660" s="74">
        <f t="shared" si="21"/>
        <v>1</v>
      </c>
      <c r="AK660" s="98">
        <v>0</v>
      </c>
      <c r="AL660" s="16">
        <v>-5.556</v>
      </c>
      <c r="AM660" s="16">
        <v>-4.7</v>
      </c>
      <c r="AN660" s="16">
        <v>1</v>
      </c>
      <c r="AO660" s="16">
        <v>0</v>
      </c>
      <c r="AP660">
        <v>-5.27</v>
      </c>
      <c r="AQ660">
        <v>1</v>
      </c>
      <c r="AR660">
        <v>1</v>
      </c>
    </row>
    <row r="661" spans="1:44" x14ac:dyDescent="0.35">
      <c r="A661" s="42">
        <v>672</v>
      </c>
      <c r="B661" s="8">
        <v>9</v>
      </c>
      <c r="C661" s="24" t="s">
        <v>2289</v>
      </c>
      <c r="D661" t="s">
        <v>2290</v>
      </c>
      <c r="E661" s="89">
        <v>20</v>
      </c>
      <c r="F661" s="100">
        <v>-4.6989700043360187</v>
      </c>
      <c r="G661" s="67">
        <v>1</v>
      </c>
      <c r="H661" s="68"/>
      <c r="I661" s="69"/>
      <c r="J661" s="70">
        <v>1</v>
      </c>
      <c r="K661" s="71">
        <v>20</v>
      </c>
      <c r="L661" s="71">
        <v>20</v>
      </c>
      <c r="M661" s="71">
        <v>0</v>
      </c>
      <c r="N661" s="80" t="s">
        <v>2286</v>
      </c>
      <c r="O661" s="72" t="s">
        <v>47</v>
      </c>
      <c r="P661" s="72" t="s">
        <v>48</v>
      </c>
      <c r="Q661" s="73">
        <v>527.03</v>
      </c>
      <c r="R661" s="74">
        <v>2.5129999999999999</v>
      </c>
      <c r="S661" s="74">
        <v>2.01973</v>
      </c>
      <c r="T661" s="75">
        <v>108.563</v>
      </c>
      <c r="U661" s="74">
        <v>0.15947500000000001</v>
      </c>
      <c r="V661" s="74">
        <v>1</v>
      </c>
      <c r="W661" s="74">
        <v>7</v>
      </c>
      <c r="X661" s="74">
        <v>6</v>
      </c>
      <c r="Y661" s="74">
        <v>5</v>
      </c>
      <c r="Z661" s="76">
        <v>-3.2245200000000001</v>
      </c>
      <c r="AA661" s="76">
        <v>34.107500000000002</v>
      </c>
      <c r="AB661" s="77">
        <v>0</v>
      </c>
      <c r="AC661" s="74" t="b">
        <v>0</v>
      </c>
      <c r="AD661" s="78" t="s">
        <v>42</v>
      </c>
      <c r="AE661" s="78">
        <v>0.91</v>
      </c>
      <c r="AF661" s="78">
        <f t="shared" si="20"/>
        <v>1</v>
      </c>
      <c r="AG661" s="79">
        <v>0</v>
      </c>
      <c r="AH661" s="74">
        <v>2</v>
      </c>
      <c r="AI661" s="74">
        <v>0.81</v>
      </c>
      <c r="AJ661" s="74">
        <f t="shared" si="21"/>
        <v>1</v>
      </c>
      <c r="AK661" s="98">
        <v>0</v>
      </c>
      <c r="AL661" s="16">
        <v>-5.4950000000000001</v>
      </c>
      <c r="AM661" s="16">
        <v>-5.12</v>
      </c>
      <c r="AN661" s="16">
        <v>1</v>
      </c>
      <c r="AO661" s="16">
        <v>0</v>
      </c>
      <c r="AP661">
        <v>-5.27</v>
      </c>
      <c r="AQ661">
        <v>1</v>
      </c>
      <c r="AR661">
        <v>0</v>
      </c>
    </row>
    <row r="662" spans="1:44" x14ac:dyDescent="0.35">
      <c r="A662" s="42">
        <v>673</v>
      </c>
      <c r="B662" s="8">
        <v>10</v>
      </c>
      <c r="C662" s="24" t="s">
        <v>2291</v>
      </c>
      <c r="D662" t="s">
        <v>2292</v>
      </c>
      <c r="E662" s="89">
        <v>20</v>
      </c>
      <c r="F662" s="100">
        <v>-4.6989700043360187</v>
      </c>
      <c r="G662" s="67">
        <v>1</v>
      </c>
      <c r="H662" s="68"/>
      <c r="I662" s="69"/>
      <c r="J662" s="70">
        <v>1</v>
      </c>
      <c r="K662" s="71">
        <v>20</v>
      </c>
      <c r="L662" s="71">
        <v>20</v>
      </c>
      <c r="M662" s="71">
        <v>0</v>
      </c>
      <c r="N662" s="80" t="s">
        <v>2286</v>
      </c>
      <c r="O662" s="72" t="s">
        <v>47</v>
      </c>
      <c r="P662" s="72" t="s">
        <v>48</v>
      </c>
      <c r="Q662" s="73">
        <v>510.58</v>
      </c>
      <c r="R662" s="74">
        <v>2.4129999999999998</v>
      </c>
      <c r="S662" s="74">
        <v>1.46973</v>
      </c>
      <c r="T662" s="75">
        <v>113.96299999999999</v>
      </c>
      <c r="U662" s="74">
        <v>0.178123</v>
      </c>
      <c r="V662" s="74">
        <v>1</v>
      </c>
      <c r="W662" s="74">
        <v>8</v>
      </c>
      <c r="X662" s="74">
        <v>6</v>
      </c>
      <c r="Y662" s="74">
        <v>5</v>
      </c>
      <c r="Z662" s="76">
        <v>-2.7227899999999998</v>
      </c>
      <c r="AA662" s="76">
        <v>43.194299999999998</v>
      </c>
      <c r="AB662" s="77">
        <v>0</v>
      </c>
      <c r="AC662" s="74" t="b">
        <v>0</v>
      </c>
      <c r="AD662" s="78" t="s">
        <v>42</v>
      </c>
      <c r="AE662" s="78">
        <v>0.93</v>
      </c>
      <c r="AF662" s="78">
        <f t="shared" si="20"/>
        <v>1</v>
      </c>
      <c r="AG662" s="79">
        <v>0</v>
      </c>
      <c r="AH662" s="74">
        <v>2</v>
      </c>
      <c r="AI662" s="74">
        <v>0.87</v>
      </c>
      <c r="AJ662" s="74">
        <f t="shared" si="21"/>
        <v>1</v>
      </c>
      <c r="AK662" s="98">
        <v>0</v>
      </c>
      <c r="AL662" s="16">
        <v>-5.431</v>
      </c>
      <c r="AM662" s="16">
        <v>-5.3</v>
      </c>
      <c r="AN662" s="16">
        <v>1</v>
      </c>
      <c r="AO662" s="16">
        <v>0</v>
      </c>
      <c r="AP662">
        <v>-5.08</v>
      </c>
      <c r="AQ662">
        <v>1</v>
      </c>
      <c r="AR662">
        <v>1</v>
      </c>
    </row>
    <row r="663" spans="1:44" x14ac:dyDescent="0.35">
      <c r="A663" s="42">
        <v>674</v>
      </c>
      <c r="B663" s="8">
        <v>11</v>
      </c>
      <c r="C663" s="24" t="s">
        <v>2293</v>
      </c>
      <c r="D663" t="s">
        <v>2294</v>
      </c>
      <c r="E663" s="89">
        <v>1.4000000000000001</v>
      </c>
      <c r="F663" s="100">
        <v>-5.8538719643217618</v>
      </c>
      <c r="G663" s="67">
        <v>0</v>
      </c>
      <c r="H663" s="68"/>
      <c r="I663" s="69"/>
      <c r="J663" s="70">
        <v>1</v>
      </c>
      <c r="K663" s="71">
        <v>1.4000000000000001</v>
      </c>
      <c r="L663" s="71">
        <v>1.4000000000000001</v>
      </c>
      <c r="M663" s="71">
        <v>0</v>
      </c>
      <c r="N663" s="80" t="s">
        <v>2286</v>
      </c>
      <c r="O663" s="72" t="s">
        <v>40</v>
      </c>
      <c r="P663" s="72" t="s">
        <v>48</v>
      </c>
      <c r="Q663" s="73">
        <v>534.63</v>
      </c>
      <c r="R663" s="74">
        <v>1.9039999999999999</v>
      </c>
      <c r="S663" s="74">
        <v>1.00773</v>
      </c>
      <c r="T663" s="75">
        <v>125.63200000000001</v>
      </c>
      <c r="U663" s="74">
        <v>0.17358499999999999</v>
      </c>
      <c r="V663" s="74">
        <v>1</v>
      </c>
      <c r="W663" s="74">
        <v>8</v>
      </c>
      <c r="X663" s="74">
        <v>7</v>
      </c>
      <c r="Y663" s="74">
        <v>5</v>
      </c>
      <c r="Z663" s="76">
        <v>-2.948</v>
      </c>
      <c r="AA663" s="76">
        <v>38.099499999999999</v>
      </c>
      <c r="AB663" s="77">
        <v>0</v>
      </c>
      <c r="AC663" s="74" t="b">
        <v>0</v>
      </c>
      <c r="AD663" s="78"/>
      <c r="AE663" s="78">
        <v>0.56999999999999995</v>
      </c>
      <c r="AF663" s="78">
        <f t="shared" si="20"/>
        <v>0</v>
      </c>
      <c r="AG663" s="79">
        <v>0</v>
      </c>
      <c r="AH663" s="74">
        <v>2</v>
      </c>
      <c r="AI663" s="74">
        <v>0.63</v>
      </c>
      <c r="AJ663" s="74">
        <f t="shared" si="21"/>
        <v>1</v>
      </c>
      <c r="AK663" s="98">
        <v>0</v>
      </c>
      <c r="AL663" s="16">
        <v>-5.4560000000000004</v>
      </c>
      <c r="AM663" s="16">
        <v>-4.7</v>
      </c>
      <c r="AN663" s="16">
        <v>1</v>
      </c>
      <c r="AO663" s="16">
        <v>0</v>
      </c>
      <c r="AP663">
        <v>-5.47</v>
      </c>
      <c r="AQ663">
        <v>1</v>
      </c>
      <c r="AR663">
        <v>1</v>
      </c>
    </row>
    <row r="664" spans="1:44" x14ac:dyDescent="0.35">
      <c r="A664" s="42">
        <v>675</v>
      </c>
      <c r="B664" s="8">
        <v>12</v>
      </c>
      <c r="C664" s="24" t="s">
        <v>2295</v>
      </c>
      <c r="D664" t="s">
        <v>2296</v>
      </c>
      <c r="E664" s="89">
        <v>5</v>
      </c>
      <c r="F664" s="100">
        <v>-5.3010299956639813</v>
      </c>
      <c r="G664" s="67">
        <v>0</v>
      </c>
      <c r="H664" s="68"/>
      <c r="I664" s="69"/>
      <c r="J664" s="70">
        <v>1</v>
      </c>
      <c r="K664" s="71">
        <v>5</v>
      </c>
      <c r="L664" s="71">
        <v>5</v>
      </c>
      <c r="M664" s="71">
        <v>0</v>
      </c>
      <c r="N664" s="80" t="s">
        <v>2286</v>
      </c>
      <c r="O664" s="72" t="s">
        <v>40</v>
      </c>
      <c r="P664" s="72" t="s">
        <v>48</v>
      </c>
      <c r="Q664" s="73">
        <v>536.65</v>
      </c>
      <c r="R664" s="74">
        <v>1.9730000000000001</v>
      </c>
      <c r="S664" s="74">
        <v>1.16073</v>
      </c>
      <c r="T664" s="75">
        <v>121.092</v>
      </c>
      <c r="U664" s="74">
        <v>0.161082</v>
      </c>
      <c r="V664" s="74">
        <v>1</v>
      </c>
      <c r="W664" s="74">
        <v>8</v>
      </c>
      <c r="X664" s="74">
        <v>8</v>
      </c>
      <c r="Y664" s="74">
        <v>5</v>
      </c>
      <c r="Z664" s="76">
        <v>-3.08717</v>
      </c>
      <c r="AA664" s="76">
        <v>30.614899999999999</v>
      </c>
      <c r="AB664" s="77">
        <v>0</v>
      </c>
      <c r="AC664" s="74" t="b">
        <v>0</v>
      </c>
      <c r="AD664" s="78" t="s">
        <v>42</v>
      </c>
      <c r="AE664" s="78">
        <v>0.64</v>
      </c>
      <c r="AF664" s="78">
        <f t="shared" si="20"/>
        <v>1</v>
      </c>
      <c r="AG664" s="79">
        <v>0</v>
      </c>
      <c r="AH664" s="74">
        <v>2</v>
      </c>
      <c r="AI664" s="74">
        <v>0.83</v>
      </c>
      <c r="AJ664" s="74">
        <f t="shared" si="21"/>
        <v>1</v>
      </c>
      <c r="AK664" s="98">
        <v>0</v>
      </c>
      <c r="AL664" s="16">
        <v>-5.4690000000000003</v>
      </c>
      <c r="AM664" s="16">
        <v>-5.2</v>
      </c>
      <c r="AN664" s="16">
        <v>1</v>
      </c>
      <c r="AO664" s="16">
        <v>0</v>
      </c>
      <c r="AP664">
        <v>-5.34</v>
      </c>
      <c r="AQ664">
        <v>1</v>
      </c>
      <c r="AR664">
        <v>1</v>
      </c>
    </row>
    <row r="665" spans="1:44" x14ac:dyDescent="0.35">
      <c r="A665" s="42">
        <v>676</v>
      </c>
      <c r="B665" s="8">
        <v>13</v>
      </c>
      <c r="C665" s="24" t="s">
        <v>2297</v>
      </c>
      <c r="D665" t="s">
        <v>2298</v>
      </c>
      <c r="E665" s="89">
        <v>20</v>
      </c>
      <c r="F665" s="100">
        <v>-4.6989700043360187</v>
      </c>
      <c r="G665" s="67">
        <v>1</v>
      </c>
      <c r="H665" s="68"/>
      <c r="I665" s="69"/>
      <c r="J665" s="70">
        <v>1</v>
      </c>
      <c r="K665" s="71">
        <v>20</v>
      </c>
      <c r="L665" s="71">
        <v>20</v>
      </c>
      <c r="M665" s="71">
        <v>0</v>
      </c>
      <c r="N665" s="80" t="s">
        <v>2286</v>
      </c>
      <c r="O665" s="72" t="s">
        <v>47</v>
      </c>
      <c r="P665" s="72" t="s">
        <v>48</v>
      </c>
      <c r="Q665" s="73">
        <v>564.66</v>
      </c>
      <c r="R665" s="74">
        <v>2.1800000000000002</v>
      </c>
      <c r="S665" s="74">
        <v>1.8537300000000001</v>
      </c>
      <c r="T665" s="75">
        <v>134.86199999999999</v>
      </c>
      <c r="U665" s="74">
        <v>0.175898</v>
      </c>
      <c r="V665" s="74">
        <v>1</v>
      </c>
      <c r="W665" s="74">
        <v>9</v>
      </c>
      <c r="X665" s="74">
        <v>9</v>
      </c>
      <c r="Y665" s="74">
        <v>5</v>
      </c>
      <c r="Z665" s="76">
        <v>-3.4586000000000001</v>
      </c>
      <c r="AA665" s="76">
        <v>25.747</v>
      </c>
      <c r="AB665" s="77">
        <v>0</v>
      </c>
      <c r="AC665" s="74" t="b">
        <v>0</v>
      </c>
      <c r="AD665" s="78" t="s">
        <v>42</v>
      </c>
      <c r="AE665" s="78">
        <v>0.62</v>
      </c>
      <c r="AF665" s="78">
        <f t="shared" si="20"/>
        <v>1</v>
      </c>
      <c r="AG665" s="79">
        <v>0</v>
      </c>
      <c r="AH665" s="74">
        <v>2</v>
      </c>
      <c r="AI665" s="74">
        <v>0.76</v>
      </c>
      <c r="AJ665" s="74">
        <f t="shared" si="21"/>
        <v>1</v>
      </c>
      <c r="AK665" s="98">
        <v>0</v>
      </c>
      <c r="AL665" s="16">
        <v>-5.4530000000000003</v>
      </c>
      <c r="AM665" s="16">
        <v>-5.21</v>
      </c>
      <c r="AN665" s="16">
        <v>1</v>
      </c>
      <c r="AO665" s="16">
        <v>0</v>
      </c>
      <c r="AP665">
        <v>-5.32</v>
      </c>
      <c r="AQ665">
        <v>1</v>
      </c>
      <c r="AR665">
        <v>0</v>
      </c>
    </row>
    <row r="666" spans="1:44" x14ac:dyDescent="0.35">
      <c r="A666" s="42">
        <v>677</v>
      </c>
      <c r="B666" s="8">
        <v>14</v>
      </c>
      <c r="C666" s="24" t="s">
        <v>2299</v>
      </c>
      <c r="D666" t="s">
        <v>2300</v>
      </c>
      <c r="E666" s="89">
        <v>1.7</v>
      </c>
      <c r="F666" s="100">
        <v>-5.7695510786217259</v>
      </c>
      <c r="G666" s="67">
        <v>0</v>
      </c>
      <c r="H666" s="68"/>
      <c r="I666" s="69"/>
      <c r="J666" s="70">
        <v>1</v>
      </c>
      <c r="K666" s="71">
        <v>1.7</v>
      </c>
      <c r="L666" s="71">
        <v>1.7</v>
      </c>
      <c r="M666" s="71">
        <v>0</v>
      </c>
      <c r="N666" s="80" t="s">
        <v>2286</v>
      </c>
      <c r="O666" s="72" t="s">
        <v>40</v>
      </c>
      <c r="P666" s="72" t="s">
        <v>48</v>
      </c>
      <c r="Q666" s="73">
        <v>492.59000000000003</v>
      </c>
      <c r="R666" s="74">
        <v>2.044</v>
      </c>
      <c r="S666" s="74">
        <v>0.26284400000000002</v>
      </c>
      <c r="T666" s="75">
        <v>117.363</v>
      </c>
      <c r="U666" s="74">
        <v>0.184472</v>
      </c>
      <c r="V666" s="74">
        <v>2</v>
      </c>
      <c r="W666" s="74">
        <v>7</v>
      </c>
      <c r="X666" s="74">
        <v>6</v>
      </c>
      <c r="Y666" s="74">
        <v>5</v>
      </c>
      <c r="Z666" s="76">
        <v>-2.1355200000000001</v>
      </c>
      <c r="AA666" s="76">
        <v>56.665199999999999</v>
      </c>
      <c r="AB666" s="77">
        <v>0</v>
      </c>
      <c r="AC666" s="74" t="b">
        <v>0</v>
      </c>
      <c r="AD666" s="78"/>
      <c r="AE666" s="78">
        <v>0.51</v>
      </c>
      <c r="AF666" s="78">
        <f t="shared" si="20"/>
        <v>0</v>
      </c>
      <c r="AG666" s="79">
        <v>0</v>
      </c>
      <c r="AH666" s="74">
        <v>2</v>
      </c>
      <c r="AI666" s="74">
        <v>0.69</v>
      </c>
      <c r="AJ666" s="74">
        <f t="shared" si="21"/>
        <v>1</v>
      </c>
      <c r="AK666" s="98">
        <v>0</v>
      </c>
      <c r="AL666" s="16">
        <v>-5.5890000000000004</v>
      </c>
      <c r="AM666" s="16">
        <v>-6.17</v>
      </c>
      <c r="AN666" s="16">
        <v>1</v>
      </c>
      <c r="AO666" s="16">
        <v>0</v>
      </c>
      <c r="AP666">
        <v>-5.48</v>
      </c>
      <c r="AQ666">
        <v>1</v>
      </c>
      <c r="AR666">
        <v>1</v>
      </c>
    </row>
    <row r="667" spans="1:44" x14ac:dyDescent="0.35">
      <c r="A667" s="42">
        <v>678</v>
      </c>
      <c r="B667" s="8">
        <v>15</v>
      </c>
      <c r="C667" s="24" t="s">
        <v>2301</v>
      </c>
      <c r="D667" t="s">
        <v>2302</v>
      </c>
      <c r="E667" s="89">
        <v>1.6</v>
      </c>
      <c r="F667" s="100">
        <v>-5.795880017344075</v>
      </c>
      <c r="G667" s="67">
        <v>0</v>
      </c>
      <c r="H667" s="68"/>
      <c r="I667" s="69"/>
      <c r="J667" s="70">
        <v>1</v>
      </c>
      <c r="K667" s="71">
        <v>1.6</v>
      </c>
      <c r="L667" s="71">
        <v>1.6</v>
      </c>
      <c r="M667" s="71">
        <v>0</v>
      </c>
      <c r="N667" s="80" t="s">
        <v>2286</v>
      </c>
      <c r="O667" s="72" t="s">
        <v>40</v>
      </c>
      <c r="P667" s="72" t="s">
        <v>48</v>
      </c>
      <c r="Q667" s="73">
        <v>580.71</v>
      </c>
      <c r="R667" s="74">
        <v>1.6300000000000001</v>
      </c>
      <c r="S667" s="74">
        <v>1.09073</v>
      </c>
      <c r="T667" s="75">
        <v>133.62200000000001</v>
      </c>
      <c r="U667" s="74">
        <v>0.17199800000000001</v>
      </c>
      <c r="V667" s="74">
        <v>1</v>
      </c>
      <c r="W667" s="74">
        <v>9</v>
      </c>
      <c r="X667" s="74">
        <v>11</v>
      </c>
      <c r="Y667" s="74">
        <v>5</v>
      </c>
      <c r="Z667" s="76">
        <v>-3.2814100000000002</v>
      </c>
      <c r="AA667" s="76">
        <v>26.090499999999999</v>
      </c>
      <c r="AB667" s="77">
        <v>1</v>
      </c>
      <c r="AC667" s="74" t="b">
        <v>0</v>
      </c>
      <c r="AD667" s="78"/>
      <c r="AE667" s="78">
        <v>0.57999999999999996</v>
      </c>
      <c r="AF667" s="78">
        <f t="shared" si="20"/>
        <v>0</v>
      </c>
      <c r="AG667" s="79">
        <v>0</v>
      </c>
      <c r="AH667" s="74">
        <v>1</v>
      </c>
      <c r="AI667" s="74">
        <v>0.61</v>
      </c>
      <c r="AJ667" s="74">
        <f t="shared" si="21"/>
        <v>1</v>
      </c>
      <c r="AK667" s="98">
        <v>0</v>
      </c>
      <c r="AL667" s="16">
        <v>-5.47</v>
      </c>
      <c r="AM667" s="16">
        <v>-5.23</v>
      </c>
      <c r="AN667" s="16">
        <v>1</v>
      </c>
      <c r="AO667" s="16">
        <v>0</v>
      </c>
      <c r="AP667">
        <v>-5.44</v>
      </c>
      <c r="AQ667">
        <v>1</v>
      </c>
      <c r="AR667">
        <v>1</v>
      </c>
    </row>
    <row r="668" spans="1:44" x14ac:dyDescent="0.35">
      <c r="A668" s="42">
        <v>679</v>
      </c>
      <c r="B668" s="8">
        <v>16</v>
      </c>
      <c r="C668" s="24" t="s">
        <v>2303</v>
      </c>
      <c r="D668" t="s">
        <v>2304</v>
      </c>
      <c r="E668" s="89">
        <v>1.9000000000000001</v>
      </c>
      <c r="F668" s="100">
        <v>-5.7212463990471711</v>
      </c>
      <c r="G668" s="67">
        <v>0</v>
      </c>
      <c r="H668" s="68"/>
      <c r="I668" s="69"/>
      <c r="J668" s="70">
        <v>1</v>
      </c>
      <c r="K668" s="71">
        <v>1.9000000000000001</v>
      </c>
      <c r="L668" s="71">
        <v>1.9000000000000001</v>
      </c>
      <c r="M668" s="71">
        <v>0</v>
      </c>
      <c r="N668" s="80" t="s">
        <v>2286</v>
      </c>
      <c r="O668" s="72" t="s">
        <v>40</v>
      </c>
      <c r="P668" s="72" t="s">
        <v>48</v>
      </c>
      <c r="Q668" s="73">
        <v>554.64</v>
      </c>
      <c r="R668" s="74">
        <v>2.0710000000000002</v>
      </c>
      <c r="S668" s="74">
        <v>1.3997299999999999</v>
      </c>
      <c r="T668" s="75">
        <v>126.49299999999999</v>
      </c>
      <c r="U668" s="74">
        <v>0.17396700000000001</v>
      </c>
      <c r="V668" s="74">
        <v>1</v>
      </c>
      <c r="W668" s="74">
        <v>9</v>
      </c>
      <c r="X668" s="74">
        <v>9</v>
      </c>
      <c r="Y668" s="74">
        <v>5</v>
      </c>
      <c r="Z668" s="76">
        <v>-2.9323399999999999</v>
      </c>
      <c r="AA668" s="76">
        <v>33.538800000000002</v>
      </c>
      <c r="AB668" s="77">
        <v>0</v>
      </c>
      <c r="AC668" s="74" t="b">
        <v>0</v>
      </c>
      <c r="AD668" s="78" t="s">
        <v>42</v>
      </c>
      <c r="AE668" s="78">
        <v>0.75</v>
      </c>
      <c r="AF668" s="78">
        <f t="shared" si="20"/>
        <v>1</v>
      </c>
      <c r="AG668" s="79">
        <v>0</v>
      </c>
      <c r="AH668" s="74">
        <v>2</v>
      </c>
      <c r="AI668" s="74">
        <v>0.82</v>
      </c>
      <c r="AJ668" s="74">
        <f t="shared" si="21"/>
        <v>1</v>
      </c>
      <c r="AK668" s="98">
        <v>0</v>
      </c>
      <c r="AL668" s="16">
        <v>-5.4450000000000003</v>
      </c>
      <c r="AM668" s="16">
        <v>-5.21</v>
      </c>
      <c r="AN668" s="16">
        <v>1</v>
      </c>
      <c r="AO668" s="16">
        <v>0</v>
      </c>
      <c r="AP668">
        <v>-5.24</v>
      </c>
      <c r="AQ668">
        <v>1</v>
      </c>
      <c r="AR668">
        <v>0</v>
      </c>
    </row>
    <row r="669" spans="1:44" x14ac:dyDescent="0.35">
      <c r="A669" s="42">
        <v>680</v>
      </c>
      <c r="B669" s="8" t="s">
        <v>2305</v>
      </c>
      <c r="C669" s="24" t="s">
        <v>2306</v>
      </c>
      <c r="D669" t="s">
        <v>2307</v>
      </c>
      <c r="E669" s="89">
        <v>0.66500000000000004</v>
      </c>
      <c r="F669" s="100">
        <v>-6.1771783546968955</v>
      </c>
      <c r="G669" s="67">
        <v>0</v>
      </c>
      <c r="H669" s="68">
        <v>53.66346153846154</v>
      </c>
      <c r="I669" s="69"/>
      <c r="J669" s="70">
        <v>2</v>
      </c>
      <c r="K669" s="82">
        <v>0.13</v>
      </c>
      <c r="L669" s="82">
        <v>1.2</v>
      </c>
      <c r="M669" s="71">
        <v>0.75</v>
      </c>
      <c r="N669" s="80" t="s">
        <v>2308</v>
      </c>
      <c r="O669" s="72" t="s">
        <v>40</v>
      </c>
      <c r="P669" s="72" t="s">
        <v>41</v>
      </c>
      <c r="Q669" s="73">
        <v>586.75</v>
      </c>
      <c r="R669" s="74">
        <v>2.8130000000000002</v>
      </c>
      <c r="S669" s="74">
        <v>2.3249300000000002</v>
      </c>
      <c r="T669" s="75">
        <v>111.79</v>
      </c>
      <c r="U669" s="74">
        <v>0.137848</v>
      </c>
      <c r="V669" s="74">
        <v>1</v>
      </c>
      <c r="W669" s="74">
        <v>10</v>
      </c>
      <c r="X669" s="74">
        <v>5</v>
      </c>
      <c r="Y669" s="74">
        <v>7</v>
      </c>
      <c r="Z669" s="76">
        <v>-3.6689600000000002</v>
      </c>
      <c r="AA669" s="76">
        <v>25.357299999999999</v>
      </c>
      <c r="AB669" s="77">
        <v>0</v>
      </c>
      <c r="AC669" s="74" t="b">
        <v>0</v>
      </c>
      <c r="AD669" s="78" t="s">
        <v>124</v>
      </c>
      <c r="AE669" s="78">
        <v>0.85</v>
      </c>
      <c r="AF669" s="78">
        <f t="shared" si="20"/>
        <v>1</v>
      </c>
      <c r="AG669" s="79">
        <v>0</v>
      </c>
      <c r="AH669" s="74">
        <v>0</v>
      </c>
      <c r="AI669" s="74">
        <v>0.82</v>
      </c>
      <c r="AJ669" s="74">
        <f t="shared" si="21"/>
        <v>1</v>
      </c>
      <c r="AK669" s="98">
        <v>0</v>
      </c>
      <c r="AL669" s="16">
        <v>-5.3540000000000001</v>
      </c>
      <c r="AM669" s="16">
        <v>-5.63</v>
      </c>
      <c r="AN669" s="16">
        <v>1</v>
      </c>
      <c r="AO669" s="16">
        <v>1</v>
      </c>
      <c r="AP669">
        <v>-4.93</v>
      </c>
      <c r="AQ669">
        <v>1</v>
      </c>
      <c r="AR669">
        <v>0</v>
      </c>
    </row>
    <row r="670" spans="1:44" x14ac:dyDescent="0.35">
      <c r="A670" s="42">
        <v>681</v>
      </c>
      <c r="B670" s="8" t="s">
        <v>2309</v>
      </c>
      <c r="C670" s="24" t="s">
        <v>2310</v>
      </c>
      <c r="D670" t="s">
        <v>2311</v>
      </c>
      <c r="E670" s="89">
        <v>7.9</v>
      </c>
      <c r="F670" s="100">
        <v>-5.1023729087095582</v>
      </c>
      <c r="G670" s="67">
        <v>0</v>
      </c>
      <c r="H670" s="68"/>
      <c r="I670" s="69"/>
      <c r="J670" s="70">
        <v>1</v>
      </c>
      <c r="K670" s="71">
        <v>7.9</v>
      </c>
      <c r="L670" s="71">
        <v>7.9</v>
      </c>
      <c r="M670" s="71">
        <v>0</v>
      </c>
      <c r="N670" s="80" t="s">
        <v>2312</v>
      </c>
      <c r="O670" s="72" t="s">
        <v>40</v>
      </c>
      <c r="P670" s="72" t="s">
        <v>41</v>
      </c>
      <c r="Q670" s="73">
        <v>560.73</v>
      </c>
      <c r="R670" s="74">
        <v>1.9359999999999999</v>
      </c>
      <c r="S670" s="74">
        <v>2.91296</v>
      </c>
      <c r="T670" s="75">
        <v>145.43</v>
      </c>
      <c r="U670" s="74">
        <v>0.17584900000000001</v>
      </c>
      <c r="V670" s="74">
        <v>2</v>
      </c>
      <c r="W670" s="74">
        <v>10</v>
      </c>
      <c r="X670" s="74">
        <v>18</v>
      </c>
      <c r="Y670" s="74">
        <v>3</v>
      </c>
      <c r="Z670" s="76">
        <v>-5.0157699999999998</v>
      </c>
      <c r="AA670" s="76">
        <v>17.0931</v>
      </c>
      <c r="AB670" s="77">
        <v>1</v>
      </c>
      <c r="AC670" s="74" t="b">
        <v>0</v>
      </c>
      <c r="AD670" s="78" t="s">
        <v>124</v>
      </c>
      <c r="AE670" s="78">
        <v>0.6</v>
      </c>
      <c r="AF670" s="78">
        <f t="shared" si="20"/>
        <v>0</v>
      </c>
      <c r="AG670" s="79">
        <v>0</v>
      </c>
      <c r="AH670" s="74">
        <v>0</v>
      </c>
      <c r="AI670" s="74">
        <v>0.79</v>
      </c>
      <c r="AJ670" s="74">
        <f t="shared" si="21"/>
        <v>1</v>
      </c>
      <c r="AK670" s="98">
        <v>0</v>
      </c>
      <c r="AL670" s="16">
        <v>-5.1269999999999998</v>
      </c>
      <c r="AM670" s="16">
        <v>-5.84</v>
      </c>
      <c r="AN670" s="16">
        <v>1</v>
      </c>
      <c r="AO670" s="16">
        <v>0</v>
      </c>
      <c r="AP670">
        <v>-5.12</v>
      </c>
      <c r="AQ670">
        <v>1</v>
      </c>
      <c r="AR670">
        <v>1</v>
      </c>
    </row>
    <row r="671" spans="1:44" x14ac:dyDescent="0.35">
      <c r="A671" s="42">
        <v>682</v>
      </c>
      <c r="B671" s="8" t="s">
        <v>2313</v>
      </c>
      <c r="C671" s="24" t="s">
        <v>2314</v>
      </c>
      <c r="D671" t="s">
        <v>2315</v>
      </c>
      <c r="E671" s="89">
        <v>8.5000000000000006E-2</v>
      </c>
      <c r="F671" s="100">
        <v>-7.0705810742857071</v>
      </c>
      <c r="G671" s="67">
        <v>0</v>
      </c>
      <c r="H671" s="68"/>
      <c r="I671" s="69"/>
      <c r="J671" s="70">
        <v>1</v>
      </c>
      <c r="K671" s="71">
        <v>8.5000000000000006E-2</v>
      </c>
      <c r="L671" s="71">
        <v>8.5000000000000006E-2</v>
      </c>
      <c r="M671" s="71">
        <v>0</v>
      </c>
      <c r="N671" s="80" t="s">
        <v>2312</v>
      </c>
      <c r="O671" s="72" t="s">
        <v>141</v>
      </c>
      <c r="P671" s="72" t="s">
        <v>53</v>
      </c>
      <c r="Q671" s="73">
        <v>448.49</v>
      </c>
      <c r="R671" s="74">
        <v>0.25600000000000001</v>
      </c>
      <c r="S671" s="74">
        <v>-5.6007800000000003</v>
      </c>
      <c r="T671" s="75">
        <v>167.43</v>
      </c>
      <c r="U671" s="74">
        <v>0.27399800000000002</v>
      </c>
      <c r="V671" s="74">
        <v>4</v>
      </c>
      <c r="W671" s="74">
        <v>10</v>
      </c>
      <c r="X671" s="74">
        <v>10</v>
      </c>
      <c r="Y671" s="74">
        <v>3</v>
      </c>
      <c r="Z671" s="76">
        <v>3.1384699999999999</v>
      </c>
      <c r="AA671" s="76">
        <v>100</v>
      </c>
      <c r="AB671" s="77">
        <v>1</v>
      </c>
      <c r="AC671" s="74" t="b">
        <v>0</v>
      </c>
      <c r="AD671" s="78" t="s">
        <v>95</v>
      </c>
      <c r="AE671" s="78">
        <v>0.69</v>
      </c>
      <c r="AF671" s="78">
        <f t="shared" si="20"/>
        <v>1</v>
      </c>
      <c r="AG671" s="79">
        <v>0</v>
      </c>
      <c r="AH671" s="74">
        <v>0</v>
      </c>
      <c r="AI671" s="74">
        <v>0.99</v>
      </c>
      <c r="AJ671" s="74">
        <f t="shared" si="21"/>
        <v>1</v>
      </c>
      <c r="AK671" s="98">
        <v>0</v>
      </c>
      <c r="AL671" s="16">
        <v>-6.2590000000000003</v>
      </c>
      <c r="AM671" s="16">
        <v>-6.34</v>
      </c>
      <c r="AN671" s="16">
        <v>0</v>
      </c>
      <c r="AO671" s="16">
        <v>0</v>
      </c>
      <c r="AP671">
        <v>-5.67</v>
      </c>
      <c r="AQ671">
        <v>1</v>
      </c>
      <c r="AR671">
        <v>0</v>
      </c>
    </row>
    <row r="672" spans="1:44" x14ac:dyDescent="0.35">
      <c r="A672" s="42">
        <v>683</v>
      </c>
      <c r="B672" s="8" t="s">
        <v>2316</v>
      </c>
      <c r="C672" s="24" t="s">
        <v>2317</v>
      </c>
      <c r="D672" t="s">
        <v>2318</v>
      </c>
      <c r="E672" s="89">
        <v>12.4</v>
      </c>
      <c r="F672" s="100">
        <v>-4.9065783148377644</v>
      </c>
      <c r="G672" s="67">
        <v>1</v>
      </c>
      <c r="H672" s="68"/>
      <c r="I672" s="69"/>
      <c r="J672" s="70">
        <v>1</v>
      </c>
      <c r="K672" s="71">
        <v>12.4</v>
      </c>
      <c r="L672" s="71">
        <v>12.4</v>
      </c>
      <c r="M672" s="71">
        <v>0</v>
      </c>
      <c r="N672" s="80" t="s">
        <v>2319</v>
      </c>
      <c r="O672" s="72" t="s">
        <v>40</v>
      </c>
      <c r="P672" s="72" t="s">
        <v>53</v>
      </c>
      <c r="Q672" s="73">
        <v>639.9</v>
      </c>
      <c r="R672" s="74">
        <v>9.8000000000000004E-2</v>
      </c>
      <c r="S672" s="74">
        <v>-5.9916600000000004</v>
      </c>
      <c r="T672" s="75">
        <v>264.56</v>
      </c>
      <c r="U672" s="74">
        <v>0.31576500000000002</v>
      </c>
      <c r="V672" s="74">
        <v>14</v>
      </c>
      <c r="W672" s="74">
        <v>14</v>
      </c>
      <c r="X672" s="74">
        <v>20</v>
      </c>
      <c r="Y672" s="74">
        <v>2</v>
      </c>
      <c r="Z672" s="76">
        <v>3.5740500000000002</v>
      </c>
      <c r="AA672" s="76">
        <v>100</v>
      </c>
      <c r="AB672" s="77">
        <v>3</v>
      </c>
      <c r="AC672" s="74" t="b">
        <v>0</v>
      </c>
      <c r="AD672" s="78" t="s">
        <v>42</v>
      </c>
      <c r="AE672" s="78">
        <v>0.82</v>
      </c>
      <c r="AF672" s="78">
        <f t="shared" si="20"/>
        <v>1</v>
      </c>
      <c r="AG672" s="79">
        <v>0</v>
      </c>
      <c r="AH672" s="74">
        <v>0</v>
      </c>
      <c r="AI672" s="74">
        <v>0.88</v>
      </c>
      <c r="AJ672" s="74">
        <f t="shared" si="21"/>
        <v>1</v>
      </c>
      <c r="AK672" s="98">
        <v>0</v>
      </c>
      <c r="AL672" s="16">
        <v>-6.3230000000000004</v>
      </c>
      <c r="AM672" s="16">
        <v>-5.51</v>
      </c>
      <c r="AN672" s="16">
        <v>0</v>
      </c>
      <c r="AO672" s="16">
        <v>0</v>
      </c>
      <c r="AP672">
        <v>-6.82</v>
      </c>
      <c r="AQ672">
        <v>1</v>
      </c>
      <c r="AR672">
        <v>0</v>
      </c>
    </row>
    <row r="673" spans="1:44" x14ac:dyDescent="0.35">
      <c r="A673" s="42">
        <v>684</v>
      </c>
      <c r="B673" s="8" t="s">
        <v>2320</v>
      </c>
      <c r="C673" s="24" t="s">
        <v>2321</v>
      </c>
      <c r="D673" t="s">
        <v>2322</v>
      </c>
      <c r="E673" s="89">
        <v>208.70000000000002</v>
      </c>
      <c r="F673" s="100">
        <v>-3.6804775509345458</v>
      </c>
      <c r="G673" s="67">
        <v>2</v>
      </c>
      <c r="H673" s="68"/>
      <c r="I673" s="69"/>
      <c r="J673" s="70">
        <v>1</v>
      </c>
      <c r="K673" s="71">
        <v>208.70000000000002</v>
      </c>
      <c r="L673" s="71">
        <v>208.70000000000002</v>
      </c>
      <c r="M673" s="71">
        <v>0</v>
      </c>
      <c r="N673" s="80" t="s">
        <v>2323</v>
      </c>
      <c r="O673" s="72" t="s">
        <v>47</v>
      </c>
      <c r="P673" s="72" t="s">
        <v>48</v>
      </c>
      <c r="Q673" s="73">
        <v>368.37</v>
      </c>
      <c r="R673" s="74">
        <v>2.548</v>
      </c>
      <c r="S673" s="74">
        <v>1.29129</v>
      </c>
      <c r="T673" s="75">
        <v>100.96000000000001</v>
      </c>
      <c r="U673" s="74">
        <v>0.199854</v>
      </c>
      <c r="V673" s="74">
        <v>1</v>
      </c>
      <c r="W673" s="74">
        <v>7</v>
      </c>
      <c r="X673" s="74">
        <v>3</v>
      </c>
      <c r="Y673" s="74">
        <v>5</v>
      </c>
      <c r="Z673" s="76">
        <v>-1.0387599999999999</v>
      </c>
      <c r="AA673" s="76">
        <v>85.702299999999994</v>
      </c>
      <c r="AB673" s="77">
        <v>0</v>
      </c>
      <c r="AC673" s="74" t="b">
        <v>0</v>
      </c>
      <c r="AD673" s="78"/>
      <c r="AE673" s="78">
        <v>0.55000000000000004</v>
      </c>
      <c r="AF673" s="78">
        <f t="shared" si="20"/>
        <v>0</v>
      </c>
      <c r="AG673" s="79">
        <v>0</v>
      </c>
      <c r="AH673" s="74"/>
      <c r="AI673" s="74">
        <v>0.52</v>
      </c>
      <c r="AJ673" s="74">
        <f t="shared" si="21"/>
        <v>0</v>
      </c>
      <c r="AK673" s="98">
        <v>0</v>
      </c>
      <c r="AL673" s="16">
        <v>-4.617</v>
      </c>
      <c r="AM673" s="16">
        <v>-5.21</v>
      </c>
      <c r="AN673" s="16">
        <v>1</v>
      </c>
      <c r="AO673" s="16">
        <v>0</v>
      </c>
      <c r="AP673">
        <v>-5.22</v>
      </c>
      <c r="AQ673">
        <v>1</v>
      </c>
      <c r="AR673">
        <v>0</v>
      </c>
    </row>
    <row r="674" spans="1:44" x14ac:dyDescent="0.35">
      <c r="A674" s="42">
        <v>685</v>
      </c>
      <c r="B674" s="8" t="s">
        <v>2324</v>
      </c>
      <c r="C674" s="24" t="s">
        <v>2325</v>
      </c>
      <c r="D674" t="s">
        <v>2326</v>
      </c>
      <c r="E674" s="89">
        <v>1.59</v>
      </c>
      <c r="F674" s="100">
        <v>-5.7986028756795482</v>
      </c>
      <c r="G674" s="67">
        <v>0</v>
      </c>
      <c r="H674" s="68">
        <v>18.706168232909526</v>
      </c>
      <c r="I674" s="69">
        <v>6</v>
      </c>
      <c r="J674" s="70">
        <v>5</v>
      </c>
      <c r="K674" s="82">
        <v>0.2</v>
      </c>
      <c r="L674" s="82">
        <v>4.4000000000000004</v>
      </c>
      <c r="M674" s="71">
        <v>1.71</v>
      </c>
      <c r="N674" s="80" t="s">
        <v>2327</v>
      </c>
      <c r="O674" s="72" t="s">
        <v>40</v>
      </c>
      <c r="P674" s="72" t="s">
        <v>58</v>
      </c>
      <c r="Q674" s="73">
        <v>853.99</v>
      </c>
      <c r="R674" s="74">
        <v>2.3220000000000001</v>
      </c>
      <c r="S674" s="74">
        <v>2.8575499999999998</v>
      </c>
      <c r="T674" s="75">
        <v>224.59</v>
      </c>
      <c r="U674" s="74">
        <v>0.22548199999999999</v>
      </c>
      <c r="V674" s="74">
        <v>4</v>
      </c>
      <c r="W674" s="74">
        <v>15</v>
      </c>
      <c r="X674" s="74">
        <v>14</v>
      </c>
      <c r="Y674" s="74">
        <v>7</v>
      </c>
      <c r="Z674" s="76">
        <v>-7.6240500000000004</v>
      </c>
      <c r="AA674" s="76">
        <v>2.8734299999999999</v>
      </c>
      <c r="AB674" s="77">
        <v>2</v>
      </c>
      <c r="AC674" s="74" t="b">
        <v>0</v>
      </c>
      <c r="AD674" s="78" t="s">
        <v>124</v>
      </c>
      <c r="AE674" s="78">
        <v>0.62</v>
      </c>
      <c r="AF674" s="78">
        <f t="shared" si="20"/>
        <v>1</v>
      </c>
      <c r="AG674" s="79">
        <v>0</v>
      </c>
      <c r="AH674" s="74">
        <v>0</v>
      </c>
      <c r="AI674" s="74">
        <v>0.85</v>
      </c>
      <c r="AJ674" s="74">
        <f t="shared" si="21"/>
        <v>1</v>
      </c>
      <c r="AK674" s="98">
        <v>0</v>
      </c>
      <c r="AL674" s="16">
        <v>-5.3769999999999998</v>
      </c>
      <c r="AM674" s="16">
        <v>-5.46</v>
      </c>
      <c r="AN674" s="16">
        <v>1</v>
      </c>
      <c r="AO674" s="16">
        <v>0</v>
      </c>
      <c r="AP674">
        <v>-5.53</v>
      </c>
      <c r="AQ674">
        <v>1</v>
      </c>
      <c r="AR674">
        <v>0</v>
      </c>
    </row>
    <row r="675" spans="1:44" x14ac:dyDescent="0.35">
      <c r="A675" s="42">
        <v>686</v>
      </c>
      <c r="B675" s="8" t="s">
        <v>2328</v>
      </c>
      <c r="C675" s="24" t="s">
        <v>2329</v>
      </c>
      <c r="D675" t="s">
        <v>2330</v>
      </c>
      <c r="E675" s="89">
        <v>10.6</v>
      </c>
      <c r="F675" s="100">
        <v>-4.9746941347352296</v>
      </c>
      <c r="G675" s="67">
        <v>1</v>
      </c>
      <c r="H675" s="68"/>
      <c r="I675" s="69"/>
      <c r="J675" s="70">
        <v>1</v>
      </c>
      <c r="K675" s="71">
        <v>10.6</v>
      </c>
      <c r="L675" s="71">
        <v>10.6</v>
      </c>
      <c r="M675" s="71">
        <v>0</v>
      </c>
      <c r="N675" s="80" t="s">
        <v>2331</v>
      </c>
      <c r="O675" s="72" t="s">
        <v>40</v>
      </c>
      <c r="P675" s="72" t="s">
        <v>41</v>
      </c>
      <c r="Q675" s="73">
        <v>559.78</v>
      </c>
      <c r="R675" s="74">
        <v>1.7430000000000001</v>
      </c>
      <c r="S675" s="74">
        <v>3.31508</v>
      </c>
      <c r="T675" s="75">
        <v>106.08</v>
      </c>
      <c r="U675" s="74">
        <v>0.126559</v>
      </c>
      <c r="V675" s="74">
        <v>3</v>
      </c>
      <c r="W675" s="74">
        <v>8</v>
      </c>
      <c r="X675" s="74">
        <v>11</v>
      </c>
      <c r="Y675" s="74">
        <v>5</v>
      </c>
      <c r="Z675" s="76">
        <v>-5.5850900000000001</v>
      </c>
      <c r="AA675" s="76">
        <v>6.6941699999999997</v>
      </c>
      <c r="AB675" s="77">
        <v>1</v>
      </c>
      <c r="AC675" s="74" t="b">
        <v>0</v>
      </c>
      <c r="AD675" s="78" t="s">
        <v>124</v>
      </c>
      <c r="AE675" s="78">
        <v>0.9</v>
      </c>
      <c r="AF675" s="78">
        <f t="shared" si="20"/>
        <v>1</v>
      </c>
      <c r="AG675" s="79">
        <v>0</v>
      </c>
      <c r="AH675" s="74">
        <v>0</v>
      </c>
      <c r="AI675" s="74">
        <v>0.71</v>
      </c>
      <c r="AJ675" s="74">
        <f t="shared" si="21"/>
        <v>1</v>
      </c>
      <c r="AK675" s="98">
        <v>0</v>
      </c>
      <c r="AL675" s="16">
        <v>-5.79</v>
      </c>
      <c r="AM675" s="16">
        <v>-5.1100000000000003</v>
      </c>
      <c r="AN675" s="16">
        <v>1</v>
      </c>
      <c r="AO675" s="16">
        <v>0</v>
      </c>
      <c r="AP675">
        <v>-5.18</v>
      </c>
      <c r="AQ675">
        <v>1</v>
      </c>
      <c r="AR675">
        <v>0</v>
      </c>
    </row>
    <row r="676" spans="1:44" x14ac:dyDescent="0.35">
      <c r="A676" s="42">
        <v>687</v>
      </c>
      <c r="B676" s="8" t="s">
        <v>2332</v>
      </c>
      <c r="C676" s="24" t="s">
        <v>2333</v>
      </c>
      <c r="D676" t="s">
        <v>2334</v>
      </c>
      <c r="E676" s="89">
        <v>5.4</v>
      </c>
      <c r="F676" s="100">
        <v>-5.2676062401770318</v>
      </c>
      <c r="G676" s="67">
        <v>0</v>
      </c>
      <c r="H676" s="68"/>
      <c r="I676" s="69"/>
      <c r="J676" s="70">
        <v>1</v>
      </c>
      <c r="K676" s="71">
        <v>5.4</v>
      </c>
      <c r="L676" s="71">
        <v>5.4</v>
      </c>
      <c r="M676" s="71">
        <v>0</v>
      </c>
      <c r="N676" s="80" t="s">
        <v>2331</v>
      </c>
      <c r="O676" s="72" t="s">
        <v>40</v>
      </c>
      <c r="P676" s="72" t="s">
        <v>41</v>
      </c>
      <c r="Q676" s="73">
        <v>556.77</v>
      </c>
      <c r="R676" s="74">
        <v>2.5950000000000002</v>
      </c>
      <c r="S676" s="74">
        <v>3.74905</v>
      </c>
      <c r="T676" s="75">
        <v>103.07000000000001</v>
      </c>
      <c r="U676" s="74">
        <v>0.141961</v>
      </c>
      <c r="V676" s="74">
        <v>3</v>
      </c>
      <c r="W676" s="74">
        <v>8</v>
      </c>
      <c r="X676" s="74">
        <v>11</v>
      </c>
      <c r="Y676" s="74">
        <v>5</v>
      </c>
      <c r="Z676" s="76">
        <v>-5.3162799999999999</v>
      </c>
      <c r="AA676" s="76">
        <v>9.9416700000000002</v>
      </c>
      <c r="AB676" s="77">
        <v>1</v>
      </c>
      <c r="AC676" s="74" t="b">
        <v>0</v>
      </c>
      <c r="AD676" s="78" t="s">
        <v>124</v>
      </c>
      <c r="AE676" s="78">
        <v>0.9</v>
      </c>
      <c r="AF676" s="78">
        <f t="shared" si="20"/>
        <v>1</v>
      </c>
      <c r="AG676" s="79">
        <v>0</v>
      </c>
      <c r="AH676" s="74">
        <v>1</v>
      </c>
      <c r="AI676" s="74">
        <v>0.63</v>
      </c>
      <c r="AJ676" s="74">
        <f t="shared" si="21"/>
        <v>1</v>
      </c>
      <c r="AK676" s="98">
        <v>0</v>
      </c>
      <c r="AL676" s="16">
        <v>-5.2290000000000001</v>
      </c>
      <c r="AM676" s="16">
        <v>-5.27</v>
      </c>
      <c r="AN676" s="16">
        <v>1</v>
      </c>
      <c r="AO676" s="16">
        <v>0</v>
      </c>
      <c r="AP676">
        <v>-5.18</v>
      </c>
      <c r="AQ676">
        <v>1</v>
      </c>
      <c r="AR676">
        <v>0</v>
      </c>
    </row>
    <row r="677" spans="1:44" x14ac:dyDescent="0.35">
      <c r="A677" s="42">
        <v>688</v>
      </c>
      <c r="B677" s="8" t="s">
        <v>2335</v>
      </c>
      <c r="C677" s="24" t="s">
        <v>2336</v>
      </c>
      <c r="D677" t="s">
        <v>2337</v>
      </c>
      <c r="E677" s="89">
        <v>4.7</v>
      </c>
      <c r="F677" s="100">
        <v>-5.327902142064282</v>
      </c>
      <c r="G677" s="67">
        <v>0</v>
      </c>
      <c r="H677" s="68"/>
      <c r="I677" s="69"/>
      <c r="J677" s="70">
        <v>1</v>
      </c>
      <c r="K677" s="71">
        <v>4.7</v>
      </c>
      <c r="L677" s="71">
        <v>4.7</v>
      </c>
      <c r="M677" s="71">
        <v>0</v>
      </c>
      <c r="N677" s="80" t="s">
        <v>2331</v>
      </c>
      <c r="O677" s="72" t="s">
        <v>40</v>
      </c>
      <c r="P677" s="72" t="s">
        <v>41</v>
      </c>
      <c r="Q677" s="73">
        <v>536.76</v>
      </c>
      <c r="R677" s="74">
        <v>1.911</v>
      </c>
      <c r="S677" s="74">
        <v>3.0451199999999998</v>
      </c>
      <c r="T677" s="75">
        <v>114.84</v>
      </c>
      <c r="U677" s="74">
        <v>0.14955399999999999</v>
      </c>
      <c r="V677" s="74">
        <v>3</v>
      </c>
      <c r="W677" s="74">
        <v>8</v>
      </c>
      <c r="X677" s="74">
        <v>11</v>
      </c>
      <c r="Y677" s="74">
        <v>4</v>
      </c>
      <c r="Z677" s="76">
        <v>-5.0143399999999998</v>
      </c>
      <c r="AA677" s="76">
        <v>15.2164</v>
      </c>
      <c r="AB677" s="77">
        <v>1</v>
      </c>
      <c r="AC677" s="74" t="b">
        <v>0</v>
      </c>
      <c r="AD677" s="78" t="s">
        <v>124</v>
      </c>
      <c r="AE677" s="78">
        <v>0.89</v>
      </c>
      <c r="AF677" s="78">
        <f t="shared" si="20"/>
        <v>1</v>
      </c>
      <c r="AG677" s="79">
        <v>0</v>
      </c>
      <c r="AH677" s="74">
        <v>0</v>
      </c>
      <c r="AI677" s="74">
        <v>0.64</v>
      </c>
      <c r="AJ677" s="74">
        <f t="shared" si="21"/>
        <v>1</v>
      </c>
      <c r="AK677" s="98">
        <v>0</v>
      </c>
      <c r="AL677" s="16">
        <v>-5.4119999999999999</v>
      </c>
      <c r="AM677" s="16">
        <v>-5.33</v>
      </c>
      <c r="AN677" s="16">
        <v>1</v>
      </c>
      <c r="AO677" s="16">
        <v>0</v>
      </c>
      <c r="AP677">
        <v>-5.3</v>
      </c>
      <c r="AQ677">
        <v>1</v>
      </c>
      <c r="AR677">
        <v>1</v>
      </c>
    </row>
    <row r="678" spans="1:44" x14ac:dyDescent="0.35">
      <c r="A678" s="42">
        <v>689</v>
      </c>
      <c r="B678" s="8" t="s">
        <v>2338</v>
      </c>
      <c r="C678" s="24" t="s">
        <v>2339</v>
      </c>
      <c r="D678" t="s">
        <v>2340</v>
      </c>
      <c r="E678" s="89">
        <v>29.5</v>
      </c>
      <c r="F678" s="100">
        <v>-4.5301779840218366</v>
      </c>
      <c r="G678" s="67">
        <v>1</v>
      </c>
      <c r="H678" s="68"/>
      <c r="I678" s="69"/>
      <c r="J678" s="70">
        <v>1</v>
      </c>
      <c r="K678" s="71">
        <v>29.5</v>
      </c>
      <c r="L678" s="71">
        <v>29.5</v>
      </c>
      <c r="M678" s="71">
        <v>0</v>
      </c>
      <c r="N678" s="80" t="s">
        <v>2331</v>
      </c>
      <c r="O678" s="72" t="s">
        <v>47</v>
      </c>
      <c r="P678" s="72" t="s">
        <v>41</v>
      </c>
      <c r="Q678" s="73">
        <v>576.83000000000004</v>
      </c>
      <c r="R678" s="74">
        <v>2.4820000000000002</v>
      </c>
      <c r="S678" s="74">
        <v>3.2271200000000002</v>
      </c>
      <c r="T678" s="75">
        <v>105.82000000000001</v>
      </c>
      <c r="U678" s="74">
        <v>0.13977400000000001</v>
      </c>
      <c r="V678" s="74">
        <v>2</v>
      </c>
      <c r="W678" s="74">
        <v>8</v>
      </c>
      <c r="X678" s="74">
        <v>11</v>
      </c>
      <c r="Y678" s="74">
        <v>5</v>
      </c>
      <c r="Z678" s="76">
        <v>-5.3784000000000001</v>
      </c>
      <c r="AA678" s="76">
        <v>4.5596399999999999</v>
      </c>
      <c r="AB678" s="77">
        <v>1</v>
      </c>
      <c r="AC678" s="74" t="b">
        <v>0</v>
      </c>
      <c r="AD678" s="78" t="s">
        <v>124</v>
      </c>
      <c r="AE678" s="78">
        <v>0.94</v>
      </c>
      <c r="AF678" s="78">
        <f t="shared" si="20"/>
        <v>1</v>
      </c>
      <c r="AG678" s="79">
        <v>0</v>
      </c>
      <c r="AH678" s="74">
        <v>0</v>
      </c>
      <c r="AI678" s="74">
        <v>0.64</v>
      </c>
      <c r="AJ678" s="74">
        <f t="shared" si="21"/>
        <v>1</v>
      </c>
      <c r="AK678" s="98">
        <v>0</v>
      </c>
      <c r="AL678" s="16">
        <v>-4.7149999999999999</v>
      </c>
      <c r="AM678" s="16">
        <v>-4.53</v>
      </c>
      <c r="AN678" s="16">
        <v>1</v>
      </c>
      <c r="AO678" s="16">
        <v>0</v>
      </c>
      <c r="AP678">
        <v>-5.12</v>
      </c>
      <c r="AQ678">
        <v>1</v>
      </c>
      <c r="AR678">
        <v>0</v>
      </c>
    </row>
    <row r="679" spans="1:44" x14ac:dyDescent="0.35">
      <c r="A679" s="42">
        <v>690</v>
      </c>
      <c r="B679" s="8" t="s">
        <v>2341</v>
      </c>
      <c r="C679" s="24" t="s">
        <v>2342</v>
      </c>
      <c r="D679" t="s">
        <v>2343</v>
      </c>
      <c r="E679" s="89">
        <v>1.4000000000000001</v>
      </c>
      <c r="F679" s="100">
        <v>-5.8538719643217618</v>
      </c>
      <c r="G679" s="67">
        <v>0</v>
      </c>
      <c r="H679" s="68"/>
      <c r="I679" s="69"/>
      <c r="J679" s="70">
        <v>1</v>
      </c>
      <c r="K679" s="71">
        <v>1.4000000000000001</v>
      </c>
      <c r="L679" s="71">
        <v>1.4000000000000001</v>
      </c>
      <c r="M679" s="71">
        <v>0</v>
      </c>
      <c r="N679" s="80" t="s">
        <v>2331</v>
      </c>
      <c r="O679" s="72" t="s">
        <v>40</v>
      </c>
      <c r="P679" s="72" t="s">
        <v>41</v>
      </c>
      <c r="Q679" s="73">
        <v>576.83000000000004</v>
      </c>
      <c r="R679" s="74">
        <v>2.4820000000000002</v>
      </c>
      <c r="S679" s="74">
        <v>2.80626</v>
      </c>
      <c r="T679" s="75">
        <v>122.54</v>
      </c>
      <c r="U679" s="74">
        <v>0.16055800000000001</v>
      </c>
      <c r="V679" s="74">
        <v>4</v>
      </c>
      <c r="W679" s="74">
        <v>8</v>
      </c>
      <c r="X679" s="74">
        <v>11</v>
      </c>
      <c r="Y679" s="74">
        <v>5</v>
      </c>
      <c r="Z679" s="76">
        <v>-4.3458699999999997</v>
      </c>
      <c r="AA679" s="76">
        <v>24.2287</v>
      </c>
      <c r="AB679" s="77">
        <v>1</v>
      </c>
      <c r="AC679" s="74" t="b">
        <v>0</v>
      </c>
      <c r="AD679" s="78" t="s">
        <v>124</v>
      </c>
      <c r="AE679" s="78">
        <v>0.92</v>
      </c>
      <c r="AF679" s="78">
        <f t="shared" si="20"/>
        <v>1</v>
      </c>
      <c r="AG679" s="79">
        <v>0</v>
      </c>
      <c r="AH679" s="74">
        <v>0</v>
      </c>
      <c r="AI679" s="74">
        <v>0.74</v>
      </c>
      <c r="AJ679" s="74">
        <f t="shared" si="21"/>
        <v>1</v>
      </c>
      <c r="AK679" s="98">
        <v>0</v>
      </c>
      <c r="AL679" s="16">
        <v>-5.9690000000000003</v>
      </c>
      <c r="AM679" s="16">
        <v>-5.85</v>
      </c>
      <c r="AN679" s="16">
        <v>1</v>
      </c>
      <c r="AO679" s="16">
        <v>0</v>
      </c>
      <c r="AP679">
        <v>-5.42</v>
      </c>
      <c r="AQ679">
        <v>1</v>
      </c>
      <c r="AR679">
        <v>1</v>
      </c>
    </row>
    <row r="680" spans="1:44" x14ac:dyDescent="0.35">
      <c r="A680" s="42">
        <v>691</v>
      </c>
      <c r="B680" s="8" t="s">
        <v>2344</v>
      </c>
      <c r="C680" s="24" t="s">
        <v>2345</v>
      </c>
      <c r="D680" t="s">
        <v>2346</v>
      </c>
      <c r="E680" s="89">
        <v>1.7</v>
      </c>
      <c r="F680" s="100">
        <v>-5.7695510786217259</v>
      </c>
      <c r="G680" s="67">
        <v>0</v>
      </c>
      <c r="H680" s="68"/>
      <c r="I680" s="69"/>
      <c r="J680" s="70">
        <v>1</v>
      </c>
      <c r="K680" s="71">
        <v>1.7</v>
      </c>
      <c r="L680" s="71">
        <v>1.7</v>
      </c>
      <c r="M680" s="71">
        <v>0</v>
      </c>
      <c r="N680" s="80" t="s">
        <v>2331</v>
      </c>
      <c r="O680" s="72" t="s">
        <v>40</v>
      </c>
      <c r="P680" s="72" t="s">
        <v>41</v>
      </c>
      <c r="Q680" s="73">
        <v>673.96</v>
      </c>
      <c r="R680" s="74">
        <v>2.2509999999999999</v>
      </c>
      <c r="S680" s="74">
        <v>4.0435800000000004</v>
      </c>
      <c r="T680" s="75">
        <v>134.91999999999999</v>
      </c>
      <c r="U680" s="74">
        <v>0.159082</v>
      </c>
      <c r="V680" s="74">
        <v>3</v>
      </c>
      <c r="W680" s="74">
        <v>10</v>
      </c>
      <c r="X680" s="74">
        <v>12</v>
      </c>
      <c r="Y680" s="74">
        <v>6</v>
      </c>
      <c r="Z680" s="76">
        <v>-6.3739999999999997</v>
      </c>
      <c r="AA680" s="76">
        <v>0</v>
      </c>
      <c r="AB680" s="77">
        <v>1</v>
      </c>
      <c r="AC680" s="74" t="b">
        <v>0</v>
      </c>
      <c r="AD680" s="78" t="s">
        <v>124</v>
      </c>
      <c r="AE680" s="78">
        <v>0.94</v>
      </c>
      <c r="AF680" s="78">
        <f t="shared" si="20"/>
        <v>1</v>
      </c>
      <c r="AG680" s="79">
        <v>0</v>
      </c>
      <c r="AH680" s="74">
        <v>0</v>
      </c>
      <c r="AI680" s="74">
        <v>0.85</v>
      </c>
      <c r="AJ680" s="74">
        <f t="shared" si="21"/>
        <v>1</v>
      </c>
      <c r="AK680" s="98">
        <v>0</v>
      </c>
      <c r="AL680" s="16">
        <v>-5.5960000000000001</v>
      </c>
      <c r="AM680" s="16">
        <v>-5.77</v>
      </c>
      <c r="AN680" s="16">
        <v>1</v>
      </c>
      <c r="AO680" s="16">
        <v>0</v>
      </c>
      <c r="AP680">
        <v>-5.44</v>
      </c>
      <c r="AQ680">
        <v>1</v>
      </c>
      <c r="AR680">
        <v>0</v>
      </c>
    </row>
    <row r="681" spans="1:44" x14ac:dyDescent="0.35">
      <c r="A681" s="42">
        <v>692</v>
      </c>
      <c r="B681" s="8" t="s">
        <v>2347</v>
      </c>
      <c r="C681" s="24" t="s">
        <v>2348</v>
      </c>
      <c r="D681" t="s">
        <v>2349</v>
      </c>
      <c r="E681" s="89">
        <v>2</v>
      </c>
      <c r="F681" s="100">
        <v>-5.6989700043360187</v>
      </c>
      <c r="G681" s="67">
        <v>0</v>
      </c>
      <c r="H681" s="68"/>
      <c r="I681" s="69"/>
      <c r="J681" s="70">
        <v>1</v>
      </c>
      <c r="K681" s="71">
        <v>2</v>
      </c>
      <c r="L681" s="71">
        <v>2</v>
      </c>
      <c r="M681" s="71">
        <v>0</v>
      </c>
      <c r="N681" s="80" t="s">
        <v>2331</v>
      </c>
      <c r="O681" s="72" t="s">
        <v>40</v>
      </c>
      <c r="P681" s="72" t="s">
        <v>41</v>
      </c>
      <c r="Q681" s="73">
        <v>589.83000000000004</v>
      </c>
      <c r="R681" s="74">
        <v>2.0760000000000001</v>
      </c>
      <c r="S681" s="74">
        <v>3.0200499999999999</v>
      </c>
      <c r="T681" s="75">
        <v>122.39</v>
      </c>
      <c r="U681" s="74">
        <v>0.164324</v>
      </c>
      <c r="V681" s="74">
        <v>3</v>
      </c>
      <c r="W681" s="74">
        <v>9</v>
      </c>
      <c r="X681" s="74">
        <v>10</v>
      </c>
      <c r="Y681" s="74">
        <v>5</v>
      </c>
      <c r="Z681" s="76">
        <v>-5.4412500000000001</v>
      </c>
      <c r="AA681" s="76">
        <v>17.871500000000001</v>
      </c>
      <c r="AB681" s="77">
        <v>1</v>
      </c>
      <c r="AC681" s="74" t="b">
        <v>0</v>
      </c>
      <c r="AD681" s="78" t="s">
        <v>124</v>
      </c>
      <c r="AE681" s="78">
        <v>0.9</v>
      </c>
      <c r="AF681" s="78">
        <f t="shared" si="20"/>
        <v>1</v>
      </c>
      <c r="AG681" s="79">
        <v>0</v>
      </c>
      <c r="AH681" s="74">
        <v>0</v>
      </c>
      <c r="AI681" s="74">
        <v>0.83</v>
      </c>
      <c r="AJ681" s="74">
        <f t="shared" si="21"/>
        <v>1</v>
      </c>
      <c r="AK681" s="98">
        <v>0</v>
      </c>
      <c r="AL681" s="16">
        <v>-5.7969999999999997</v>
      </c>
      <c r="AM681" s="16">
        <v>-5.7</v>
      </c>
      <c r="AN681" s="16">
        <v>1</v>
      </c>
      <c r="AO681" s="16">
        <v>0</v>
      </c>
      <c r="AP681">
        <v>-5.22</v>
      </c>
      <c r="AQ681">
        <v>1</v>
      </c>
      <c r="AR681">
        <v>0</v>
      </c>
    </row>
    <row r="682" spans="1:44" x14ac:dyDescent="0.35">
      <c r="A682" s="42">
        <v>693</v>
      </c>
      <c r="B682" s="8" t="s">
        <v>2350</v>
      </c>
      <c r="C682" s="24" t="s">
        <v>2351</v>
      </c>
      <c r="D682" t="s">
        <v>2352</v>
      </c>
      <c r="E682" s="89">
        <v>2.7</v>
      </c>
      <c r="F682" s="100">
        <v>-5.5686362358410122</v>
      </c>
      <c r="G682" s="67">
        <v>0</v>
      </c>
      <c r="H682" s="68"/>
      <c r="I682" s="69"/>
      <c r="J682" s="70">
        <v>1</v>
      </c>
      <c r="K682" s="71">
        <v>2.7</v>
      </c>
      <c r="L682" s="71">
        <v>2.7</v>
      </c>
      <c r="M682" s="71">
        <v>0</v>
      </c>
      <c r="N682" s="80" t="s">
        <v>2331</v>
      </c>
      <c r="O682" s="72" t="s">
        <v>40</v>
      </c>
      <c r="P682" s="72" t="s">
        <v>41</v>
      </c>
      <c r="Q682" s="73">
        <v>673.96</v>
      </c>
      <c r="R682" s="74">
        <v>2.2509999999999999</v>
      </c>
      <c r="S682" s="74">
        <v>3.7014300000000002</v>
      </c>
      <c r="T682" s="75">
        <v>134.91999999999999</v>
      </c>
      <c r="U682" s="74">
        <v>0.15454899999999999</v>
      </c>
      <c r="V682" s="74">
        <v>3</v>
      </c>
      <c r="W682" s="74">
        <v>10</v>
      </c>
      <c r="X682" s="74">
        <v>12</v>
      </c>
      <c r="Y682" s="74">
        <v>6</v>
      </c>
      <c r="Z682" s="76">
        <v>-6.4538000000000002</v>
      </c>
      <c r="AA682" s="76">
        <v>0</v>
      </c>
      <c r="AB682" s="77">
        <v>1</v>
      </c>
      <c r="AC682" s="74" t="b">
        <v>0</v>
      </c>
      <c r="AD682" s="78" t="s">
        <v>124</v>
      </c>
      <c r="AE682" s="78">
        <v>0.95</v>
      </c>
      <c r="AF682" s="78">
        <f t="shared" si="20"/>
        <v>1</v>
      </c>
      <c r="AG682" s="79">
        <v>0</v>
      </c>
      <c r="AH682" s="74">
        <v>0</v>
      </c>
      <c r="AI682" s="74">
        <v>0.88</v>
      </c>
      <c r="AJ682" s="74">
        <f t="shared" si="21"/>
        <v>1</v>
      </c>
      <c r="AK682" s="98">
        <v>0</v>
      </c>
      <c r="AL682" s="16">
        <v>-5.5039999999999996</v>
      </c>
      <c r="AM682" s="16">
        <v>-5.57</v>
      </c>
      <c r="AN682" s="16">
        <v>1</v>
      </c>
      <c r="AO682" s="16">
        <v>0</v>
      </c>
      <c r="AP682">
        <v>-5.42</v>
      </c>
      <c r="AQ682">
        <v>1</v>
      </c>
      <c r="AR682">
        <v>1</v>
      </c>
    </row>
    <row r="683" spans="1:44" x14ac:dyDescent="0.35">
      <c r="A683" s="42">
        <v>694</v>
      </c>
      <c r="B683" s="8" t="s">
        <v>2353</v>
      </c>
      <c r="C683" s="24" t="s">
        <v>2354</v>
      </c>
      <c r="D683" t="s">
        <v>2355</v>
      </c>
      <c r="E683" s="89">
        <v>1.3</v>
      </c>
      <c r="F683" s="100">
        <v>-5.8860566476931631</v>
      </c>
      <c r="G683" s="67">
        <v>0</v>
      </c>
      <c r="H683" s="68"/>
      <c r="I683" s="69"/>
      <c r="J683" s="70">
        <v>1</v>
      </c>
      <c r="K683" s="71">
        <v>1.3</v>
      </c>
      <c r="L683" s="71">
        <v>1.3</v>
      </c>
      <c r="M683" s="71">
        <v>0</v>
      </c>
      <c r="N683" s="80" t="s">
        <v>2331</v>
      </c>
      <c r="O683" s="72" t="s">
        <v>40</v>
      </c>
      <c r="P683" s="72" t="s">
        <v>41</v>
      </c>
      <c r="Q683" s="73">
        <v>659.93000000000006</v>
      </c>
      <c r="R683" s="74">
        <v>2.0739999999999998</v>
      </c>
      <c r="S683" s="74">
        <v>3.42659</v>
      </c>
      <c r="T683" s="75">
        <v>134.91999999999999</v>
      </c>
      <c r="U683" s="74">
        <v>0.143676</v>
      </c>
      <c r="V683" s="74">
        <v>3</v>
      </c>
      <c r="W683" s="74">
        <v>10</v>
      </c>
      <c r="X683" s="74">
        <v>11</v>
      </c>
      <c r="Y683" s="74">
        <v>6</v>
      </c>
      <c r="Z683" s="76">
        <v>-6.2912100000000004</v>
      </c>
      <c r="AA683" s="76">
        <v>0</v>
      </c>
      <c r="AB683" s="77">
        <v>1</v>
      </c>
      <c r="AC683" s="74" t="b">
        <v>0</v>
      </c>
      <c r="AD683" s="78" t="s">
        <v>124</v>
      </c>
      <c r="AE683" s="78">
        <v>0.94</v>
      </c>
      <c r="AF683" s="78">
        <f t="shared" si="20"/>
        <v>1</v>
      </c>
      <c r="AG683" s="79">
        <v>0</v>
      </c>
      <c r="AH683" s="74">
        <v>0</v>
      </c>
      <c r="AI683" s="74">
        <v>0.85</v>
      </c>
      <c r="AJ683" s="74">
        <f t="shared" si="21"/>
        <v>1</v>
      </c>
      <c r="AK683" s="98">
        <v>0</v>
      </c>
      <c r="AL683" s="16">
        <v>-5.5339999999999998</v>
      </c>
      <c r="AM683" s="16">
        <v>-5.89</v>
      </c>
      <c r="AN683" s="16">
        <v>1</v>
      </c>
      <c r="AO683" s="16">
        <v>0</v>
      </c>
      <c r="AP683">
        <v>-5.42</v>
      </c>
      <c r="AQ683">
        <v>1</v>
      </c>
      <c r="AR683">
        <v>1</v>
      </c>
    </row>
    <row r="684" spans="1:44" x14ac:dyDescent="0.35">
      <c r="A684" s="42">
        <v>695</v>
      </c>
      <c r="B684" s="8" t="s">
        <v>2356</v>
      </c>
      <c r="C684" s="24" t="s">
        <v>2357</v>
      </c>
      <c r="D684" t="s">
        <v>2358</v>
      </c>
      <c r="E684" s="89">
        <v>1.6</v>
      </c>
      <c r="F684" s="100">
        <v>-5.795880017344075</v>
      </c>
      <c r="G684" s="67">
        <v>0</v>
      </c>
      <c r="H684" s="68"/>
      <c r="I684" s="69"/>
      <c r="J684" s="70">
        <v>1</v>
      </c>
      <c r="K684" s="71">
        <v>1.6</v>
      </c>
      <c r="L684" s="71">
        <v>1.6</v>
      </c>
      <c r="M684" s="71">
        <v>0</v>
      </c>
      <c r="N684" s="80" t="s">
        <v>2331</v>
      </c>
      <c r="O684" s="72" t="s">
        <v>40</v>
      </c>
      <c r="P684" s="72" t="s">
        <v>41</v>
      </c>
      <c r="Q684" s="73">
        <v>616.9</v>
      </c>
      <c r="R684" s="74">
        <v>3.0310000000000001</v>
      </c>
      <c r="S684" s="74">
        <v>3.31053</v>
      </c>
      <c r="T684" s="75">
        <v>114.84</v>
      </c>
      <c r="U684" s="74">
        <v>0.13419200000000001</v>
      </c>
      <c r="V684" s="74">
        <v>3</v>
      </c>
      <c r="W684" s="74">
        <v>8</v>
      </c>
      <c r="X684" s="74">
        <v>10</v>
      </c>
      <c r="Y684" s="74">
        <v>6</v>
      </c>
      <c r="Z684" s="76">
        <v>-4.8773600000000004</v>
      </c>
      <c r="AA684" s="76">
        <v>0.52930100000000002</v>
      </c>
      <c r="AB684" s="77">
        <v>1</v>
      </c>
      <c r="AC684" s="74" t="b">
        <v>0</v>
      </c>
      <c r="AD684" s="78" t="s">
        <v>124</v>
      </c>
      <c r="AE684" s="78">
        <v>0.92</v>
      </c>
      <c r="AF684" s="78">
        <f t="shared" si="20"/>
        <v>1</v>
      </c>
      <c r="AG684" s="79">
        <v>0</v>
      </c>
      <c r="AH684" s="74">
        <v>0</v>
      </c>
      <c r="AI684" s="74">
        <v>0.68</v>
      </c>
      <c r="AJ684" s="74">
        <f t="shared" si="21"/>
        <v>1</v>
      </c>
      <c r="AK684" s="98">
        <v>0</v>
      </c>
      <c r="AL684" s="16">
        <v>-5.508</v>
      </c>
      <c r="AM684" s="16">
        <v>-5.79</v>
      </c>
      <c r="AN684" s="16">
        <v>1</v>
      </c>
      <c r="AO684" s="16">
        <v>0</v>
      </c>
      <c r="AP684">
        <v>-5.33</v>
      </c>
      <c r="AQ684">
        <v>1</v>
      </c>
      <c r="AR684">
        <v>0</v>
      </c>
    </row>
    <row r="685" spans="1:44" x14ac:dyDescent="0.35">
      <c r="A685" s="42">
        <v>696</v>
      </c>
      <c r="B685" s="8" t="s">
        <v>2359</v>
      </c>
      <c r="C685" s="24" t="s">
        <v>2360</v>
      </c>
      <c r="D685" t="s">
        <v>2361</v>
      </c>
      <c r="E685" s="89">
        <v>0.8</v>
      </c>
      <c r="F685" s="100">
        <v>-6.0969100130080562</v>
      </c>
      <c r="G685" s="67">
        <v>0</v>
      </c>
      <c r="H685" s="68"/>
      <c r="I685" s="69"/>
      <c r="J685" s="70">
        <v>1</v>
      </c>
      <c r="K685" s="71">
        <v>0.8</v>
      </c>
      <c r="L685" s="71">
        <v>0.8</v>
      </c>
      <c r="M685" s="71">
        <v>0</v>
      </c>
      <c r="N685" s="80" t="s">
        <v>2331</v>
      </c>
      <c r="O685" s="72" t="s">
        <v>40</v>
      </c>
      <c r="P685" s="72" t="s">
        <v>41</v>
      </c>
      <c r="Q685" s="73">
        <v>709.82</v>
      </c>
      <c r="R685" s="74">
        <v>3.7429999999999999</v>
      </c>
      <c r="S685" s="74">
        <v>4.6135599999999997</v>
      </c>
      <c r="T685" s="75">
        <v>114.84</v>
      </c>
      <c r="U685" s="74">
        <v>0.13198799999999999</v>
      </c>
      <c r="V685" s="74">
        <v>3</v>
      </c>
      <c r="W685" s="74">
        <v>8</v>
      </c>
      <c r="X685" s="74">
        <v>11</v>
      </c>
      <c r="Y685" s="74">
        <v>6</v>
      </c>
      <c r="Z685" s="76">
        <v>-5.4776100000000003</v>
      </c>
      <c r="AA685" s="76">
        <v>0</v>
      </c>
      <c r="AB685" s="77">
        <v>1</v>
      </c>
      <c r="AC685" s="74" t="b">
        <v>0</v>
      </c>
      <c r="AD685" s="78" t="s">
        <v>124</v>
      </c>
      <c r="AE685" s="78">
        <v>0.91</v>
      </c>
      <c r="AF685" s="78">
        <f t="shared" si="20"/>
        <v>1</v>
      </c>
      <c r="AG685" s="79">
        <v>0</v>
      </c>
      <c r="AH685" s="74">
        <v>0</v>
      </c>
      <c r="AI685" s="74">
        <v>0.76</v>
      </c>
      <c r="AJ685" s="74">
        <f t="shared" si="21"/>
        <v>1</v>
      </c>
      <c r="AK685" s="98">
        <v>0</v>
      </c>
      <c r="AL685" s="16">
        <v>-5.4390000000000001</v>
      </c>
      <c r="AM685" s="16">
        <v>-6.1</v>
      </c>
      <c r="AN685" s="16">
        <v>1</v>
      </c>
      <c r="AO685" s="16">
        <v>0</v>
      </c>
      <c r="AP685">
        <v>-5.26</v>
      </c>
      <c r="AQ685">
        <v>1</v>
      </c>
      <c r="AR685">
        <v>0</v>
      </c>
    </row>
    <row r="686" spans="1:44" x14ac:dyDescent="0.35">
      <c r="A686" s="42">
        <v>697</v>
      </c>
      <c r="B686" s="8" t="s">
        <v>2362</v>
      </c>
      <c r="C686" s="24" t="s">
        <v>2363</v>
      </c>
      <c r="D686" t="s">
        <v>2364</v>
      </c>
      <c r="E686" s="89">
        <v>6.4</v>
      </c>
      <c r="F686" s="100">
        <v>-5.1938200260161125</v>
      </c>
      <c r="G686" s="67">
        <v>0</v>
      </c>
      <c r="H686" s="68"/>
      <c r="I686" s="69"/>
      <c r="J686" s="70">
        <v>1</v>
      </c>
      <c r="K686" s="71">
        <v>6.4</v>
      </c>
      <c r="L686" s="71">
        <v>6.4</v>
      </c>
      <c r="M686" s="71">
        <v>0</v>
      </c>
      <c r="N686" s="80" t="s">
        <v>2331</v>
      </c>
      <c r="O686" s="72" t="s">
        <v>40</v>
      </c>
      <c r="P686" s="72" t="s">
        <v>41</v>
      </c>
      <c r="Q686" s="73">
        <v>698.93000000000006</v>
      </c>
      <c r="R686" s="74">
        <v>3.9169999999999998</v>
      </c>
      <c r="S686" s="74">
        <v>4.5935600000000001</v>
      </c>
      <c r="T686" s="75">
        <v>119.94</v>
      </c>
      <c r="U686" s="74">
        <v>0.12984299999999999</v>
      </c>
      <c r="V686" s="74">
        <v>3</v>
      </c>
      <c r="W686" s="74">
        <v>11</v>
      </c>
      <c r="X686" s="74">
        <v>11</v>
      </c>
      <c r="Y686" s="74">
        <v>6</v>
      </c>
      <c r="Z686" s="76">
        <v>-5.6494499999999999</v>
      </c>
      <c r="AA686" s="76">
        <v>0</v>
      </c>
      <c r="AB686" s="77">
        <v>1</v>
      </c>
      <c r="AC686" s="74" t="b">
        <v>0</v>
      </c>
      <c r="AD686" s="78" t="s">
        <v>124</v>
      </c>
      <c r="AE686" s="78">
        <v>0.89</v>
      </c>
      <c r="AF686" s="78">
        <f t="shared" si="20"/>
        <v>1</v>
      </c>
      <c r="AG686" s="79">
        <v>0</v>
      </c>
      <c r="AH686" s="74">
        <v>0</v>
      </c>
      <c r="AI686" s="74">
        <v>0.82</v>
      </c>
      <c r="AJ686" s="74">
        <f t="shared" si="21"/>
        <v>1</v>
      </c>
      <c r="AK686" s="98">
        <v>0</v>
      </c>
      <c r="AL686" s="16">
        <v>-5.4649999999999999</v>
      </c>
      <c r="AM686" s="16">
        <v>-5.19</v>
      </c>
      <c r="AN686" s="16">
        <v>1</v>
      </c>
      <c r="AO686" s="16">
        <v>0</v>
      </c>
      <c r="AP686">
        <v>-5.36</v>
      </c>
      <c r="AQ686">
        <v>1</v>
      </c>
      <c r="AR686">
        <v>1</v>
      </c>
    </row>
    <row r="687" spans="1:44" x14ac:dyDescent="0.35">
      <c r="A687" s="42">
        <v>698</v>
      </c>
      <c r="B687" s="8" t="s">
        <v>2365</v>
      </c>
      <c r="C687" s="24" t="s">
        <v>2366</v>
      </c>
      <c r="D687" t="s">
        <v>2367</v>
      </c>
      <c r="E687" s="89">
        <v>1.1000000000000001</v>
      </c>
      <c r="F687" s="100">
        <v>-5.9586073148417746</v>
      </c>
      <c r="G687" s="67">
        <v>0</v>
      </c>
      <c r="H687" s="68"/>
      <c r="I687" s="69"/>
      <c r="J687" s="70">
        <v>1</v>
      </c>
      <c r="K687" s="71">
        <v>1.1000000000000001</v>
      </c>
      <c r="L687" s="71">
        <v>1.1000000000000001</v>
      </c>
      <c r="M687" s="71">
        <v>0</v>
      </c>
      <c r="N687" s="80" t="s">
        <v>2331</v>
      </c>
      <c r="O687" s="72" t="s">
        <v>40</v>
      </c>
      <c r="P687" s="72" t="s">
        <v>41</v>
      </c>
      <c r="Q687" s="73">
        <v>589.88</v>
      </c>
      <c r="R687" s="74">
        <v>2.6669999999999998</v>
      </c>
      <c r="S687" s="74">
        <v>2.8090099999999998</v>
      </c>
      <c r="T687" s="75">
        <v>114.34</v>
      </c>
      <c r="U687" s="74">
        <v>0.14587600000000001</v>
      </c>
      <c r="V687" s="74">
        <v>4</v>
      </c>
      <c r="W687" s="74">
        <v>8</v>
      </c>
      <c r="X687" s="74">
        <v>11</v>
      </c>
      <c r="Y687" s="74">
        <v>5</v>
      </c>
      <c r="Z687" s="76">
        <v>-4.1346400000000001</v>
      </c>
      <c r="AA687" s="76">
        <v>14.6045</v>
      </c>
      <c r="AB687" s="77">
        <v>1</v>
      </c>
      <c r="AC687" s="74" t="b">
        <v>0</v>
      </c>
      <c r="AD687" s="78" t="s">
        <v>124</v>
      </c>
      <c r="AE687" s="78">
        <v>0.93</v>
      </c>
      <c r="AF687" s="78">
        <f t="shared" si="20"/>
        <v>1</v>
      </c>
      <c r="AG687" s="79">
        <v>0</v>
      </c>
      <c r="AH687" s="74">
        <v>0</v>
      </c>
      <c r="AI687" s="74">
        <v>0.81</v>
      </c>
      <c r="AJ687" s="74">
        <f t="shared" si="21"/>
        <v>1</v>
      </c>
      <c r="AK687" s="98">
        <v>0</v>
      </c>
      <c r="AL687" s="16">
        <v>-5.6879999999999997</v>
      </c>
      <c r="AM687" s="16">
        <v>-5.96</v>
      </c>
      <c r="AN687" s="16">
        <v>1</v>
      </c>
      <c r="AO687" s="16">
        <v>0</v>
      </c>
      <c r="AP687">
        <v>-5.36</v>
      </c>
      <c r="AQ687">
        <v>1</v>
      </c>
      <c r="AR687">
        <v>0</v>
      </c>
    </row>
    <row r="688" spans="1:44" x14ac:dyDescent="0.35">
      <c r="A688" s="42">
        <v>699</v>
      </c>
      <c r="B688" s="8" t="s">
        <v>2368</v>
      </c>
      <c r="C688" s="24" t="s">
        <v>2369</v>
      </c>
      <c r="D688" t="s">
        <v>2370</v>
      </c>
      <c r="E688" s="89">
        <v>1.1000000000000001</v>
      </c>
      <c r="F688" s="100">
        <v>-5.9586073148417746</v>
      </c>
      <c r="G688" s="67">
        <v>0</v>
      </c>
      <c r="H688" s="68"/>
      <c r="I688" s="69"/>
      <c r="J688" s="70">
        <v>1</v>
      </c>
      <c r="K688" s="71">
        <v>1.1000000000000001</v>
      </c>
      <c r="L688" s="71">
        <v>1.1000000000000001</v>
      </c>
      <c r="M688" s="71">
        <v>0</v>
      </c>
      <c r="N688" s="80" t="s">
        <v>2331</v>
      </c>
      <c r="O688" s="72" t="s">
        <v>40</v>
      </c>
      <c r="P688" s="72" t="s">
        <v>41</v>
      </c>
      <c r="Q688" s="73">
        <v>660.96</v>
      </c>
      <c r="R688" s="74">
        <v>2.9159999999999999</v>
      </c>
      <c r="S688" s="74">
        <v>3.7205599999999999</v>
      </c>
      <c r="T688" s="75">
        <v>126.27</v>
      </c>
      <c r="U688" s="74">
        <v>0.13683500000000001</v>
      </c>
      <c r="V688" s="74">
        <v>3</v>
      </c>
      <c r="W688" s="74">
        <v>9</v>
      </c>
      <c r="X688" s="74">
        <v>12</v>
      </c>
      <c r="Y688" s="74">
        <v>6</v>
      </c>
      <c r="Z688" s="76">
        <v>-5.2931499999999998</v>
      </c>
      <c r="AA688" s="76">
        <v>0</v>
      </c>
      <c r="AB688" s="77">
        <v>1</v>
      </c>
      <c r="AC688" s="74" t="b">
        <v>0</v>
      </c>
      <c r="AD688" s="78" t="s">
        <v>124</v>
      </c>
      <c r="AE688" s="78">
        <v>0.9</v>
      </c>
      <c r="AF688" s="78">
        <f t="shared" si="20"/>
        <v>1</v>
      </c>
      <c r="AG688" s="79">
        <v>0</v>
      </c>
      <c r="AH688" s="74">
        <v>0</v>
      </c>
      <c r="AI688" s="74">
        <v>0.86</v>
      </c>
      <c r="AJ688" s="74">
        <f t="shared" si="21"/>
        <v>1</v>
      </c>
      <c r="AK688" s="98">
        <v>0</v>
      </c>
      <c r="AL688" s="16">
        <v>-5.4779999999999998</v>
      </c>
      <c r="AM688" s="16">
        <v>-5.96</v>
      </c>
      <c r="AN688" s="16">
        <v>1</v>
      </c>
      <c r="AO688" s="16">
        <v>0</v>
      </c>
      <c r="AP688">
        <v>-5.45</v>
      </c>
      <c r="AQ688">
        <v>1</v>
      </c>
      <c r="AR688">
        <v>1</v>
      </c>
    </row>
    <row r="689" spans="1:44" x14ac:dyDescent="0.35">
      <c r="A689" s="42">
        <v>700</v>
      </c>
      <c r="B689" s="8" t="s">
        <v>2371</v>
      </c>
      <c r="C689" s="24" t="s">
        <v>2372</v>
      </c>
      <c r="D689" t="s">
        <v>2373</v>
      </c>
      <c r="E689" s="89">
        <v>16.3</v>
      </c>
      <c r="F689" s="100">
        <v>-4.7878123955960419</v>
      </c>
      <c r="G689" s="67">
        <v>1</v>
      </c>
      <c r="H689" s="68"/>
      <c r="I689" s="69"/>
      <c r="J689" s="70">
        <v>1</v>
      </c>
      <c r="K689" s="71">
        <v>16.3</v>
      </c>
      <c r="L689" s="71">
        <v>16.3</v>
      </c>
      <c r="M689" s="71">
        <v>0</v>
      </c>
      <c r="N689" s="80" t="s">
        <v>2374</v>
      </c>
      <c r="O689" s="72" t="s">
        <v>47</v>
      </c>
      <c r="P689" s="72" t="s">
        <v>58</v>
      </c>
      <c r="Q689" s="73">
        <v>494.74</v>
      </c>
      <c r="R689" s="74">
        <v>1.6400000000000001</v>
      </c>
      <c r="S689" s="74">
        <v>2.16899</v>
      </c>
      <c r="T689" s="75">
        <v>130.75</v>
      </c>
      <c r="U689" s="74">
        <v>0.20131399999999999</v>
      </c>
      <c r="V689" s="74">
        <v>5</v>
      </c>
      <c r="W689" s="74">
        <v>7</v>
      </c>
      <c r="X689" s="74">
        <v>6</v>
      </c>
      <c r="Y689" s="74">
        <v>4</v>
      </c>
      <c r="Z689" s="76">
        <v>-4.6936799999999996</v>
      </c>
      <c r="AA689" s="76">
        <v>63.033200000000001</v>
      </c>
      <c r="AB689" s="77">
        <v>0</v>
      </c>
      <c r="AC689" s="74" t="b">
        <v>0</v>
      </c>
      <c r="AD689" s="78"/>
      <c r="AE689" s="78">
        <v>0.55000000000000004</v>
      </c>
      <c r="AF689" s="78">
        <f t="shared" si="20"/>
        <v>0</v>
      </c>
      <c r="AG689" s="79">
        <v>0</v>
      </c>
      <c r="AH689" s="74">
        <v>0</v>
      </c>
      <c r="AI689" s="74">
        <v>0.71</v>
      </c>
      <c r="AJ689" s="74">
        <f t="shared" si="21"/>
        <v>1</v>
      </c>
      <c r="AK689" s="98">
        <v>0</v>
      </c>
      <c r="AL689" s="16">
        <v>-4.8449999999999998</v>
      </c>
      <c r="AM689" s="16">
        <v>-4.92</v>
      </c>
      <c r="AN689" s="16">
        <v>1</v>
      </c>
      <c r="AO689" s="16">
        <v>0</v>
      </c>
      <c r="AP689">
        <v>-4.99</v>
      </c>
      <c r="AQ689">
        <v>1</v>
      </c>
      <c r="AR689">
        <v>1</v>
      </c>
    </row>
    <row r="690" spans="1:44" x14ac:dyDescent="0.35">
      <c r="A690" s="42">
        <v>701</v>
      </c>
      <c r="B690" s="8" t="s">
        <v>2375</v>
      </c>
      <c r="C690" s="24" t="s">
        <v>2376</v>
      </c>
      <c r="D690" t="s">
        <v>2377</v>
      </c>
      <c r="E690" s="89">
        <v>13.9</v>
      </c>
      <c r="F690" s="100">
        <v>-4.856985199745905</v>
      </c>
      <c r="G690" s="67">
        <v>1</v>
      </c>
      <c r="H690" s="68"/>
      <c r="I690" s="69"/>
      <c r="J690" s="70">
        <v>1</v>
      </c>
      <c r="K690" s="71">
        <v>13.9</v>
      </c>
      <c r="L690" s="71">
        <v>13.9</v>
      </c>
      <c r="M690" s="71">
        <v>0</v>
      </c>
      <c r="N690" s="80" t="s">
        <v>2374</v>
      </c>
      <c r="O690" s="72" t="s">
        <v>40</v>
      </c>
      <c r="P690" s="72" t="s">
        <v>58</v>
      </c>
      <c r="Q690" s="73">
        <v>508.77000000000004</v>
      </c>
      <c r="R690" s="74">
        <v>1.8360000000000001</v>
      </c>
      <c r="S690" s="74">
        <v>2.6219899999999998</v>
      </c>
      <c r="T690" s="75">
        <v>130.75</v>
      </c>
      <c r="U690" s="74">
        <v>0.19347200000000001</v>
      </c>
      <c r="V690" s="74">
        <v>5</v>
      </c>
      <c r="W690" s="74">
        <v>7</v>
      </c>
      <c r="X690" s="74">
        <v>7</v>
      </c>
      <c r="Y690" s="74">
        <v>4</v>
      </c>
      <c r="Z690" s="76">
        <v>-5.2711899999999998</v>
      </c>
      <c r="AA690" s="76">
        <v>58.272199999999998</v>
      </c>
      <c r="AB690" s="77">
        <v>0</v>
      </c>
      <c r="AC690" s="74" t="b">
        <v>0</v>
      </c>
      <c r="AD690" s="78"/>
      <c r="AE690" s="78">
        <v>0.54</v>
      </c>
      <c r="AF690" s="78">
        <f t="shared" si="20"/>
        <v>0</v>
      </c>
      <c r="AG690" s="79">
        <v>0</v>
      </c>
      <c r="AH690" s="74">
        <v>0</v>
      </c>
      <c r="AI690" s="74">
        <v>0.69</v>
      </c>
      <c r="AJ690" s="74">
        <f t="shared" si="21"/>
        <v>1</v>
      </c>
      <c r="AK690" s="98">
        <v>0</v>
      </c>
      <c r="AL690" s="16">
        <v>-4.8710000000000004</v>
      </c>
      <c r="AM690" s="16">
        <v>-4.88</v>
      </c>
      <c r="AN690" s="16">
        <v>1</v>
      </c>
      <c r="AO690" s="16">
        <v>0</v>
      </c>
      <c r="AP690">
        <v>-4.93</v>
      </c>
      <c r="AQ690">
        <v>1</v>
      </c>
      <c r="AR690">
        <v>0</v>
      </c>
    </row>
    <row r="691" spans="1:44" x14ac:dyDescent="0.35">
      <c r="A691" s="42">
        <v>702</v>
      </c>
      <c r="B691" s="8" t="s">
        <v>2378</v>
      </c>
      <c r="C691" s="24" t="s">
        <v>2379</v>
      </c>
      <c r="D691" t="s">
        <v>2380</v>
      </c>
      <c r="E691" s="89">
        <v>20.399999999999999</v>
      </c>
      <c r="F691" s="100">
        <v>-4.6903698325741008</v>
      </c>
      <c r="G691" s="67">
        <v>1</v>
      </c>
      <c r="H691" s="68"/>
      <c r="I691" s="69"/>
      <c r="J691" s="70">
        <v>1</v>
      </c>
      <c r="K691" s="71">
        <v>20.399999999999999</v>
      </c>
      <c r="L691" s="71">
        <v>20.399999999999999</v>
      </c>
      <c r="M691" s="71">
        <v>0</v>
      </c>
      <c r="N691" s="80" t="s">
        <v>2374</v>
      </c>
      <c r="O691" s="72" t="s">
        <v>47</v>
      </c>
      <c r="P691" s="72" t="s">
        <v>58</v>
      </c>
      <c r="Q691" s="73">
        <v>520.78</v>
      </c>
      <c r="R691" s="74">
        <v>1.9319999999999999</v>
      </c>
      <c r="S691" s="74">
        <v>2.7689900000000001</v>
      </c>
      <c r="T691" s="75">
        <v>130.75</v>
      </c>
      <c r="U691" s="74">
        <v>0.18672900000000001</v>
      </c>
      <c r="V691" s="74">
        <v>5</v>
      </c>
      <c r="W691" s="74">
        <v>7</v>
      </c>
      <c r="X691" s="74">
        <v>8</v>
      </c>
      <c r="Y691" s="74">
        <v>4</v>
      </c>
      <c r="Z691" s="76">
        <v>-4.9218900000000003</v>
      </c>
      <c r="AA691" s="76">
        <v>54.8658</v>
      </c>
      <c r="AB691" s="77">
        <v>0</v>
      </c>
      <c r="AC691" s="74" t="b">
        <v>0</v>
      </c>
      <c r="AD691" s="78" t="s">
        <v>124</v>
      </c>
      <c r="AE691" s="78">
        <v>0.61</v>
      </c>
      <c r="AF691" s="78">
        <f t="shared" si="20"/>
        <v>1</v>
      </c>
      <c r="AG691" s="79">
        <v>0</v>
      </c>
      <c r="AH691" s="74">
        <v>0</v>
      </c>
      <c r="AI691" s="74">
        <v>0.78</v>
      </c>
      <c r="AJ691" s="74">
        <f t="shared" si="21"/>
        <v>1</v>
      </c>
      <c r="AK691" s="98">
        <v>0</v>
      </c>
      <c r="AL691" s="16">
        <v>-4.8639999999999999</v>
      </c>
      <c r="AM691" s="16">
        <v>-5.1100000000000003</v>
      </c>
      <c r="AN691" s="16">
        <v>1</v>
      </c>
      <c r="AO691" s="16">
        <v>0</v>
      </c>
      <c r="AP691">
        <v>-4.95</v>
      </c>
      <c r="AQ691">
        <v>1</v>
      </c>
      <c r="AR691">
        <v>1</v>
      </c>
    </row>
    <row r="692" spans="1:44" x14ac:dyDescent="0.35">
      <c r="A692" s="42">
        <v>703</v>
      </c>
      <c r="B692" s="8" t="s">
        <v>2381</v>
      </c>
      <c r="C692" s="24" t="s">
        <v>2382</v>
      </c>
      <c r="D692" t="s">
        <v>2383</v>
      </c>
      <c r="E692" s="89">
        <v>17.3</v>
      </c>
      <c r="F692" s="100">
        <v>-4.761953896871205</v>
      </c>
      <c r="G692" s="67">
        <v>1</v>
      </c>
      <c r="H692" s="68"/>
      <c r="I692" s="69"/>
      <c r="J692" s="70">
        <v>1</v>
      </c>
      <c r="K692" s="71">
        <v>17.3</v>
      </c>
      <c r="L692" s="71">
        <v>17.3</v>
      </c>
      <c r="M692" s="71">
        <v>0</v>
      </c>
      <c r="N692" s="80" t="s">
        <v>2374</v>
      </c>
      <c r="O692" s="72" t="s">
        <v>47</v>
      </c>
      <c r="P692" s="72" t="s">
        <v>58</v>
      </c>
      <c r="Q692" s="73">
        <v>494.74</v>
      </c>
      <c r="R692" s="74">
        <v>1.6400000000000001</v>
      </c>
      <c r="S692" s="74">
        <v>2.0609899999999999</v>
      </c>
      <c r="T692" s="75">
        <v>130.75</v>
      </c>
      <c r="U692" s="74">
        <v>0.20455999999999999</v>
      </c>
      <c r="V692" s="74">
        <v>5</v>
      </c>
      <c r="W692" s="74">
        <v>7</v>
      </c>
      <c r="X692" s="74">
        <v>6</v>
      </c>
      <c r="Y692" s="74">
        <v>4</v>
      </c>
      <c r="Z692" s="76">
        <v>-4.6489000000000003</v>
      </c>
      <c r="AA692" s="76">
        <v>64.3279</v>
      </c>
      <c r="AB692" s="77">
        <v>0</v>
      </c>
      <c r="AC692" s="74" t="b">
        <v>0</v>
      </c>
      <c r="AD692" s="78"/>
      <c r="AE692" s="78">
        <v>0.56999999999999995</v>
      </c>
      <c r="AF692" s="78">
        <f t="shared" si="20"/>
        <v>0</v>
      </c>
      <c r="AG692" s="79">
        <v>0</v>
      </c>
      <c r="AH692" s="74">
        <v>0</v>
      </c>
      <c r="AI692" s="74">
        <v>0.74</v>
      </c>
      <c r="AJ692" s="74">
        <f t="shared" si="21"/>
        <v>1</v>
      </c>
      <c r="AK692" s="98">
        <v>0</v>
      </c>
      <c r="AL692" s="16">
        <v>-4.8730000000000002</v>
      </c>
      <c r="AM692" s="16">
        <v>-5.07</v>
      </c>
      <c r="AN692" s="16">
        <v>1</v>
      </c>
      <c r="AO692" s="16">
        <v>0</v>
      </c>
      <c r="AP692">
        <v>-4.97</v>
      </c>
      <c r="AQ692">
        <v>1</v>
      </c>
      <c r="AR692">
        <v>1</v>
      </c>
    </row>
    <row r="693" spans="1:44" x14ac:dyDescent="0.35">
      <c r="A693" s="42">
        <v>704</v>
      </c>
      <c r="B693" s="8" t="s">
        <v>2384</v>
      </c>
      <c r="C693" s="24" t="s">
        <v>2385</v>
      </c>
      <c r="D693" t="s">
        <v>2386</v>
      </c>
      <c r="E693" s="89">
        <v>24.1</v>
      </c>
      <c r="F693" s="100">
        <v>-4.6179829574251317</v>
      </c>
      <c r="G693" s="67">
        <v>1</v>
      </c>
      <c r="H693" s="68"/>
      <c r="I693" s="69"/>
      <c r="J693" s="70">
        <v>1</v>
      </c>
      <c r="K693" s="71">
        <v>24.1</v>
      </c>
      <c r="L693" s="71">
        <v>24.1</v>
      </c>
      <c r="M693" s="71">
        <v>0</v>
      </c>
      <c r="N693" s="80" t="s">
        <v>2374</v>
      </c>
      <c r="O693" s="72" t="s">
        <v>47</v>
      </c>
      <c r="P693" s="72" t="s">
        <v>58</v>
      </c>
      <c r="Q693" s="73">
        <v>508.77000000000004</v>
      </c>
      <c r="R693" s="74">
        <v>1.8360000000000001</v>
      </c>
      <c r="S693" s="74">
        <v>2.4859900000000001</v>
      </c>
      <c r="T693" s="75">
        <v>123.05</v>
      </c>
      <c r="U693" s="74">
        <v>0.180673</v>
      </c>
      <c r="V693" s="74">
        <v>4</v>
      </c>
      <c r="W693" s="74">
        <v>7</v>
      </c>
      <c r="X693" s="74">
        <v>7</v>
      </c>
      <c r="Y693" s="74">
        <v>4</v>
      </c>
      <c r="Z693" s="76">
        <v>-4.7622200000000001</v>
      </c>
      <c r="AA693" s="76">
        <v>53.787999999999997</v>
      </c>
      <c r="AB693" s="77">
        <v>0</v>
      </c>
      <c r="AC693" s="74" t="b">
        <v>0</v>
      </c>
      <c r="AD693" s="78"/>
      <c r="AE693" s="78">
        <v>0.59</v>
      </c>
      <c r="AF693" s="78">
        <f t="shared" si="20"/>
        <v>0</v>
      </c>
      <c r="AG693" s="79">
        <v>0</v>
      </c>
      <c r="AH693" s="74">
        <v>0</v>
      </c>
      <c r="AI693" s="74">
        <v>0.64</v>
      </c>
      <c r="AJ693" s="74">
        <f t="shared" si="21"/>
        <v>1</v>
      </c>
      <c r="AK693" s="98">
        <v>0</v>
      </c>
      <c r="AL693" s="16">
        <v>-4.7859999999999996</v>
      </c>
      <c r="AM693" s="16">
        <v>-5.35</v>
      </c>
      <c r="AN693" s="16">
        <v>1</v>
      </c>
      <c r="AO693" s="16">
        <v>0</v>
      </c>
      <c r="AP693">
        <v>-5.23</v>
      </c>
      <c r="AQ693">
        <v>1</v>
      </c>
      <c r="AR693">
        <v>0</v>
      </c>
    </row>
    <row r="694" spans="1:44" x14ac:dyDescent="0.35">
      <c r="A694" s="42">
        <v>705</v>
      </c>
      <c r="B694" s="8" t="s">
        <v>2387</v>
      </c>
      <c r="C694" s="24" t="s">
        <v>2388</v>
      </c>
      <c r="D694" t="s">
        <v>2389</v>
      </c>
      <c r="E694" s="89">
        <v>20</v>
      </c>
      <c r="F694" s="100">
        <v>-4.6989700043360187</v>
      </c>
      <c r="G694" s="67">
        <v>1</v>
      </c>
      <c r="H694" s="68"/>
      <c r="I694" s="69"/>
      <c r="J694" s="70">
        <v>1</v>
      </c>
      <c r="K694" s="71">
        <v>20</v>
      </c>
      <c r="L694" s="71">
        <v>20</v>
      </c>
      <c r="M694" s="71">
        <v>0</v>
      </c>
      <c r="N694" s="80" t="s">
        <v>2374</v>
      </c>
      <c r="O694" s="72" t="s">
        <v>47</v>
      </c>
      <c r="P694" s="72" t="s">
        <v>58</v>
      </c>
      <c r="Q694" s="73">
        <v>478.74</v>
      </c>
      <c r="R694" s="74">
        <v>2.399</v>
      </c>
      <c r="S694" s="74">
        <v>3.4870000000000001</v>
      </c>
      <c r="T694" s="75">
        <v>110.52</v>
      </c>
      <c r="U694" s="74">
        <v>0.17066400000000001</v>
      </c>
      <c r="V694" s="74">
        <v>4</v>
      </c>
      <c r="W694" s="74">
        <v>6</v>
      </c>
      <c r="X694" s="74">
        <v>6</v>
      </c>
      <c r="Y694" s="74">
        <v>4</v>
      </c>
      <c r="Z694" s="76">
        <v>-5.2275299999999998</v>
      </c>
      <c r="AA694" s="76">
        <v>45.762999999999998</v>
      </c>
      <c r="AB694" s="77">
        <v>0</v>
      </c>
      <c r="AC694" s="74" t="b">
        <v>0</v>
      </c>
      <c r="AD694" s="78"/>
      <c r="AE694" s="78">
        <v>0.54</v>
      </c>
      <c r="AF694" s="78">
        <f t="shared" si="20"/>
        <v>0</v>
      </c>
      <c r="AG694" s="79">
        <v>0</v>
      </c>
      <c r="AH694" s="74"/>
      <c r="AI694" s="74">
        <v>0.54</v>
      </c>
      <c r="AJ694" s="74">
        <f t="shared" si="21"/>
        <v>0</v>
      </c>
      <c r="AK694" s="98">
        <v>0</v>
      </c>
      <c r="AL694" s="16">
        <v>-4.7670000000000003</v>
      </c>
      <c r="AM694" s="16">
        <v>-4.97</v>
      </c>
      <c r="AN694" s="16">
        <v>1</v>
      </c>
      <c r="AO694" s="16">
        <v>0</v>
      </c>
      <c r="AP694">
        <v>-4.99</v>
      </c>
      <c r="AQ694">
        <v>1</v>
      </c>
      <c r="AR694">
        <v>0</v>
      </c>
    </row>
    <row r="695" spans="1:44" x14ac:dyDescent="0.35">
      <c r="A695" s="42">
        <v>706</v>
      </c>
      <c r="B695" s="8" t="s">
        <v>2390</v>
      </c>
      <c r="C695" s="24" t="s">
        <v>2391</v>
      </c>
      <c r="D695" t="s">
        <v>2392</v>
      </c>
      <c r="E695" s="89">
        <v>26.5</v>
      </c>
      <c r="F695" s="100">
        <v>-4.5767541260631921</v>
      </c>
      <c r="G695" s="67">
        <v>1</v>
      </c>
      <c r="H695" s="68"/>
      <c r="I695" s="69"/>
      <c r="J695" s="70">
        <v>1</v>
      </c>
      <c r="K695" s="71">
        <v>26.5</v>
      </c>
      <c r="L695" s="71">
        <v>26.5</v>
      </c>
      <c r="M695" s="71">
        <v>0</v>
      </c>
      <c r="N695" s="80" t="s">
        <v>2374</v>
      </c>
      <c r="O695" s="72" t="s">
        <v>47</v>
      </c>
      <c r="P695" s="72" t="s">
        <v>58</v>
      </c>
      <c r="Q695" s="73">
        <v>478.74</v>
      </c>
      <c r="R695" s="74">
        <v>2.399</v>
      </c>
      <c r="S695" s="74">
        <v>3.46299</v>
      </c>
      <c r="T695" s="75">
        <v>110.52</v>
      </c>
      <c r="U695" s="74">
        <v>0.17155000000000001</v>
      </c>
      <c r="V695" s="74">
        <v>4</v>
      </c>
      <c r="W695" s="74">
        <v>6</v>
      </c>
      <c r="X695" s="74">
        <v>6</v>
      </c>
      <c r="Y695" s="74">
        <v>4</v>
      </c>
      <c r="Z695" s="76">
        <v>-5.1098499999999998</v>
      </c>
      <c r="AA695" s="76">
        <v>43.6113</v>
      </c>
      <c r="AB695" s="77">
        <v>0</v>
      </c>
      <c r="AC695" s="74" t="b">
        <v>0</v>
      </c>
      <c r="AD695" s="78"/>
      <c r="AE695" s="78">
        <v>0.53</v>
      </c>
      <c r="AF695" s="78">
        <f t="shared" si="20"/>
        <v>0</v>
      </c>
      <c r="AG695" s="79">
        <v>0</v>
      </c>
      <c r="AH695" s="74"/>
      <c r="AI695" s="74">
        <v>0.59</v>
      </c>
      <c r="AJ695" s="74">
        <f t="shared" si="21"/>
        <v>0</v>
      </c>
      <c r="AK695" s="98">
        <v>0</v>
      </c>
      <c r="AL695" s="16">
        <v>-4.7850000000000001</v>
      </c>
      <c r="AM695" s="16">
        <v>-4.9800000000000004</v>
      </c>
      <c r="AN695" s="16">
        <v>1</v>
      </c>
      <c r="AO695" s="16">
        <v>0</v>
      </c>
      <c r="AP695">
        <v>-5.01</v>
      </c>
      <c r="AQ695">
        <v>1</v>
      </c>
      <c r="AR695">
        <v>1</v>
      </c>
    </row>
    <row r="696" spans="1:44" x14ac:dyDescent="0.35">
      <c r="A696" s="42">
        <v>707</v>
      </c>
      <c r="B696" s="8" t="s">
        <v>2393</v>
      </c>
      <c r="C696" s="24" t="s">
        <v>2394</v>
      </c>
      <c r="D696" t="s">
        <v>2395</v>
      </c>
      <c r="E696" s="89">
        <v>29.1</v>
      </c>
      <c r="F696" s="100">
        <v>-4.5361070110140922</v>
      </c>
      <c r="G696" s="67">
        <v>1</v>
      </c>
      <c r="H696" s="68"/>
      <c r="I696" s="69"/>
      <c r="J696" s="70">
        <v>1</v>
      </c>
      <c r="K696" s="71">
        <v>29.1</v>
      </c>
      <c r="L696" s="71">
        <v>29.1</v>
      </c>
      <c r="M696" s="71">
        <v>0</v>
      </c>
      <c r="N696" s="80" t="s">
        <v>2374</v>
      </c>
      <c r="O696" s="72" t="s">
        <v>47</v>
      </c>
      <c r="P696" s="72" t="s">
        <v>58</v>
      </c>
      <c r="Q696" s="73">
        <v>492.77000000000004</v>
      </c>
      <c r="R696" s="74">
        <v>2.5950000000000002</v>
      </c>
      <c r="S696" s="74">
        <v>3.9119799999999998</v>
      </c>
      <c r="T696" s="75">
        <v>102.82000000000001</v>
      </c>
      <c r="U696" s="74">
        <v>0.153498</v>
      </c>
      <c r="V696" s="74">
        <v>3</v>
      </c>
      <c r="W696" s="74">
        <v>6</v>
      </c>
      <c r="X696" s="74">
        <v>7</v>
      </c>
      <c r="Y696" s="74">
        <v>4</v>
      </c>
      <c r="Z696" s="76">
        <v>-5.2250199999999998</v>
      </c>
      <c r="AA696" s="76">
        <v>31.739699999999999</v>
      </c>
      <c r="AB696" s="77">
        <v>0</v>
      </c>
      <c r="AC696" s="74" t="b">
        <v>0</v>
      </c>
      <c r="AD696" s="78" t="s">
        <v>42</v>
      </c>
      <c r="AE696" s="78">
        <v>0.61</v>
      </c>
      <c r="AF696" s="78">
        <f t="shared" si="20"/>
        <v>1</v>
      </c>
      <c r="AG696" s="79">
        <v>0</v>
      </c>
      <c r="AH696" s="74">
        <v>2</v>
      </c>
      <c r="AI696" s="74">
        <v>0.77</v>
      </c>
      <c r="AJ696" s="74">
        <f t="shared" si="21"/>
        <v>1</v>
      </c>
      <c r="AK696" s="98">
        <v>0</v>
      </c>
      <c r="AL696" s="16">
        <v>-4.7789999999999999</v>
      </c>
      <c r="AM696" s="16">
        <v>-4.92</v>
      </c>
      <c r="AN696" s="16">
        <v>1</v>
      </c>
      <c r="AO696" s="16">
        <v>0</v>
      </c>
      <c r="AP696">
        <v>-4.91</v>
      </c>
      <c r="AQ696">
        <v>1</v>
      </c>
      <c r="AR696">
        <v>1</v>
      </c>
    </row>
    <row r="697" spans="1:44" x14ac:dyDescent="0.35">
      <c r="A697" s="42">
        <v>708</v>
      </c>
      <c r="B697" s="8" t="s">
        <v>2396</v>
      </c>
      <c r="C697" s="24" t="s">
        <v>2397</v>
      </c>
      <c r="D697" t="s">
        <v>2398</v>
      </c>
      <c r="E697" s="89">
        <v>16.3</v>
      </c>
      <c r="F697" s="100">
        <v>-4.7878123955960419</v>
      </c>
      <c r="G697" s="67">
        <v>1</v>
      </c>
      <c r="H697" s="68"/>
      <c r="I697" s="69"/>
      <c r="J697" s="70">
        <v>1</v>
      </c>
      <c r="K697" s="71">
        <v>16.3</v>
      </c>
      <c r="L697" s="71">
        <v>16.3</v>
      </c>
      <c r="M697" s="71">
        <v>0</v>
      </c>
      <c r="N697" s="80" t="s">
        <v>2374</v>
      </c>
      <c r="O697" s="72" t="s">
        <v>47</v>
      </c>
      <c r="P697" s="72" t="s">
        <v>58</v>
      </c>
      <c r="Q697" s="73">
        <v>480.71000000000004</v>
      </c>
      <c r="R697" s="74">
        <v>1.4419999999999999</v>
      </c>
      <c r="S697" s="74">
        <v>1.7439899999999999</v>
      </c>
      <c r="T697" s="75">
        <v>138.44999999999999</v>
      </c>
      <c r="U697" s="74">
        <v>0.225996</v>
      </c>
      <c r="V697" s="74">
        <v>6</v>
      </c>
      <c r="W697" s="74">
        <v>7</v>
      </c>
      <c r="X697" s="74">
        <v>5</v>
      </c>
      <c r="Y697" s="74">
        <v>4</v>
      </c>
      <c r="Z697" s="76">
        <v>-4.3738599999999996</v>
      </c>
      <c r="AA697" s="76">
        <v>86.778199999999998</v>
      </c>
      <c r="AB697" s="77">
        <v>1</v>
      </c>
      <c r="AC697" s="74" t="b">
        <v>0</v>
      </c>
      <c r="AD697" s="78"/>
      <c r="AE697" s="78">
        <v>0.51</v>
      </c>
      <c r="AF697" s="78">
        <f t="shared" si="20"/>
        <v>0</v>
      </c>
      <c r="AG697" s="79">
        <v>0</v>
      </c>
      <c r="AH697" s="74">
        <v>0</v>
      </c>
      <c r="AI697" s="74">
        <v>0.74</v>
      </c>
      <c r="AJ697" s="74">
        <f t="shared" si="21"/>
        <v>1</v>
      </c>
      <c r="AK697" s="98">
        <v>0</v>
      </c>
      <c r="AL697" s="16">
        <v>-4.9669999999999996</v>
      </c>
      <c r="AM697" s="16">
        <v>-4.79</v>
      </c>
      <c r="AN697" s="16">
        <v>1</v>
      </c>
      <c r="AO697" s="16">
        <v>0</v>
      </c>
      <c r="AP697">
        <v>-5.01</v>
      </c>
      <c r="AQ697">
        <v>1</v>
      </c>
      <c r="AR697">
        <v>1</v>
      </c>
    </row>
    <row r="698" spans="1:44" x14ac:dyDescent="0.35">
      <c r="A698" s="42">
        <v>709</v>
      </c>
      <c r="B698" s="8" t="s">
        <v>2399</v>
      </c>
      <c r="C698" s="24" t="s">
        <v>2400</v>
      </c>
      <c r="D698" t="s">
        <v>2401</v>
      </c>
      <c r="E698" s="89">
        <v>19</v>
      </c>
      <c r="F698" s="100">
        <v>-4.7212463990471711</v>
      </c>
      <c r="G698" s="67">
        <v>1</v>
      </c>
      <c r="H698" s="68"/>
      <c r="I698" s="69"/>
      <c r="J698" s="70">
        <v>1</v>
      </c>
      <c r="K698" s="71">
        <v>19</v>
      </c>
      <c r="L698" s="71">
        <v>19</v>
      </c>
      <c r="M698" s="71">
        <v>0</v>
      </c>
      <c r="N698" s="80" t="s">
        <v>2374</v>
      </c>
      <c r="O698" s="72" t="s">
        <v>47</v>
      </c>
      <c r="P698" s="72" t="s">
        <v>58</v>
      </c>
      <c r="Q698" s="73">
        <v>464.71000000000004</v>
      </c>
      <c r="R698" s="74">
        <v>2.2010000000000001</v>
      </c>
      <c r="S698" s="74">
        <v>3.0379900000000002</v>
      </c>
      <c r="T698" s="75">
        <v>118.22</v>
      </c>
      <c r="U698" s="74">
        <v>0.19020599999999999</v>
      </c>
      <c r="V698" s="74">
        <v>5</v>
      </c>
      <c r="W698" s="74">
        <v>6</v>
      </c>
      <c r="X698" s="74">
        <v>5</v>
      </c>
      <c r="Y698" s="74">
        <v>4</v>
      </c>
      <c r="Z698" s="76">
        <v>-4.7233900000000002</v>
      </c>
      <c r="AA698" s="76">
        <v>60.287999999999997</v>
      </c>
      <c r="AB698" s="77">
        <v>0</v>
      </c>
      <c r="AC698" s="74" t="b">
        <v>0</v>
      </c>
      <c r="AD698" s="78"/>
      <c r="AE698" s="78">
        <v>0.53</v>
      </c>
      <c r="AF698" s="78">
        <f t="shared" si="20"/>
        <v>0</v>
      </c>
      <c r="AG698" s="79">
        <v>0</v>
      </c>
      <c r="AH698" s="74">
        <v>0</v>
      </c>
      <c r="AI698" s="74">
        <v>0.61</v>
      </c>
      <c r="AJ698" s="74">
        <f t="shared" si="21"/>
        <v>1</v>
      </c>
      <c r="AK698" s="98">
        <v>0</v>
      </c>
      <c r="AL698" s="16">
        <v>-4.875</v>
      </c>
      <c r="AM698" s="16">
        <v>-4.72</v>
      </c>
      <c r="AN698" s="16">
        <v>1</v>
      </c>
      <c r="AO698" s="16">
        <v>0</v>
      </c>
      <c r="AP698">
        <v>-4.8899999999999997</v>
      </c>
      <c r="AQ698">
        <v>1</v>
      </c>
      <c r="AR698">
        <v>1</v>
      </c>
    </row>
    <row r="699" spans="1:44" x14ac:dyDescent="0.35">
      <c r="A699" s="42">
        <v>710</v>
      </c>
      <c r="B699" s="8" t="s">
        <v>2402</v>
      </c>
      <c r="C699" s="24" t="s">
        <v>2403</v>
      </c>
      <c r="D699" t="s">
        <v>2404</v>
      </c>
      <c r="E699" s="89">
        <v>12.700000000000001</v>
      </c>
      <c r="F699" s="100">
        <v>-4.8961962790440428</v>
      </c>
      <c r="G699" s="67">
        <v>1</v>
      </c>
      <c r="H699" s="68"/>
      <c r="I699" s="69"/>
      <c r="J699" s="70">
        <v>1</v>
      </c>
      <c r="K699" s="71">
        <v>12.700000000000001</v>
      </c>
      <c r="L699" s="71">
        <v>12.700000000000001</v>
      </c>
      <c r="M699" s="71">
        <v>0</v>
      </c>
      <c r="N699" s="80" t="s">
        <v>2374</v>
      </c>
      <c r="O699" s="72" t="s">
        <v>40</v>
      </c>
      <c r="P699" s="72" t="s">
        <v>58</v>
      </c>
      <c r="Q699" s="73">
        <v>496.71000000000004</v>
      </c>
      <c r="R699" s="74">
        <v>0.69399999999999995</v>
      </c>
      <c r="S699" s="74">
        <v>1.6359300000000001</v>
      </c>
      <c r="T699" s="75">
        <v>158.68</v>
      </c>
      <c r="U699" s="74">
        <v>0.25622600000000001</v>
      </c>
      <c r="V699" s="74">
        <v>7</v>
      </c>
      <c r="W699" s="74">
        <v>8</v>
      </c>
      <c r="X699" s="74">
        <v>5</v>
      </c>
      <c r="Y699" s="74">
        <v>4</v>
      </c>
      <c r="Z699" s="76">
        <v>-4.0748600000000001</v>
      </c>
      <c r="AA699" s="76">
        <v>84.193200000000004</v>
      </c>
      <c r="AB699" s="77">
        <v>1</v>
      </c>
      <c r="AC699" s="74" t="b">
        <v>0</v>
      </c>
      <c r="AD699" s="78" t="s">
        <v>42</v>
      </c>
      <c r="AE699" s="78">
        <v>0.61</v>
      </c>
      <c r="AF699" s="78">
        <f t="shared" si="20"/>
        <v>1</v>
      </c>
      <c r="AG699" s="79">
        <v>0</v>
      </c>
      <c r="AH699" s="74">
        <v>0</v>
      </c>
      <c r="AI699" s="74">
        <v>0.7</v>
      </c>
      <c r="AJ699" s="74">
        <f t="shared" si="21"/>
        <v>1</v>
      </c>
      <c r="AK699" s="98">
        <v>0</v>
      </c>
      <c r="AL699" s="16">
        <v>-5.3019999999999996</v>
      </c>
      <c r="AM699" s="16">
        <v>-4.9000000000000004</v>
      </c>
      <c r="AN699" s="16">
        <v>1</v>
      </c>
      <c r="AO699" s="16">
        <v>0</v>
      </c>
      <c r="AP699">
        <v>-5.34</v>
      </c>
      <c r="AQ699">
        <v>1</v>
      </c>
      <c r="AR699">
        <v>1</v>
      </c>
    </row>
    <row r="700" spans="1:44" x14ac:dyDescent="0.35">
      <c r="A700" s="42">
        <v>711</v>
      </c>
      <c r="B700" s="8" t="s">
        <v>2405</v>
      </c>
      <c r="C700" s="24" t="s">
        <v>2406</v>
      </c>
      <c r="D700" t="s">
        <v>2407</v>
      </c>
      <c r="E700" s="89">
        <v>20.900000000000002</v>
      </c>
      <c r="F700" s="100">
        <v>-4.6798537138889458</v>
      </c>
      <c r="G700" s="67">
        <v>1</v>
      </c>
      <c r="H700" s="68"/>
      <c r="I700" s="69"/>
      <c r="J700" s="70">
        <v>1</v>
      </c>
      <c r="K700" s="71">
        <v>20.900000000000002</v>
      </c>
      <c r="L700" s="71">
        <v>20.900000000000002</v>
      </c>
      <c r="M700" s="71">
        <v>0</v>
      </c>
      <c r="N700" s="80" t="s">
        <v>2374</v>
      </c>
      <c r="O700" s="72" t="s">
        <v>47</v>
      </c>
      <c r="P700" s="72" t="s">
        <v>58</v>
      </c>
      <c r="Q700" s="73">
        <v>382.55</v>
      </c>
      <c r="R700" s="74">
        <v>4.4560000000000004</v>
      </c>
      <c r="S700" s="74">
        <v>3.8969999999999998</v>
      </c>
      <c r="T700" s="75">
        <v>60.61</v>
      </c>
      <c r="U700" s="74">
        <v>9.9654300000000001E-2</v>
      </c>
      <c r="V700" s="74">
        <v>1</v>
      </c>
      <c r="W700" s="74">
        <v>5</v>
      </c>
      <c r="X700" s="74">
        <v>6</v>
      </c>
      <c r="Y700" s="74">
        <v>2</v>
      </c>
      <c r="Z700" s="76">
        <v>-5.2807199999999996</v>
      </c>
      <c r="AA700" s="76">
        <v>22.302900000000001</v>
      </c>
      <c r="AB700" s="77">
        <v>0</v>
      </c>
      <c r="AC700" s="74" t="b">
        <v>0</v>
      </c>
      <c r="AD700" s="78" t="s">
        <v>42</v>
      </c>
      <c r="AE700" s="78">
        <v>0.99</v>
      </c>
      <c r="AF700" s="78">
        <f t="shared" si="20"/>
        <v>1</v>
      </c>
      <c r="AG700" s="79">
        <v>0</v>
      </c>
      <c r="AH700" s="74">
        <v>2</v>
      </c>
      <c r="AI700" s="74">
        <v>0.96</v>
      </c>
      <c r="AJ700" s="74">
        <f t="shared" si="21"/>
        <v>1</v>
      </c>
      <c r="AK700" s="98">
        <v>0</v>
      </c>
      <c r="AL700" s="16">
        <v>-4.7830000000000004</v>
      </c>
      <c r="AM700" s="16">
        <v>-4.83</v>
      </c>
      <c r="AN700" s="16">
        <v>1</v>
      </c>
      <c r="AO700" s="16">
        <v>0</v>
      </c>
      <c r="AP700">
        <v>-4.9400000000000004</v>
      </c>
      <c r="AQ700">
        <v>1</v>
      </c>
      <c r="AR700">
        <v>0</v>
      </c>
    </row>
    <row r="701" spans="1:44" x14ac:dyDescent="0.35">
      <c r="A701" s="42">
        <v>712</v>
      </c>
      <c r="B701" s="8" t="s">
        <v>2408</v>
      </c>
      <c r="C701" s="24" t="s">
        <v>2409</v>
      </c>
      <c r="D701" t="s">
        <v>2409</v>
      </c>
      <c r="E701" s="89">
        <v>1.6</v>
      </c>
      <c r="F701" s="100">
        <v>-5.795880017344075</v>
      </c>
      <c r="G701" s="67">
        <v>0</v>
      </c>
      <c r="H701" s="68">
        <v>1.375</v>
      </c>
      <c r="I701" s="69"/>
      <c r="J701" s="70">
        <v>1</v>
      </c>
      <c r="K701" s="71">
        <v>1.6</v>
      </c>
      <c r="L701" s="71">
        <v>1.6</v>
      </c>
      <c r="M701" s="71">
        <v>0</v>
      </c>
      <c r="N701" s="80" t="s">
        <v>2374</v>
      </c>
      <c r="O701" s="72" t="s">
        <v>40</v>
      </c>
      <c r="P701" s="72" t="s">
        <v>53</v>
      </c>
      <c r="Q701" s="73">
        <v>200.44</v>
      </c>
      <c r="R701" s="74">
        <v>5.5E-2</v>
      </c>
      <c r="S701" s="74">
        <v>0.46500000000000002</v>
      </c>
      <c r="T701" s="75">
        <v>6.97</v>
      </c>
      <c r="U701" s="74">
        <v>1.6456700000000001E-2</v>
      </c>
      <c r="V701" s="74">
        <v>0</v>
      </c>
      <c r="W701" s="74">
        <v>0</v>
      </c>
      <c r="X701" s="74">
        <v>9</v>
      </c>
      <c r="Y701" s="74">
        <v>0</v>
      </c>
      <c r="Z701" s="76">
        <v>-2.6708699999999999</v>
      </c>
      <c r="AA701" s="76">
        <v>54.442500000000003</v>
      </c>
      <c r="AB701" s="77">
        <v>0</v>
      </c>
      <c r="AC701" s="74" t="b">
        <v>0</v>
      </c>
      <c r="AD701" s="78" t="s">
        <v>42</v>
      </c>
      <c r="AE701" s="78">
        <v>0.76</v>
      </c>
      <c r="AF701" s="78">
        <f t="shared" si="20"/>
        <v>1</v>
      </c>
      <c r="AG701" s="79">
        <v>0</v>
      </c>
      <c r="AH701" s="74">
        <v>0</v>
      </c>
      <c r="AI701" s="74">
        <v>0.62</v>
      </c>
      <c r="AJ701" s="74">
        <f t="shared" si="21"/>
        <v>1</v>
      </c>
      <c r="AK701" s="98">
        <v>0</v>
      </c>
      <c r="AL701" s="16">
        <v>-5.0289999999999999</v>
      </c>
      <c r="AM701" s="16">
        <v>-5.05</v>
      </c>
      <c r="AN701" s="16">
        <v>1</v>
      </c>
      <c r="AO701" s="16">
        <v>0</v>
      </c>
      <c r="AP701">
        <v>-4.38</v>
      </c>
      <c r="AQ701">
        <v>1</v>
      </c>
      <c r="AR701">
        <v>0</v>
      </c>
    </row>
    <row r="702" spans="1:44" x14ac:dyDescent="0.35">
      <c r="A702" s="42">
        <v>713</v>
      </c>
      <c r="B702" s="8" t="s">
        <v>2410</v>
      </c>
      <c r="C702" s="24" t="s">
        <v>2411</v>
      </c>
      <c r="D702" t="s">
        <v>2412</v>
      </c>
      <c r="E702" s="89">
        <v>14.135</v>
      </c>
      <c r="F702" s="100">
        <v>-4.8497041871744617</v>
      </c>
      <c r="G702" s="67">
        <v>1</v>
      </c>
      <c r="H702" s="68"/>
      <c r="I702" s="69"/>
      <c r="J702" s="70">
        <v>2</v>
      </c>
      <c r="K702" s="82">
        <v>13.94</v>
      </c>
      <c r="L702" s="82">
        <v>14.33</v>
      </c>
      <c r="M702" s="71">
        <v>0.28000000000000003</v>
      </c>
      <c r="N702" s="80" t="s">
        <v>2413</v>
      </c>
      <c r="O702" s="72" t="s">
        <v>40</v>
      </c>
      <c r="P702" s="72" t="s">
        <v>58</v>
      </c>
      <c r="Q702" s="73">
        <v>470.76</v>
      </c>
      <c r="R702" s="74">
        <v>5.6520000000000001</v>
      </c>
      <c r="S702" s="74">
        <v>9</v>
      </c>
      <c r="T702" s="75">
        <v>49.160000000000004</v>
      </c>
      <c r="U702" s="74">
        <v>5.7121499999999999E-2</v>
      </c>
      <c r="V702" s="74">
        <v>0</v>
      </c>
      <c r="W702" s="74">
        <v>4</v>
      </c>
      <c r="X702" s="74">
        <v>21</v>
      </c>
      <c r="Y702" s="74">
        <v>1</v>
      </c>
      <c r="Z702" s="76">
        <v>-8.2590199999999996</v>
      </c>
      <c r="AA702" s="76">
        <v>0</v>
      </c>
      <c r="AB702" s="77">
        <v>2</v>
      </c>
      <c r="AC702" s="74" t="b">
        <v>0</v>
      </c>
      <c r="AD702" s="78" t="s">
        <v>42</v>
      </c>
      <c r="AE702" s="78">
        <v>0.91</v>
      </c>
      <c r="AF702" s="78">
        <f t="shared" si="20"/>
        <v>1</v>
      </c>
      <c r="AG702" s="79">
        <v>0</v>
      </c>
      <c r="AH702" s="74">
        <v>2</v>
      </c>
      <c r="AI702" s="74">
        <v>0.85</v>
      </c>
      <c r="AJ702" s="74">
        <f t="shared" si="21"/>
        <v>1</v>
      </c>
      <c r="AK702" s="98">
        <v>0</v>
      </c>
      <c r="AL702" s="16">
        <v>-4.7060000000000004</v>
      </c>
      <c r="AM702" s="16">
        <v>-4.37</v>
      </c>
      <c r="AN702" s="16">
        <v>0</v>
      </c>
      <c r="AO702" s="16">
        <v>0</v>
      </c>
      <c r="AP702">
        <v>-4.82</v>
      </c>
      <c r="AQ702">
        <v>1</v>
      </c>
      <c r="AR702">
        <v>1</v>
      </c>
    </row>
    <row r="703" spans="1:44" x14ac:dyDescent="0.35">
      <c r="A703" s="42">
        <v>714</v>
      </c>
      <c r="B703" s="8" t="s">
        <v>2414</v>
      </c>
      <c r="C703" s="24" t="s">
        <v>2415</v>
      </c>
      <c r="D703" t="s">
        <v>2416</v>
      </c>
      <c r="E703" s="89">
        <v>9.7650000000000006</v>
      </c>
      <c r="F703" s="100">
        <v>-5.0103277523761269</v>
      </c>
      <c r="G703" s="67">
        <v>0</v>
      </c>
      <c r="H703" s="68"/>
      <c r="I703" s="69"/>
      <c r="J703" s="70">
        <v>2</v>
      </c>
      <c r="K703" s="82">
        <v>9.4499999999999993</v>
      </c>
      <c r="L703" s="82">
        <v>10.08</v>
      </c>
      <c r="M703" s="71">
        <v>0.45</v>
      </c>
      <c r="N703" s="80" t="s">
        <v>2413</v>
      </c>
      <c r="O703" s="72" t="s">
        <v>40</v>
      </c>
      <c r="P703" s="72" t="s">
        <v>58</v>
      </c>
      <c r="Q703" s="73">
        <v>472.78000000000003</v>
      </c>
      <c r="R703" s="74">
        <v>6.6440000000000001</v>
      </c>
      <c r="S703" s="74">
        <v>9</v>
      </c>
      <c r="T703" s="75">
        <v>49.160000000000004</v>
      </c>
      <c r="U703" s="74">
        <v>5.69963E-2</v>
      </c>
      <c r="V703" s="74">
        <v>0</v>
      </c>
      <c r="W703" s="74">
        <v>4</v>
      </c>
      <c r="X703" s="74">
        <v>22</v>
      </c>
      <c r="Y703" s="74">
        <v>1</v>
      </c>
      <c r="Z703" s="76">
        <v>-8.3955300000000008</v>
      </c>
      <c r="AA703" s="76">
        <v>0</v>
      </c>
      <c r="AB703" s="77">
        <v>2</v>
      </c>
      <c r="AC703" s="74" t="b">
        <v>0</v>
      </c>
      <c r="AD703" s="78" t="s">
        <v>42</v>
      </c>
      <c r="AE703" s="78">
        <v>0.92</v>
      </c>
      <c r="AF703" s="78">
        <f t="shared" si="20"/>
        <v>1</v>
      </c>
      <c r="AG703" s="79">
        <v>0</v>
      </c>
      <c r="AH703" s="74">
        <v>2</v>
      </c>
      <c r="AI703" s="74">
        <v>0.86</v>
      </c>
      <c r="AJ703" s="74">
        <f t="shared" si="21"/>
        <v>1</v>
      </c>
      <c r="AK703" s="98">
        <v>0</v>
      </c>
      <c r="AL703" s="16">
        <v>-4.8819999999999997</v>
      </c>
      <c r="AM703" s="16">
        <v>-4.03</v>
      </c>
      <c r="AN703" s="16">
        <v>0</v>
      </c>
      <c r="AO703" s="16">
        <v>0</v>
      </c>
      <c r="AP703">
        <v>-4.8499999999999996</v>
      </c>
      <c r="AQ703">
        <v>1</v>
      </c>
      <c r="AR703">
        <v>1</v>
      </c>
    </row>
    <row r="704" spans="1:44" x14ac:dyDescent="0.35">
      <c r="A704" s="42">
        <v>715</v>
      </c>
      <c r="B704" s="8" t="s">
        <v>2417</v>
      </c>
      <c r="C704" s="24" t="s">
        <v>2418</v>
      </c>
      <c r="D704" t="s">
        <v>2419</v>
      </c>
      <c r="E704" s="89">
        <v>8.0399999999999991</v>
      </c>
      <c r="F704" s="100">
        <v>-5.0947439512515489</v>
      </c>
      <c r="G704" s="67">
        <v>0</v>
      </c>
      <c r="H704" s="68"/>
      <c r="I704" s="69"/>
      <c r="J704" s="70">
        <v>2</v>
      </c>
      <c r="K704" s="82">
        <v>7.48</v>
      </c>
      <c r="L704" s="82">
        <v>8.6</v>
      </c>
      <c r="M704" s="71">
        <v>0.79</v>
      </c>
      <c r="N704" s="80" t="s">
        <v>2413</v>
      </c>
      <c r="O704" s="72" t="s">
        <v>40</v>
      </c>
      <c r="P704" s="72" t="s">
        <v>58</v>
      </c>
      <c r="Q704" s="73">
        <v>446.74</v>
      </c>
      <c r="R704" s="74">
        <v>6.3380000000000001</v>
      </c>
      <c r="S704" s="74">
        <v>9</v>
      </c>
      <c r="T704" s="75">
        <v>49.160000000000004</v>
      </c>
      <c r="U704" s="74">
        <v>5.8803399999999999E-2</v>
      </c>
      <c r="V704" s="74">
        <v>0</v>
      </c>
      <c r="W704" s="74">
        <v>4</v>
      </c>
      <c r="X704" s="74">
        <v>21</v>
      </c>
      <c r="Y704" s="74">
        <v>1</v>
      </c>
      <c r="Z704" s="76">
        <v>-8.1504999999999992</v>
      </c>
      <c r="AA704" s="76">
        <v>0</v>
      </c>
      <c r="AB704" s="77">
        <v>2</v>
      </c>
      <c r="AC704" s="74" t="b">
        <v>0</v>
      </c>
      <c r="AD704" s="78" t="s">
        <v>42</v>
      </c>
      <c r="AE704" s="78">
        <v>0.91</v>
      </c>
      <c r="AF704" s="78">
        <f t="shared" si="20"/>
        <v>1</v>
      </c>
      <c r="AG704" s="79">
        <v>0</v>
      </c>
      <c r="AH704" s="74">
        <v>2</v>
      </c>
      <c r="AI704" s="74">
        <v>0.86</v>
      </c>
      <c r="AJ704" s="74">
        <f t="shared" si="21"/>
        <v>1</v>
      </c>
      <c r="AK704" s="98">
        <v>0</v>
      </c>
      <c r="AL704" s="16">
        <v>-4.93</v>
      </c>
      <c r="AM704" s="16">
        <v>-4.42</v>
      </c>
      <c r="AN704" s="16">
        <v>0</v>
      </c>
      <c r="AO704" s="16">
        <v>0</v>
      </c>
      <c r="AP704">
        <v>-4.8499999999999996</v>
      </c>
      <c r="AQ704">
        <v>1</v>
      </c>
      <c r="AR704">
        <v>0</v>
      </c>
    </row>
    <row r="705" spans="1:44" x14ac:dyDescent="0.35">
      <c r="A705" s="42">
        <v>716</v>
      </c>
      <c r="B705" s="8" t="s">
        <v>2420</v>
      </c>
      <c r="C705" s="24" t="s">
        <v>2421</v>
      </c>
      <c r="D705" t="s">
        <v>2422</v>
      </c>
      <c r="E705" s="89">
        <v>12.454999999999998</v>
      </c>
      <c r="F705" s="100">
        <v>-4.904656268127475</v>
      </c>
      <c r="G705" s="67">
        <v>1</v>
      </c>
      <c r="H705" s="68"/>
      <c r="I705" s="69"/>
      <c r="J705" s="70">
        <v>2</v>
      </c>
      <c r="K705" s="82">
        <v>8.5299999999999994</v>
      </c>
      <c r="L705" s="82">
        <v>16.38</v>
      </c>
      <c r="M705" s="71">
        <v>5.55</v>
      </c>
      <c r="N705" s="80" t="s">
        <v>2413</v>
      </c>
      <c r="O705" s="72" t="s">
        <v>40</v>
      </c>
      <c r="P705" s="72" t="s">
        <v>58</v>
      </c>
      <c r="Q705" s="73">
        <v>208.28</v>
      </c>
      <c r="R705" s="74">
        <v>1.847</v>
      </c>
      <c r="S705" s="74">
        <v>2.0649999999999999</v>
      </c>
      <c r="T705" s="75">
        <v>43.09</v>
      </c>
      <c r="U705" s="74">
        <v>0.11078300000000001</v>
      </c>
      <c r="V705" s="74">
        <v>1</v>
      </c>
      <c r="W705" s="74">
        <v>3</v>
      </c>
      <c r="X705" s="74">
        <v>5</v>
      </c>
      <c r="Y705" s="74">
        <v>1</v>
      </c>
      <c r="Z705" s="76">
        <v>-2.6425200000000002</v>
      </c>
      <c r="AA705" s="76">
        <v>80.8215</v>
      </c>
      <c r="AB705" s="77">
        <v>0</v>
      </c>
      <c r="AC705" s="74" t="b">
        <v>0</v>
      </c>
      <c r="AD705" s="78" t="s">
        <v>42</v>
      </c>
      <c r="AE705" s="78">
        <v>0.85</v>
      </c>
      <c r="AF705" s="78">
        <f t="shared" si="20"/>
        <v>1</v>
      </c>
      <c r="AG705" s="79">
        <v>0</v>
      </c>
      <c r="AH705" s="74">
        <v>2</v>
      </c>
      <c r="AI705" s="74">
        <v>0.61</v>
      </c>
      <c r="AJ705" s="74">
        <f t="shared" si="21"/>
        <v>1</v>
      </c>
      <c r="AK705" s="98">
        <v>0</v>
      </c>
      <c r="AL705" s="16">
        <v>-4.4539999999999997</v>
      </c>
      <c r="AM705" s="16">
        <v>-4.58</v>
      </c>
      <c r="AN705" s="16">
        <v>1</v>
      </c>
      <c r="AO705" s="16">
        <v>0</v>
      </c>
      <c r="AP705">
        <v>-4.74</v>
      </c>
      <c r="AQ705">
        <v>1</v>
      </c>
      <c r="AR705">
        <v>1</v>
      </c>
    </row>
    <row r="706" spans="1:44" x14ac:dyDescent="0.35">
      <c r="A706" s="42">
        <v>717</v>
      </c>
      <c r="B706" s="8" t="s">
        <v>2423</v>
      </c>
      <c r="C706" s="24" t="s">
        <v>2424</v>
      </c>
      <c r="D706" t="s">
        <v>2425</v>
      </c>
      <c r="E706" s="89">
        <v>35</v>
      </c>
      <c r="F706" s="100">
        <v>-4.4559319556497243</v>
      </c>
      <c r="G706" s="67">
        <v>1</v>
      </c>
      <c r="H706" s="68"/>
      <c r="I706" s="69"/>
      <c r="J706" s="70">
        <v>2</v>
      </c>
      <c r="K706" s="82">
        <v>34</v>
      </c>
      <c r="L706" s="82">
        <v>36</v>
      </c>
      <c r="M706" s="71">
        <v>1.41</v>
      </c>
      <c r="N706" s="80" t="s">
        <v>2426</v>
      </c>
      <c r="O706" s="72" t="s">
        <v>47</v>
      </c>
      <c r="P706" s="72" t="s">
        <v>58</v>
      </c>
      <c r="Q706" s="73">
        <v>700.87</v>
      </c>
      <c r="R706" s="74">
        <v>4.8970000000000002</v>
      </c>
      <c r="S706" s="74">
        <v>4.6099300000000003</v>
      </c>
      <c r="T706" s="75">
        <v>125</v>
      </c>
      <c r="U706" s="74">
        <v>0.132519</v>
      </c>
      <c r="V706" s="74">
        <v>1</v>
      </c>
      <c r="W706" s="74">
        <v>13</v>
      </c>
      <c r="X706" s="74">
        <v>12</v>
      </c>
      <c r="Y706" s="74">
        <v>7</v>
      </c>
      <c r="Z706" s="76">
        <v>-8.1454799999999992</v>
      </c>
      <c r="AA706" s="76">
        <v>0</v>
      </c>
      <c r="AB706" s="77">
        <v>2</v>
      </c>
      <c r="AC706" s="74" t="b">
        <v>0</v>
      </c>
      <c r="AD706" s="78" t="s">
        <v>42</v>
      </c>
      <c r="AE706" s="78">
        <v>0.67</v>
      </c>
      <c r="AF706" s="78">
        <f t="shared" ref="AF706:AF769" si="22">IF(AE706&gt;0.6,1,0)</f>
        <v>1</v>
      </c>
      <c r="AG706" s="79">
        <v>0</v>
      </c>
      <c r="AH706" s="74"/>
      <c r="AI706" s="74">
        <v>0.57999999999999996</v>
      </c>
      <c r="AJ706" s="74">
        <f t="shared" ref="AJ706:AJ769" si="23">IF(AI706&gt;0.6,1,0)</f>
        <v>0</v>
      </c>
      <c r="AK706" s="98">
        <v>0</v>
      </c>
      <c r="AL706" s="16">
        <v>-5.2759999999999998</v>
      </c>
      <c r="AM706" s="16">
        <v>-5.56</v>
      </c>
      <c r="AN706" s="16">
        <v>0</v>
      </c>
      <c r="AO706" s="16">
        <v>0</v>
      </c>
      <c r="AP706">
        <v>-5.29</v>
      </c>
      <c r="AQ706">
        <v>1</v>
      </c>
      <c r="AR706">
        <v>0</v>
      </c>
    </row>
    <row r="707" spans="1:44" x14ac:dyDescent="0.35">
      <c r="A707" s="42">
        <v>718</v>
      </c>
      <c r="B707" s="8" t="s">
        <v>2427</v>
      </c>
      <c r="C707" s="24" t="s">
        <v>2428</v>
      </c>
      <c r="D707" t="s">
        <v>2429</v>
      </c>
      <c r="E707" s="89">
        <v>0.6</v>
      </c>
      <c r="F707" s="100">
        <v>-6.2218487496163561</v>
      </c>
      <c r="G707" s="67">
        <v>0</v>
      </c>
      <c r="H707" s="68"/>
      <c r="I707" s="69"/>
      <c r="J707" s="70">
        <v>1</v>
      </c>
      <c r="K707" s="71">
        <v>0.6</v>
      </c>
      <c r="L707" s="71">
        <v>0.6</v>
      </c>
      <c r="M707" s="71">
        <v>0</v>
      </c>
      <c r="N707" s="80" t="s">
        <v>1042</v>
      </c>
      <c r="O707" s="72" t="s">
        <v>40</v>
      </c>
      <c r="P707" s="72" t="s">
        <v>53</v>
      </c>
      <c r="Q707" s="73">
        <v>416.58</v>
      </c>
      <c r="R707" s="74">
        <v>0.92300000000000004</v>
      </c>
      <c r="S707" s="74">
        <v>-2.6302699999999999</v>
      </c>
      <c r="T707" s="75">
        <v>111.14</v>
      </c>
      <c r="U707" s="74">
        <v>0.17941699999999999</v>
      </c>
      <c r="V707" s="74">
        <v>3</v>
      </c>
      <c r="W707" s="74">
        <v>8</v>
      </c>
      <c r="X707" s="74">
        <v>8</v>
      </c>
      <c r="Y707" s="74">
        <v>3</v>
      </c>
      <c r="Z707" s="76">
        <v>-0.615448</v>
      </c>
      <c r="AA707" s="76">
        <v>90.9696</v>
      </c>
      <c r="AB707" s="77">
        <v>0</v>
      </c>
      <c r="AC707" s="74" t="b">
        <v>0</v>
      </c>
      <c r="AD707" s="78" t="s">
        <v>124</v>
      </c>
      <c r="AE707" s="78">
        <v>0.82</v>
      </c>
      <c r="AF707" s="78">
        <f t="shared" si="22"/>
        <v>1</v>
      </c>
      <c r="AG707" s="79">
        <v>0</v>
      </c>
      <c r="AH707" s="74">
        <v>0</v>
      </c>
      <c r="AI707" s="74">
        <v>0.97</v>
      </c>
      <c r="AJ707" s="74">
        <f t="shared" si="23"/>
        <v>1</v>
      </c>
      <c r="AK707" s="98">
        <v>0</v>
      </c>
      <c r="AL707" s="16">
        <v>-6.0170000000000003</v>
      </c>
      <c r="AM707" s="16">
        <v>-6.94</v>
      </c>
      <c r="AN707" s="16">
        <v>1</v>
      </c>
      <c r="AO707" s="16">
        <v>0</v>
      </c>
      <c r="AP707">
        <v>-5.42</v>
      </c>
      <c r="AQ707">
        <v>1</v>
      </c>
      <c r="AR707">
        <v>0</v>
      </c>
    </row>
    <row r="708" spans="1:44" x14ac:dyDescent="0.35">
      <c r="A708" s="42">
        <v>719</v>
      </c>
      <c r="B708" s="8" t="s">
        <v>2430</v>
      </c>
      <c r="C708" s="24" t="s">
        <v>2431</v>
      </c>
      <c r="D708" t="s">
        <v>2432</v>
      </c>
      <c r="E708" s="89">
        <v>6.8100000000000005</v>
      </c>
      <c r="F708" s="100">
        <v>-5.1668528880872149</v>
      </c>
      <c r="G708" s="67">
        <v>0</v>
      </c>
      <c r="H708" s="68"/>
      <c r="I708" s="69"/>
      <c r="J708" s="70">
        <v>1</v>
      </c>
      <c r="K708" s="71">
        <v>6.8100000000000005</v>
      </c>
      <c r="L708" s="71">
        <v>6.8100000000000005</v>
      </c>
      <c r="M708" s="71">
        <v>0</v>
      </c>
      <c r="N708" s="80" t="s">
        <v>393</v>
      </c>
      <c r="O708" s="72" t="s">
        <v>40</v>
      </c>
      <c r="P708" s="72" t="s">
        <v>41</v>
      </c>
      <c r="Q708" s="73">
        <v>325.45</v>
      </c>
      <c r="R708" s="74">
        <v>1.3149999999999999</v>
      </c>
      <c r="S708" s="74">
        <v>1.15672</v>
      </c>
      <c r="T708" s="75">
        <v>64.599999999999994</v>
      </c>
      <c r="U708" s="74">
        <v>0.12858800000000001</v>
      </c>
      <c r="V708" s="74">
        <v>3</v>
      </c>
      <c r="W708" s="74">
        <v>4</v>
      </c>
      <c r="X708" s="74">
        <v>3</v>
      </c>
      <c r="Y708" s="74">
        <v>4</v>
      </c>
      <c r="Z708" s="76">
        <v>-3.0845099999999999</v>
      </c>
      <c r="AA708" s="76">
        <v>71.765900000000002</v>
      </c>
      <c r="AB708" s="77">
        <v>0</v>
      </c>
      <c r="AC708" s="74" t="b">
        <v>0</v>
      </c>
      <c r="AD708" s="78"/>
      <c r="AE708" s="78">
        <v>0.54</v>
      </c>
      <c r="AF708" s="78">
        <f t="shared" si="22"/>
        <v>0</v>
      </c>
      <c r="AG708" s="79">
        <v>0</v>
      </c>
      <c r="AH708" s="74"/>
      <c r="AI708" s="74">
        <v>0.56000000000000005</v>
      </c>
      <c r="AJ708" s="74">
        <f t="shared" si="23"/>
        <v>0</v>
      </c>
      <c r="AK708" s="98">
        <v>0</v>
      </c>
      <c r="AL708" s="16">
        <v>-4.899</v>
      </c>
      <c r="AM708" s="16">
        <v>-5.23</v>
      </c>
      <c r="AN708" s="16">
        <v>0</v>
      </c>
      <c r="AO708" s="16">
        <v>0</v>
      </c>
      <c r="AP708">
        <v>-5.1100000000000003</v>
      </c>
      <c r="AQ708">
        <v>1</v>
      </c>
      <c r="AR708">
        <v>1</v>
      </c>
    </row>
    <row r="709" spans="1:44" x14ac:dyDescent="0.35">
      <c r="A709" s="42">
        <v>720</v>
      </c>
      <c r="B709" s="8" t="s">
        <v>2433</v>
      </c>
      <c r="C709" s="24" t="s">
        <v>2434</v>
      </c>
      <c r="D709" t="s">
        <v>2435</v>
      </c>
      <c r="E709" s="89">
        <v>0.03</v>
      </c>
      <c r="F709" s="100">
        <v>-7.5228787452803374</v>
      </c>
      <c r="G709" s="67">
        <v>0</v>
      </c>
      <c r="H709" s="68"/>
      <c r="I709" s="69"/>
      <c r="J709" s="70">
        <v>1</v>
      </c>
      <c r="K709" s="71">
        <v>0.03</v>
      </c>
      <c r="L709" s="71">
        <v>0.03</v>
      </c>
      <c r="M709" s="71">
        <v>0</v>
      </c>
      <c r="N709" s="80" t="s">
        <v>393</v>
      </c>
      <c r="O709" s="72" t="s">
        <v>141</v>
      </c>
      <c r="P709" s="72" t="s">
        <v>48</v>
      </c>
      <c r="Q709" s="73">
        <v>473.5</v>
      </c>
      <c r="R709" s="74">
        <v>0.16700000000000001</v>
      </c>
      <c r="S709" s="74">
        <v>-7.9495199999999997</v>
      </c>
      <c r="T709" s="75">
        <v>215.59</v>
      </c>
      <c r="U709" s="74">
        <v>0.338509</v>
      </c>
      <c r="V709" s="74">
        <v>8</v>
      </c>
      <c r="W709" s="74">
        <v>14</v>
      </c>
      <c r="X709" s="74">
        <v>9</v>
      </c>
      <c r="Y709" s="74">
        <v>3</v>
      </c>
      <c r="Z709" s="76">
        <v>4.16709</v>
      </c>
      <c r="AA709" s="76">
        <v>100</v>
      </c>
      <c r="AB709" s="77">
        <v>3</v>
      </c>
      <c r="AC709" s="74" t="b">
        <v>0</v>
      </c>
      <c r="AD709" s="78" t="s">
        <v>42</v>
      </c>
      <c r="AE709" s="78">
        <v>0.69</v>
      </c>
      <c r="AF709" s="78">
        <f t="shared" si="22"/>
        <v>1</v>
      </c>
      <c r="AG709" s="79">
        <v>0</v>
      </c>
      <c r="AH709" s="74">
        <v>0</v>
      </c>
      <c r="AI709" s="74">
        <v>0.96</v>
      </c>
      <c r="AJ709" s="74">
        <f t="shared" si="23"/>
        <v>1</v>
      </c>
      <c r="AK709" s="98">
        <v>0</v>
      </c>
      <c r="AL709" s="16">
        <v>-7.0119999999999996</v>
      </c>
      <c r="AM709" s="16">
        <v>-6.5</v>
      </c>
      <c r="AN709" s="16">
        <v>0</v>
      </c>
      <c r="AO709" s="16">
        <v>0</v>
      </c>
      <c r="AP709">
        <v>-6.7</v>
      </c>
      <c r="AQ709">
        <v>1</v>
      </c>
      <c r="AR709">
        <v>0</v>
      </c>
    </row>
    <row r="710" spans="1:44" x14ac:dyDescent="0.35">
      <c r="A710" s="42">
        <v>721</v>
      </c>
      <c r="B710" s="8" t="s">
        <v>2436</v>
      </c>
      <c r="C710" s="24" t="s">
        <v>2437</v>
      </c>
      <c r="D710" t="s">
        <v>2438</v>
      </c>
      <c r="E710" s="89">
        <v>0.17</v>
      </c>
      <c r="F710" s="100">
        <v>-6.7695510786217259</v>
      </c>
      <c r="G710" s="67">
        <v>0</v>
      </c>
      <c r="H710" s="68"/>
      <c r="I710" s="69"/>
      <c r="J710" s="70">
        <v>1</v>
      </c>
      <c r="K710" s="71">
        <v>0.17</v>
      </c>
      <c r="L710" s="71">
        <v>0.17</v>
      </c>
      <c r="M710" s="71">
        <v>0</v>
      </c>
      <c r="N710" s="80" t="s">
        <v>2439</v>
      </c>
      <c r="O710" s="72" t="s">
        <v>141</v>
      </c>
      <c r="P710" s="72" t="s">
        <v>41</v>
      </c>
      <c r="Q710" s="73">
        <v>267.27999999999997</v>
      </c>
      <c r="R710" s="74">
        <v>-0.34599999999999997</v>
      </c>
      <c r="S710" s="74">
        <v>-2.2081900000000001</v>
      </c>
      <c r="T710" s="75">
        <v>140.13999999999999</v>
      </c>
      <c r="U710" s="74">
        <v>0.38285200000000003</v>
      </c>
      <c r="V710" s="74">
        <v>5</v>
      </c>
      <c r="W710" s="74">
        <v>8</v>
      </c>
      <c r="X710" s="74">
        <v>2</v>
      </c>
      <c r="Y710" s="74">
        <v>3</v>
      </c>
      <c r="Z710" s="76">
        <v>-1.22275</v>
      </c>
      <c r="AA710" s="76">
        <v>100</v>
      </c>
      <c r="AB710" s="77">
        <v>0</v>
      </c>
      <c r="AC710" s="74" t="b">
        <v>0</v>
      </c>
      <c r="AD710" s="78" t="s">
        <v>42</v>
      </c>
      <c r="AE710" s="78">
        <v>0.73</v>
      </c>
      <c r="AF710" s="78">
        <f t="shared" si="22"/>
        <v>1</v>
      </c>
      <c r="AG710" s="79">
        <v>0</v>
      </c>
      <c r="AH710" s="74">
        <v>0</v>
      </c>
      <c r="AI710" s="74">
        <v>0.69</v>
      </c>
      <c r="AJ710" s="74">
        <f t="shared" si="23"/>
        <v>1</v>
      </c>
      <c r="AK710" s="98">
        <v>0</v>
      </c>
      <c r="AL710" s="16">
        <v>-5.6929999999999996</v>
      </c>
      <c r="AM710" s="16">
        <v>-5.96</v>
      </c>
      <c r="AN710" s="16">
        <v>1</v>
      </c>
      <c r="AO710" s="16">
        <v>0</v>
      </c>
      <c r="AP710">
        <v>-5.9</v>
      </c>
      <c r="AQ710">
        <v>1</v>
      </c>
      <c r="AR710">
        <v>0</v>
      </c>
    </row>
    <row r="711" spans="1:44" x14ac:dyDescent="0.35">
      <c r="A711" s="42">
        <v>722</v>
      </c>
      <c r="B711" s="8" t="s">
        <v>2440</v>
      </c>
      <c r="C711" s="24" t="s">
        <v>2441</v>
      </c>
      <c r="D711" t="s">
        <v>2442</v>
      </c>
      <c r="E711" s="89">
        <v>0.6</v>
      </c>
      <c r="F711" s="100">
        <v>-6.2218487496163561</v>
      </c>
      <c r="G711" s="67">
        <v>0</v>
      </c>
      <c r="H711" s="68"/>
      <c r="I711" s="69"/>
      <c r="J711" s="70">
        <v>1</v>
      </c>
      <c r="K711" s="71">
        <v>0.6</v>
      </c>
      <c r="L711" s="71">
        <v>0.6</v>
      </c>
      <c r="M711" s="71">
        <v>0</v>
      </c>
      <c r="N711" s="80" t="s">
        <v>2439</v>
      </c>
      <c r="O711" s="72" t="s">
        <v>40</v>
      </c>
      <c r="P711" s="72" t="s">
        <v>41</v>
      </c>
      <c r="Q711" s="73">
        <v>366.43</v>
      </c>
      <c r="R711" s="74">
        <v>0.28999999999999998</v>
      </c>
      <c r="S711" s="74">
        <v>-2.4114100000000001</v>
      </c>
      <c r="T711" s="75">
        <v>172.23</v>
      </c>
      <c r="U711" s="74">
        <v>0.342366</v>
      </c>
      <c r="V711" s="74">
        <v>6</v>
      </c>
      <c r="W711" s="74">
        <v>10</v>
      </c>
      <c r="X711" s="74">
        <v>6</v>
      </c>
      <c r="Y711" s="74">
        <v>3</v>
      </c>
      <c r="Z711" s="76">
        <v>-1.4907699999999999</v>
      </c>
      <c r="AA711" s="76">
        <v>100</v>
      </c>
      <c r="AB711" s="77">
        <v>1</v>
      </c>
      <c r="AC711" s="74" t="b">
        <v>0</v>
      </c>
      <c r="AD711" s="78"/>
      <c r="AE711" s="78">
        <v>0.6</v>
      </c>
      <c r="AF711" s="78">
        <f t="shared" si="22"/>
        <v>0</v>
      </c>
      <c r="AG711" s="79">
        <v>0</v>
      </c>
      <c r="AH711" s="74">
        <v>0</v>
      </c>
      <c r="AI711" s="74">
        <v>0.81</v>
      </c>
      <c r="AJ711" s="74">
        <f t="shared" si="23"/>
        <v>1</v>
      </c>
      <c r="AK711" s="98">
        <v>0</v>
      </c>
      <c r="AL711" s="16">
        <v>-5.8380000000000001</v>
      </c>
      <c r="AM711" s="16">
        <v>-6.16</v>
      </c>
      <c r="AN711" s="16">
        <v>1</v>
      </c>
      <c r="AO711" s="16">
        <v>0</v>
      </c>
      <c r="AP711">
        <v>-5.82</v>
      </c>
      <c r="AQ711">
        <v>1</v>
      </c>
      <c r="AR711">
        <v>0</v>
      </c>
    </row>
    <row r="712" spans="1:44" x14ac:dyDescent="0.35">
      <c r="A712" s="42">
        <v>723</v>
      </c>
      <c r="B712" s="8" t="s">
        <v>2443</v>
      </c>
      <c r="C712" s="24" t="s">
        <v>2444</v>
      </c>
      <c r="D712" t="s">
        <v>2445</v>
      </c>
      <c r="E712" s="89">
        <v>8.7799999999999994</v>
      </c>
      <c r="F712" s="100">
        <v>-5.056505484093897</v>
      </c>
      <c r="G712" s="67">
        <v>0</v>
      </c>
      <c r="H712" s="68"/>
      <c r="I712" s="69"/>
      <c r="J712" s="70">
        <v>1</v>
      </c>
      <c r="K712" s="71">
        <v>8.7799999999999994</v>
      </c>
      <c r="L712" s="71">
        <v>8.7799999999999994</v>
      </c>
      <c r="M712" s="71">
        <v>0</v>
      </c>
      <c r="N712" s="80" t="s">
        <v>2446</v>
      </c>
      <c r="O712" s="72" t="s">
        <v>40</v>
      </c>
      <c r="P712" s="72" t="s">
        <v>58</v>
      </c>
      <c r="Q712" s="73">
        <v>287.33999999999997</v>
      </c>
      <c r="R712" s="74">
        <v>3.2530000000000001</v>
      </c>
      <c r="S712" s="74">
        <v>2.10799</v>
      </c>
      <c r="T712" s="75">
        <v>44.74</v>
      </c>
      <c r="U712" s="74">
        <v>0.105877</v>
      </c>
      <c r="V712" s="74">
        <v>1</v>
      </c>
      <c r="W712" s="74">
        <v>3</v>
      </c>
      <c r="X712" s="74">
        <v>0</v>
      </c>
      <c r="Y712" s="74">
        <v>5</v>
      </c>
      <c r="Z712" s="76">
        <v>-4.0142699999999998</v>
      </c>
      <c r="AA712" s="76">
        <v>71.125299999999996</v>
      </c>
      <c r="AB712" s="77">
        <v>0</v>
      </c>
      <c r="AC712" s="74" t="b">
        <v>0</v>
      </c>
      <c r="AD712" s="78" t="s">
        <v>42</v>
      </c>
      <c r="AE712" s="78">
        <v>0.9</v>
      </c>
      <c r="AF712" s="78">
        <f t="shared" si="22"/>
        <v>1</v>
      </c>
      <c r="AG712" s="79">
        <v>0</v>
      </c>
      <c r="AH712" s="74">
        <v>2</v>
      </c>
      <c r="AI712" s="74">
        <v>0.96</v>
      </c>
      <c r="AJ712" s="74">
        <f t="shared" si="23"/>
        <v>1</v>
      </c>
      <c r="AK712" s="98">
        <v>0</v>
      </c>
      <c r="AL712" s="16">
        <v>-5.0460000000000003</v>
      </c>
      <c r="AM712" s="16">
        <v>-4.71</v>
      </c>
      <c r="AN712" s="16">
        <v>1</v>
      </c>
      <c r="AO712" s="16">
        <v>1</v>
      </c>
      <c r="AP712">
        <v>-4.7</v>
      </c>
      <c r="AQ712">
        <v>1</v>
      </c>
      <c r="AR712">
        <v>0</v>
      </c>
    </row>
    <row r="713" spans="1:44" x14ac:dyDescent="0.35">
      <c r="A713" s="42">
        <v>724</v>
      </c>
      <c r="B713" s="8" t="s">
        <v>2447</v>
      </c>
      <c r="C713" s="24" t="s">
        <v>2448</v>
      </c>
      <c r="D713" t="s">
        <v>2449</v>
      </c>
      <c r="E713" s="89">
        <v>23.2</v>
      </c>
      <c r="F713" s="100">
        <v>-4.6345120151091006</v>
      </c>
      <c r="G713" s="67">
        <v>1</v>
      </c>
      <c r="H713" s="68"/>
      <c r="I713" s="69"/>
      <c r="J713" s="70">
        <v>1</v>
      </c>
      <c r="K713" s="71">
        <v>23.2</v>
      </c>
      <c r="L713" s="71">
        <v>23.2</v>
      </c>
      <c r="M713" s="71">
        <v>0</v>
      </c>
      <c r="N713" s="80" t="s">
        <v>2446</v>
      </c>
      <c r="O713" s="72" t="s">
        <v>47</v>
      </c>
      <c r="P713" s="72" t="s">
        <v>58</v>
      </c>
      <c r="Q713" s="73">
        <v>303.39</v>
      </c>
      <c r="R713" s="74">
        <v>3.1550000000000002</v>
      </c>
      <c r="S713" s="74">
        <v>3.105</v>
      </c>
      <c r="T713" s="75">
        <v>35.119999999999997</v>
      </c>
      <c r="U713" s="74">
        <v>7.8111E-2</v>
      </c>
      <c r="V713" s="74">
        <v>1</v>
      </c>
      <c r="W713" s="74">
        <v>3</v>
      </c>
      <c r="X713" s="74">
        <v>0</v>
      </c>
      <c r="Y713" s="74">
        <v>5</v>
      </c>
      <c r="Z713" s="76">
        <v>-4.18574</v>
      </c>
      <c r="AA713" s="76">
        <v>59.325299999999999</v>
      </c>
      <c r="AB713" s="77">
        <v>0</v>
      </c>
      <c r="AC713" s="74" t="b">
        <v>0</v>
      </c>
      <c r="AD713" s="78" t="s">
        <v>42</v>
      </c>
      <c r="AE713" s="78">
        <v>0.96</v>
      </c>
      <c r="AF713" s="78">
        <f t="shared" si="22"/>
        <v>1</v>
      </c>
      <c r="AG713" s="79">
        <v>0</v>
      </c>
      <c r="AH713" s="74">
        <v>2</v>
      </c>
      <c r="AI713" s="74">
        <v>0.97</v>
      </c>
      <c r="AJ713" s="74">
        <f t="shared" si="23"/>
        <v>1</v>
      </c>
      <c r="AK713" s="98">
        <v>0</v>
      </c>
      <c r="AL713" s="16">
        <v>-4.6920000000000002</v>
      </c>
      <c r="AM713" s="16">
        <v>-4.83</v>
      </c>
      <c r="AN713" s="16">
        <v>1</v>
      </c>
      <c r="AO713" s="16">
        <v>0</v>
      </c>
      <c r="AP713">
        <v>-4.72</v>
      </c>
      <c r="AQ713">
        <v>1</v>
      </c>
      <c r="AR713">
        <v>1</v>
      </c>
    </row>
    <row r="714" spans="1:44" x14ac:dyDescent="0.35">
      <c r="A714" s="42">
        <v>725</v>
      </c>
      <c r="B714" s="8" t="s">
        <v>2450</v>
      </c>
      <c r="C714" s="24" t="s">
        <v>2451</v>
      </c>
      <c r="D714" t="s">
        <v>2452</v>
      </c>
      <c r="E714" s="89">
        <v>12.6</v>
      </c>
      <c r="F714" s="100">
        <v>-4.8996294548824366</v>
      </c>
      <c r="G714" s="67">
        <v>1</v>
      </c>
      <c r="H714" s="68"/>
      <c r="I714" s="69"/>
      <c r="J714" s="70">
        <v>1</v>
      </c>
      <c r="K714" s="71">
        <v>12.6</v>
      </c>
      <c r="L714" s="71">
        <v>12.6</v>
      </c>
      <c r="M714" s="71">
        <v>0</v>
      </c>
      <c r="N714" s="80" t="s">
        <v>2446</v>
      </c>
      <c r="O714" s="72" t="s">
        <v>40</v>
      </c>
      <c r="P714" s="72" t="s">
        <v>53</v>
      </c>
      <c r="Q714" s="73">
        <v>301.37</v>
      </c>
      <c r="R714" s="74">
        <v>3.08</v>
      </c>
      <c r="S714" s="74">
        <v>-1.1739999999999999</v>
      </c>
      <c r="T714" s="75">
        <v>36.44</v>
      </c>
      <c r="U714" s="74">
        <v>8.1836000000000006E-2</v>
      </c>
      <c r="V714" s="74">
        <v>0</v>
      </c>
      <c r="W714" s="74">
        <v>3</v>
      </c>
      <c r="X714" s="74">
        <v>0</v>
      </c>
      <c r="Y714" s="74">
        <v>5</v>
      </c>
      <c r="Z714" s="76">
        <v>-2.5518800000000001</v>
      </c>
      <c r="AA714" s="76">
        <v>94.146500000000003</v>
      </c>
      <c r="AB714" s="77">
        <v>0</v>
      </c>
      <c r="AC714" s="74" t="b">
        <v>0</v>
      </c>
      <c r="AD714" s="78" t="s">
        <v>42</v>
      </c>
      <c r="AE714" s="78">
        <v>0.78</v>
      </c>
      <c r="AF714" s="78">
        <f t="shared" si="22"/>
        <v>1</v>
      </c>
      <c r="AG714" s="79">
        <v>0</v>
      </c>
      <c r="AH714" s="74">
        <v>2</v>
      </c>
      <c r="AI714" s="74">
        <v>0.79</v>
      </c>
      <c r="AJ714" s="74">
        <f t="shared" si="23"/>
        <v>1</v>
      </c>
      <c r="AK714" s="98">
        <v>0</v>
      </c>
      <c r="AL714" s="16">
        <v>-5.1050000000000004</v>
      </c>
      <c r="AM714" s="16">
        <v>-4.74</v>
      </c>
      <c r="AN714" s="16">
        <v>1</v>
      </c>
      <c r="AO714" s="16">
        <v>0</v>
      </c>
      <c r="AP714">
        <v>-4.6500000000000004</v>
      </c>
      <c r="AQ714">
        <v>1</v>
      </c>
      <c r="AR714">
        <v>0</v>
      </c>
    </row>
    <row r="715" spans="1:44" x14ac:dyDescent="0.35">
      <c r="A715" s="42">
        <v>726</v>
      </c>
      <c r="B715" s="8" t="s">
        <v>2453</v>
      </c>
      <c r="C715" s="24" t="s">
        <v>2454</v>
      </c>
      <c r="D715" t="s">
        <v>2455</v>
      </c>
      <c r="E715" s="89">
        <v>3.98</v>
      </c>
      <c r="F715" s="100">
        <v>-5.4001169279263124</v>
      </c>
      <c r="G715" s="67">
        <v>0</v>
      </c>
      <c r="H715" s="68">
        <v>4.1753226879574186</v>
      </c>
      <c r="I715" s="69"/>
      <c r="J715" s="70">
        <v>3</v>
      </c>
      <c r="K715" s="82">
        <v>3.34</v>
      </c>
      <c r="L715" s="82">
        <v>5</v>
      </c>
      <c r="M715" s="71">
        <v>0.89</v>
      </c>
      <c r="N715" s="80" t="s">
        <v>2446</v>
      </c>
      <c r="O715" s="72" t="s">
        <v>40</v>
      </c>
      <c r="P715" s="72" t="s">
        <v>48</v>
      </c>
      <c r="Q715" s="73">
        <v>305.31</v>
      </c>
      <c r="R715" s="74">
        <v>2.8540000000000001</v>
      </c>
      <c r="S715" s="74">
        <v>-1.17896</v>
      </c>
      <c r="T715" s="75">
        <v>91.06</v>
      </c>
      <c r="U715" s="74">
        <v>0.21384700000000001</v>
      </c>
      <c r="V715" s="74">
        <v>3</v>
      </c>
      <c r="W715" s="74">
        <v>5</v>
      </c>
      <c r="X715" s="74">
        <v>2</v>
      </c>
      <c r="Y715" s="74">
        <v>4</v>
      </c>
      <c r="Z715" s="76">
        <v>-0.58569199999999999</v>
      </c>
      <c r="AA715" s="76">
        <v>100</v>
      </c>
      <c r="AB715" s="77">
        <v>0</v>
      </c>
      <c r="AC715" s="74" t="b">
        <v>0</v>
      </c>
      <c r="AD715" s="78"/>
      <c r="AE715" s="78">
        <v>0.59</v>
      </c>
      <c r="AF715" s="78">
        <f t="shared" si="22"/>
        <v>0</v>
      </c>
      <c r="AG715" s="79">
        <v>0</v>
      </c>
      <c r="AH715" s="74">
        <v>0</v>
      </c>
      <c r="AI715" s="74">
        <v>0.71</v>
      </c>
      <c r="AJ715" s="74">
        <f t="shared" si="23"/>
        <v>1</v>
      </c>
      <c r="AK715" s="98">
        <v>0</v>
      </c>
      <c r="AL715" s="16">
        <v>-5.6619999999999999</v>
      </c>
      <c r="AM715" s="16">
        <v>-5.29</v>
      </c>
      <c r="AN715" s="16">
        <v>0</v>
      </c>
      <c r="AO715" s="16">
        <v>0</v>
      </c>
      <c r="AP715">
        <v>-5.0599999999999996</v>
      </c>
      <c r="AQ715">
        <v>1</v>
      </c>
      <c r="AR715">
        <v>0</v>
      </c>
    </row>
    <row r="716" spans="1:44" x14ac:dyDescent="0.35">
      <c r="A716" s="42">
        <v>727</v>
      </c>
      <c r="B716" s="8" t="s">
        <v>2456</v>
      </c>
      <c r="C716" s="24" t="s">
        <v>2457</v>
      </c>
      <c r="D716" t="s">
        <v>2458</v>
      </c>
      <c r="E716" s="89">
        <v>30.75</v>
      </c>
      <c r="F716" s="100">
        <v>-4.5121548798885645</v>
      </c>
      <c r="G716" s="67">
        <v>1</v>
      </c>
      <c r="H716" s="68">
        <v>1.9516218578718578</v>
      </c>
      <c r="I716" s="69"/>
      <c r="J716" s="70">
        <v>2</v>
      </c>
      <c r="K716" s="82">
        <v>20.8</v>
      </c>
      <c r="L716" s="82">
        <v>40.700000000000003</v>
      </c>
      <c r="M716" s="71">
        <v>14.07142</v>
      </c>
      <c r="N716" s="80" t="s">
        <v>2459</v>
      </c>
      <c r="O716" s="72" t="s">
        <v>47</v>
      </c>
      <c r="P716" s="72" t="s">
        <v>53</v>
      </c>
      <c r="Q716" s="73">
        <v>330.49</v>
      </c>
      <c r="R716" s="74">
        <v>1.5350000000000001</v>
      </c>
      <c r="S716" s="74">
        <v>-1.2457400000000001</v>
      </c>
      <c r="T716" s="75">
        <v>103.34</v>
      </c>
      <c r="U716" s="74">
        <v>0.220834</v>
      </c>
      <c r="V716" s="74">
        <v>1</v>
      </c>
      <c r="W716" s="74">
        <v>5</v>
      </c>
      <c r="X716" s="74">
        <v>5</v>
      </c>
      <c r="Y716" s="74">
        <v>2</v>
      </c>
      <c r="Z716" s="76">
        <v>-2.3188300000000002</v>
      </c>
      <c r="AA716" s="76">
        <v>82.939499999999995</v>
      </c>
      <c r="AB716" s="77">
        <v>0</v>
      </c>
      <c r="AC716" s="74" t="b">
        <v>0</v>
      </c>
      <c r="AD716" s="78" t="s">
        <v>42</v>
      </c>
      <c r="AE716" s="78">
        <v>0.94</v>
      </c>
      <c r="AF716" s="78">
        <f t="shared" si="22"/>
        <v>1</v>
      </c>
      <c r="AG716" s="79">
        <v>0</v>
      </c>
      <c r="AH716" s="74">
        <v>2</v>
      </c>
      <c r="AI716" s="74">
        <v>0.95</v>
      </c>
      <c r="AJ716" s="74">
        <f t="shared" si="23"/>
        <v>1</v>
      </c>
      <c r="AK716" s="98">
        <v>0</v>
      </c>
      <c r="AL716" s="16">
        <v>-4.95</v>
      </c>
      <c r="AM716" s="16">
        <v>-5.01</v>
      </c>
      <c r="AN716" s="16">
        <v>0</v>
      </c>
      <c r="AO716" s="16">
        <v>0</v>
      </c>
      <c r="AP716">
        <v>-4.72</v>
      </c>
      <c r="AQ716">
        <v>1</v>
      </c>
      <c r="AR716">
        <v>1</v>
      </c>
    </row>
    <row r="717" spans="1:44" x14ac:dyDescent="0.35">
      <c r="A717" s="42">
        <v>728</v>
      </c>
      <c r="B717" s="8" t="s">
        <v>2460</v>
      </c>
      <c r="C717" s="24" t="s">
        <v>2461</v>
      </c>
      <c r="D717" t="s">
        <v>2462</v>
      </c>
      <c r="E717" s="89">
        <v>26.25</v>
      </c>
      <c r="F717" s="100">
        <v>-4.5808706922580242</v>
      </c>
      <c r="G717" s="67">
        <v>1</v>
      </c>
      <c r="H717" s="68"/>
      <c r="I717" s="69"/>
      <c r="J717" s="70">
        <v>2</v>
      </c>
      <c r="K717" s="82">
        <v>20</v>
      </c>
      <c r="L717" s="82">
        <v>32.5</v>
      </c>
      <c r="M717" s="71">
        <v>8.83</v>
      </c>
      <c r="N717" s="80" t="s">
        <v>2463</v>
      </c>
      <c r="O717" s="72" t="s">
        <v>47</v>
      </c>
      <c r="P717" s="72" t="s">
        <v>48</v>
      </c>
      <c r="Q717" s="73">
        <v>228.26</v>
      </c>
      <c r="R717" s="74">
        <v>2.4020000000000001</v>
      </c>
      <c r="S717" s="74">
        <v>2.9149799999999999</v>
      </c>
      <c r="T717" s="75">
        <v>60.69</v>
      </c>
      <c r="U717" s="74">
        <v>0.16411000000000001</v>
      </c>
      <c r="V717" s="74">
        <v>3</v>
      </c>
      <c r="W717" s="74">
        <v>3</v>
      </c>
      <c r="X717" s="74">
        <v>2</v>
      </c>
      <c r="Y717" s="74">
        <v>2</v>
      </c>
      <c r="Z717" s="76">
        <v>-3.95051</v>
      </c>
      <c r="AA717" s="76">
        <v>82.739199999999997</v>
      </c>
      <c r="AB717" s="77">
        <v>0</v>
      </c>
      <c r="AC717" s="74" t="b">
        <v>0</v>
      </c>
      <c r="AD717" s="78" t="s">
        <v>42</v>
      </c>
      <c r="AE717" s="78">
        <v>0.84</v>
      </c>
      <c r="AF717" s="78">
        <f t="shared" si="22"/>
        <v>1</v>
      </c>
      <c r="AG717" s="79">
        <v>0</v>
      </c>
      <c r="AH717" s="74"/>
      <c r="AI717" s="74">
        <v>0.55000000000000004</v>
      </c>
      <c r="AJ717" s="74">
        <f t="shared" si="23"/>
        <v>0</v>
      </c>
      <c r="AK717" s="98">
        <v>0</v>
      </c>
      <c r="AL717" s="16">
        <v>-4.9160000000000004</v>
      </c>
      <c r="AM717" s="16">
        <v>-4.7300000000000004</v>
      </c>
      <c r="AN717" s="16">
        <v>1</v>
      </c>
      <c r="AO717" s="16">
        <v>0</v>
      </c>
      <c r="AP717">
        <v>-4.97</v>
      </c>
      <c r="AQ717">
        <v>1</v>
      </c>
      <c r="AR717">
        <v>0</v>
      </c>
    </row>
    <row r="718" spans="1:44" x14ac:dyDescent="0.35">
      <c r="A718" s="42">
        <v>729</v>
      </c>
      <c r="B718" s="8" t="s">
        <v>2464</v>
      </c>
      <c r="C718" s="24" t="s">
        <v>2465</v>
      </c>
      <c r="D718" t="s">
        <v>2465</v>
      </c>
      <c r="E718" s="89">
        <v>11.11</v>
      </c>
      <c r="F718" s="100">
        <v>-4.9542859410591324</v>
      </c>
      <c r="G718" s="67">
        <v>1</v>
      </c>
      <c r="H718" s="68">
        <v>0.49954995499549953</v>
      </c>
      <c r="I718" s="69"/>
      <c r="J718" s="70">
        <v>1</v>
      </c>
      <c r="K718" s="71">
        <v>11.11</v>
      </c>
      <c r="L718" s="71">
        <v>11.11</v>
      </c>
      <c r="M718" s="71">
        <v>0</v>
      </c>
      <c r="N718" s="80">
        <v>158</v>
      </c>
      <c r="O718" s="72" t="s">
        <v>40</v>
      </c>
      <c r="P718" s="72" t="s">
        <v>53</v>
      </c>
      <c r="Q718" s="73">
        <v>104.2</v>
      </c>
      <c r="R718" s="74">
        <v>-3.355</v>
      </c>
      <c r="S718" s="74">
        <v>-4.1230000000000002</v>
      </c>
      <c r="T718" s="75">
        <v>27.2</v>
      </c>
      <c r="U718" s="74">
        <v>0.11089300000000001</v>
      </c>
      <c r="V718" s="74">
        <v>1</v>
      </c>
      <c r="W718" s="74">
        <v>1</v>
      </c>
      <c r="X718" s="74">
        <v>2</v>
      </c>
      <c r="Y718" s="74">
        <v>0</v>
      </c>
      <c r="Z718" s="76">
        <v>1.84816</v>
      </c>
      <c r="AA718" s="76">
        <v>100</v>
      </c>
      <c r="AB718" s="77">
        <v>0</v>
      </c>
      <c r="AC718" s="74" t="b">
        <v>0</v>
      </c>
      <c r="AD718" s="78" t="s">
        <v>42</v>
      </c>
      <c r="AE718" s="78">
        <v>0.76</v>
      </c>
      <c r="AF718" s="78">
        <f t="shared" si="22"/>
        <v>1</v>
      </c>
      <c r="AG718" s="79">
        <v>0</v>
      </c>
      <c r="AH718" s="74">
        <v>0</v>
      </c>
      <c r="AI718" s="74">
        <v>0.62</v>
      </c>
      <c r="AJ718" s="74">
        <f t="shared" si="23"/>
        <v>1</v>
      </c>
      <c r="AK718" s="98">
        <v>0</v>
      </c>
      <c r="AL718" s="16">
        <v>-5.641</v>
      </c>
      <c r="AM718" s="16">
        <v>-4.95</v>
      </c>
      <c r="AN718" s="16">
        <v>1</v>
      </c>
      <c r="AO718" s="16">
        <v>0</v>
      </c>
      <c r="AP718">
        <v>-4.62</v>
      </c>
      <c r="AQ718">
        <v>1</v>
      </c>
      <c r="AR718">
        <v>1</v>
      </c>
    </row>
    <row r="719" spans="1:44" x14ac:dyDescent="0.35">
      <c r="A719" s="42">
        <v>730</v>
      </c>
      <c r="B719" s="8" t="s">
        <v>2466</v>
      </c>
      <c r="C719" s="24" t="s">
        <v>2467</v>
      </c>
      <c r="D719" t="s">
        <v>2468</v>
      </c>
      <c r="E719" s="89">
        <v>3.7600000000000002</v>
      </c>
      <c r="F719" s="100">
        <v>-5.4248121550723392</v>
      </c>
      <c r="G719" s="67">
        <v>0</v>
      </c>
      <c r="H719" s="68"/>
      <c r="I719" s="69"/>
      <c r="J719" s="70">
        <v>1</v>
      </c>
      <c r="K719" s="71">
        <v>3.7600000000000002</v>
      </c>
      <c r="L719" s="71">
        <v>3.7600000000000002</v>
      </c>
      <c r="M719" s="71">
        <v>0</v>
      </c>
      <c r="N719" s="80" t="s">
        <v>2469</v>
      </c>
      <c r="O719" s="72" t="s">
        <v>40</v>
      </c>
      <c r="P719" s="72" t="s">
        <v>58</v>
      </c>
      <c r="Q719" s="73">
        <v>223.3</v>
      </c>
      <c r="R719" s="74">
        <v>0.51700000000000002</v>
      </c>
      <c r="S719" s="74">
        <v>1.264</v>
      </c>
      <c r="T719" s="75">
        <v>72.69</v>
      </c>
      <c r="U719" s="74">
        <v>0.16719700000000001</v>
      </c>
      <c r="V719" s="74">
        <v>2</v>
      </c>
      <c r="W719" s="74">
        <v>4</v>
      </c>
      <c r="X719" s="74">
        <v>7</v>
      </c>
      <c r="Y719" s="74">
        <v>1</v>
      </c>
      <c r="Z719" s="76">
        <v>-2.2673199999999998</v>
      </c>
      <c r="AA719" s="76">
        <v>84.997200000000007</v>
      </c>
      <c r="AB719" s="77">
        <v>0</v>
      </c>
      <c r="AC719" s="74" t="b">
        <v>0</v>
      </c>
      <c r="AD719" s="78" t="s">
        <v>42</v>
      </c>
      <c r="AE719" s="78">
        <v>0.82</v>
      </c>
      <c r="AF719" s="78">
        <f t="shared" si="22"/>
        <v>1</v>
      </c>
      <c r="AG719" s="79">
        <v>0</v>
      </c>
      <c r="AH719" s="74">
        <v>2</v>
      </c>
      <c r="AI719" s="74">
        <v>0.67</v>
      </c>
      <c r="AJ719" s="74">
        <f t="shared" si="23"/>
        <v>1</v>
      </c>
      <c r="AK719" s="98">
        <v>0</v>
      </c>
      <c r="AL719" s="16">
        <v>-4.6020000000000003</v>
      </c>
      <c r="AM719" s="16">
        <v>-5.42</v>
      </c>
      <c r="AN719" s="16">
        <v>1</v>
      </c>
      <c r="AO719" s="16">
        <v>1</v>
      </c>
      <c r="AP719">
        <v>-4.75</v>
      </c>
      <c r="AQ719">
        <v>1</v>
      </c>
      <c r="AR719">
        <v>0</v>
      </c>
    </row>
    <row r="720" spans="1:44" x14ac:dyDescent="0.35">
      <c r="A720" s="42">
        <v>731</v>
      </c>
      <c r="B720" s="8" t="s">
        <v>2470</v>
      </c>
      <c r="C720" s="24" t="s">
        <v>2471</v>
      </c>
      <c r="D720" t="s">
        <v>2472</v>
      </c>
      <c r="E720" s="89">
        <v>1.4000000000000001</v>
      </c>
      <c r="F720" s="100">
        <v>-5.8538719643217618</v>
      </c>
      <c r="G720" s="67">
        <v>0</v>
      </c>
      <c r="H720" s="68"/>
      <c r="I720" s="69"/>
      <c r="J720" s="70">
        <v>1</v>
      </c>
      <c r="K720" s="71">
        <v>1.4000000000000001</v>
      </c>
      <c r="L720" s="71">
        <v>1.4000000000000001</v>
      </c>
      <c r="M720" s="71">
        <v>0</v>
      </c>
      <c r="N720" s="80" t="s">
        <v>449</v>
      </c>
      <c r="O720" s="72" t="s">
        <v>40</v>
      </c>
      <c r="P720" s="72" t="s">
        <v>53</v>
      </c>
      <c r="Q720" s="73">
        <v>459.52</v>
      </c>
      <c r="R720" s="74">
        <v>0.54100000000000004</v>
      </c>
      <c r="S720" s="74">
        <v>-7.0533799999999998</v>
      </c>
      <c r="T720" s="75">
        <v>198.52</v>
      </c>
      <c r="U720" s="74">
        <v>0.31142300000000001</v>
      </c>
      <c r="V720" s="74">
        <v>8</v>
      </c>
      <c r="W720" s="74">
        <v>13</v>
      </c>
      <c r="X720" s="74">
        <v>9</v>
      </c>
      <c r="Y720" s="74">
        <v>3</v>
      </c>
      <c r="Z720" s="76">
        <v>3.9151899999999999</v>
      </c>
      <c r="AA720" s="76">
        <v>100</v>
      </c>
      <c r="AB720" s="77">
        <v>2</v>
      </c>
      <c r="AC720" s="74" t="b">
        <v>0</v>
      </c>
      <c r="AD720" s="78" t="s">
        <v>42</v>
      </c>
      <c r="AE720" s="78">
        <v>0.63</v>
      </c>
      <c r="AF720" s="78">
        <f t="shared" si="22"/>
        <v>1</v>
      </c>
      <c r="AG720" s="79">
        <v>0</v>
      </c>
      <c r="AH720" s="74">
        <v>0</v>
      </c>
      <c r="AI720" s="74">
        <v>0.96</v>
      </c>
      <c r="AJ720" s="74">
        <f t="shared" si="23"/>
        <v>1</v>
      </c>
      <c r="AK720" s="98">
        <v>0</v>
      </c>
      <c r="AL720" s="16">
        <v>-6.9740000000000002</v>
      </c>
      <c r="AM720" s="16">
        <v>-6.51</v>
      </c>
      <c r="AN720" s="16">
        <v>0</v>
      </c>
      <c r="AO720" s="16">
        <v>0</v>
      </c>
      <c r="AP720">
        <v>-6.66</v>
      </c>
      <c r="AQ720">
        <v>1</v>
      </c>
      <c r="AR720">
        <v>0</v>
      </c>
    </row>
    <row r="721" spans="1:44" x14ac:dyDescent="0.35">
      <c r="A721" s="42">
        <v>732</v>
      </c>
      <c r="B721" s="8" t="s">
        <v>2473</v>
      </c>
      <c r="C721" s="24" t="s">
        <v>2474</v>
      </c>
      <c r="D721" t="s">
        <v>2475</v>
      </c>
      <c r="E721" s="89">
        <v>0.16</v>
      </c>
      <c r="F721" s="100">
        <v>-6.795880017344075</v>
      </c>
      <c r="G721" s="67">
        <v>0</v>
      </c>
      <c r="H721" s="68"/>
      <c r="I721" s="69"/>
      <c r="J721" s="70">
        <v>1</v>
      </c>
      <c r="K721" s="71">
        <v>0.16</v>
      </c>
      <c r="L721" s="71">
        <v>0.16</v>
      </c>
      <c r="M721" s="71">
        <v>0</v>
      </c>
      <c r="N721" s="80" t="s">
        <v>2476</v>
      </c>
      <c r="O721" s="72" t="s">
        <v>141</v>
      </c>
      <c r="P721" s="72" t="s">
        <v>48</v>
      </c>
      <c r="Q721" s="73">
        <v>804.98</v>
      </c>
      <c r="R721" s="74">
        <v>-2.3330000000000002</v>
      </c>
      <c r="S721" s="74">
        <v>-3.0411999999999999</v>
      </c>
      <c r="T721" s="75">
        <v>311.48</v>
      </c>
      <c r="U721" s="74">
        <v>0.36368200000000001</v>
      </c>
      <c r="V721" s="74">
        <v>11</v>
      </c>
      <c r="W721" s="74">
        <v>18</v>
      </c>
      <c r="X721" s="74">
        <v>10</v>
      </c>
      <c r="Y721" s="74">
        <v>7</v>
      </c>
      <c r="Z721" s="76">
        <v>-4.9956300000000002</v>
      </c>
      <c r="AA721" s="76">
        <v>100</v>
      </c>
      <c r="AB721" s="77">
        <v>2</v>
      </c>
      <c r="AC721" s="74" t="b">
        <v>0</v>
      </c>
      <c r="AD721" s="78" t="s">
        <v>42</v>
      </c>
      <c r="AE721" s="78">
        <v>0.77</v>
      </c>
      <c r="AF721" s="78">
        <f t="shared" si="22"/>
        <v>1</v>
      </c>
      <c r="AG721" s="79">
        <v>0</v>
      </c>
      <c r="AH721" s="74">
        <v>0</v>
      </c>
      <c r="AI721" s="74">
        <v>0.61</v>
      </c>
      <c r="AJ721" s="74">
        <f t="shared" si="23"/>
        <v>1</v>
      </c>
      <c r="AK721" s="98">
        <v>0</v>
      </c>
      <c r="AL721" s="16">
        <v>-6.5309999999999997</v>
      </c>
      <c r="AM721" s="16">
        <v>-6.63</v>
      </c>
      <c r="AN721" s="16">
        <v>0</v>
      </c>
      <c r="AO721" s="16">
        <v>0</v>
      </c>
      <c r="AP721">
        <v>-6.86</v>
      </c>
      <c r="AQ721">
        <v>1</v>
      </c>
      <c r="AR721">
        <v>0</v>
      </c>
    </row>
    <row r="722" spans="1:44" x14ac:dyDescent="0.35">
      <c r="A722" s="42">
        <v>733</v>
      </c>
      <c r="B722" s="8" t="s">
        <v>2477</v>
      </c>
      <c r="C722" s="24" t="s">
        <v>2478</v>
      </c>
      <c r="D722" t="s">
        <v>2479</v>
      </c>
      <c r="E722" s="89">
        <v>0.11</v>
      </c>
      <c r="F722" s="100">
        <v>-6.9586073148417746</v>
      </c>
      <c r="G722" s="67">
        <v>0</v>
      </c>
      <c r="H722" s="68"/>
      <c r="I722" s="69"/>
      <c r="J722" s="70">
        <v>1</v>
      </c>
      <c r="K722" s="71">
        <v>0.11</v>
      </c>
      <c r="L722" s="71">
        <v>0.11</v>
      </c>
      <c r="M722" s="71">
        <v>0</v>
      </c>
      <c r="N722" s="80" t="s">
        <v>2476</v>
      </c>
      <c r="O722" s="72" t="s">
        <v>141</v>
      </c>
      <c r="P722" s="72" t="s">
        <v>48</v>
      </c>
      <c r="Q722" s="73">
        <v>967.14</v>
      </c>
      <c r="R722" s="74">
        <v>-4.2969999999999997</v>
      </c>
      <c r="S722" s="74">
        <v>-5.5902000000000003</v>
      </c>
      <c r="T722" s="75">
        <v>397.23</v>
      </c>
      <c r="U722" s="74">
        <v>0.405221</v>
      </c>
      <c r="V722" s="74">
        <v>14</v>
      </c>
      <c r="W722" s="74">
        <v>23</v>
      </c>
      <c r="X722" s="74">
        <v>13</v>
      </c>
      <c r="Y722" s="74">
        <v>8</v>
      </c>
      <c r="Z722" s="76">
        <v>-4.9709399999999997</v>
      </c>
      <c r="AA722" s="76">
        <v>100</v>
      </c>
      <c r="AB722" s="77">
        <v>3</v>
      </c>
      <c r="AC722" s="74" t="b">
        <v>0</v>
      </c>
      <c r="AD722" s="78" t="s">
        <v>42</v>
      </c>
      <c r="AE722" s="78">
        <v>0.76</v>
      </c>
      <c r="AF722" s="78">
        <f t="shared" si="22"/>
        <v>1</v>
      </c>
      <c r="AG722" s="79">
        <v>0</v>
      </c>
      <c r="AH722" s="74">
        <v>0</v>
      </c>
      <c r="AI722" s="74">
        <v>0.62</v>
      </c>
      <c r="AJ722" s="74">
        <f t="shared" si="23"/>
        <v>1</v>
      </c>
      <c r="AK722" s="98">
        <v>0</v>
      </c>
      <c r="AL722" s="16">
        <v>-6.6349999999999998</v>
      </c>
      <c r="AM722" s="16">
        <v>-6.83</v>
      </c>
      <c r="AN722" s="16">
        <v>0</v>
      </c>
      <c r="AO722" s="16">
        <v>0</v>
      </c>
      <c r="AP722">
        <v>-6.92</v>
      </c>
      <c r="AQ722">
        <v>1</v>
      </c>
      <c r="AR722">
        <v>0</v>
      </c>
    </row>
    <row r="723" spans="1:44" x14ac:dyDescent="0.35">
      <c r="A723" s="42">
        <v>734</v>
      </c>
      <c r="B723" s="8" t="s">
        <v>2480</v>
      </c>
      <c r="C723" s="24" t="s">
        <v>2481</v>
      </c>
      <c r="D723" t="s">
        <v>2482</v>
      </c>
      <c r="E723" s="89">
        <v>38</v>
      </c>
      <c r="F723" s="100">
        <v>-4.4202164033831899</v>
      </c>
      <c r="G723" s="67">
        <v>1</v>
      </c>
      <c r="H723" s="68">
        <v>0.14000000000000001</v>
      </c>
      <c r="I723" s="69"/>
      <c r="J723" s="70">
        <v>1</v>
      </c>
      <c r="K723" s="71">
        <v>38</v>
      </c>
      <c r="L723" s="71">
        <v>38</v>
      </c>
      <c r="M723" s="71">
        <v>0</v>
      </c>
      <c r="N723" s="80" t="s">
        <v>2476</v>
      </c>
      <c r="O723" s="72" t="s">
        <v>47</v>
      </c>
      <c r="P723" s="72" t="s">
        <v>48</v>
      </c>
      <c r="Q723" s="73">
        <v>318.5</v>
      </c>
      <c r="R723" s="74">
        <v>3.899</v>
      </c>
      <c r="S723" s="74">
        <v>1.7822</v>
      </c>
      <c r="T723" s="75">
        <v>57.53</v>
      </c>
      <c r="U723" s="74">
        <v>0.128298</v>
      </c>
      <c r="V723" s="74">
        <v>2</v>
      </c>
      <c r="W723" s="74">
        <v>3</v>
      </c>
      <c r="X723" s="74">
        <v>1</v>
      </c>
      <c r="Y723" s="74">
        <v>4</v>
      </c>
      <c r="Z723" s="76">
        <v>-1.34897</v>
      </c>
      <c r="AA723" s="76">
        <v>78.553200000000004</v>
      </c>
      <c r="AB723" s="77">
        <v>0</v>
      </c>
      <c r="AC723" s="74" t="b">
        <v>0</v>
      </c>
      <c r="AD723" s="78" t="s">
        <v>42</v>
      </c>
      <c r="AE723" s="78">
        <v>0.89</v>
      </c>
      <c r="AF723" s="78">
        <f t="shared" si="22"/>
        <v>1</v>
      </c>
      <c r="AG723" s="79">
        <v>0</v>
      </c>
      <c r="AH723" s="74">
        <v>2</v>
      </c>
      <c r="AI723" s="74">
        <v>0.83</v>
      </c>
      <c r="AJ723" s="74">
        <f t="shared" si="23"/>
        <v>1</v>
      </c>
      <c r="AK723" s="98">
        <v>0</v>
      </c>
      <c r="AL723" s="16">
        <v>-5.2519999999999998</v>
      </c>
      <c r="AM723" s="16">
        <v>-4.59</v>
      </c>
      <c r="AN723" s="16">
        <v>1</v>
      </c>
      <c r="AO723" s="16">
        <v>0</v>
      </c>
      <c r="AP723">
        <v>-4.88</v>
      </c>
      <c r="AQ723">
        <v>1</v>
      </c>
      <c r="AR723">
        <v>0</v>
      </c>
    </row>
    <row r="724" spans="1:44" x14ac:dyDescent="0.35">
      <c r="A724" s="42">
        <v>735</v>
      </c>
      <c r="B724" s="8" t="s">
        <v>2483</v>
      </c>
      <c r="C724" s="24" t="s">
        <v>2484</v>
      </c>
      <c r="D724" t="s">
        <v>2485</v>
      </c>
      <c r="E724" s="89">
        <v>0.18</v>
      </c>
      <c r="F724" s="100">
        <v>-6.7447274948966935</v>
      </c>
      <c r="G724" s="67">
        <v>0</v>
      </c>
      <c r="H724" s="68"/>
      <c r="I724" s="69"/>
      <c r="J724" s="70">
        <v>1</v>
      </c>
      <c r="K724" s="71">
        <v>0.18</v>
      </c>
      <c r="L724" s="71">
        <v>0.18</v>
      </c>
      <c r="M724" s="71">
        <v>0</v>
      </c>
      <c r="N724" s="80" t="s">
        <v>2151</v>
      </c>
      <c r="O724" s="72" t="s">
        <v>141</v>
      </c>
      <c r="P724" s="72" t="s">
        <v>53</v>
      </c>
      <c r="Q724" s="73">
        <v>216.32</v>
      </c>
      <c r="R724" s="74">
        <v>0.54800000000000004</v>
      </c>
      <c r="S724" s="74">
        <v>-1.3912199999999999</v>
      </c>
      <c r="T724" s="75">
        <v>92.42</v>
      </c>
      <c r="U724" s="74">
        <v>0.25145899999999999</v>
      </c>
      <c r="V724" s="74">
        <v>4</v>
      </c>
      <c r="W724" s="74">
        <v>5</v>
      </c>
      <c r="X724" s="74">
        <v>5</v>
      </c>
      <c r="Y724" s="74">
        <v>0</v>
      </c>
      <c r="Z724" s="76">
        <v>1.1482300000000001</v>
      </c>
      <c r="AA724" s="76">
        <v>100</v>
      </c>
      <c r="AB724" s="77">
        <v>0</v>
      </c>
      <c r="AC724" s="74" t="b">
        <v>0</v>
      </c>
      <c r="AD724" s="78" t="s">
        <v>42</v>
      </c>
      <c r="AE724" s="78">
        <v>0.76</v>
      </c>
      <c r="AF724" s="78">
        <f t="shared" si="22"/>
        <v>1</v>
      </c>
      <c r="AG724" s="79">
        <v>0</v>
      </c>
      <c r="AH724" s="74">
        <v>0</v>
      </c>
      <c r="AI724" s="74">
        <v>0.62</v>
      </c>
      <c r="AJ724" s="74">
        <f t="shared" si="23"/>
        <v>1</v>
      </c>
      <c r="AK724" s="98">
        <v>0</v>
      </c>
      <c r="AL724" s="16">
        <v>-6.0410000000000004</v>
      </c>
      <c r="AM724" s="16">
        <v>-5.92</v>
      </c>
      <c r="AN724" s="16">
        <v>1</v>
      </c>
      <c r="AO724" s="16">
        <v>0</v>
      </c>
      <c r="AP724">
        <v>-5.17</v>
      </c>
      <c r="AQ724">
        <v>1</v>
      </c>
      <c r="AR724">
        <v>0</v>
      </c>
    </row>
    <row r="725" spans="1:44" x14ac:dyDescent="0.35">
      <c r="A725" s="42">
        <v>736</v>
      </c>
      <c r="B725" s="8" t="s">
        <v>2486</v>
      </c>
      <c r="C725" s="24" t="s">
        <v>2487</v>
      </c>
      <c r="D725" t="s">
        <v>2488</v>
      </c>
      <c r="E725" s="89">
        <v>0.52</v>
      </c>
      <c r="F725" s="100">
        <v>-6.2839966563652006</v>
      </c>
      <c r="G725" s="67">
        <v>0</v>
      </c>
      <c r="H725" s="68"/>
      <c r="I725" s="69"/>
      <c r="J725" s="70">
        <v>2</v>
      </c>
      <c r="K725" s="82">
        <v>0.35</v>
      </c>
      <c r="L725" s="82">
        <v>0.69</v>
      </c>
      <c r="M725" s="71">
        <v>0.24</v>
      </c>
      <c r="N725" s="80" t="s">
        <v>2151</v>
      </c>
      <c r="O725" s="72" t="s">
        <v>40</v>
      </c>
      <c r="P725" s="72" t="s">
        <v>53</v>
      </c>
      <c r="Q725" s="73">
        <v>323.39</v>
      </c>
      <c r="R725" s="74">
        <v>-0.317</v>
      </c>
      <c r="S725" s="74">
        <v>-3.5110199999999998</v>
      </c>
      <c r="T725" s="75">
        <v>141.75</v>
      </c>
      <c r="U725" s="74">
        <v>0.29356700000000002</v>
      </c>
      <c r="V725" s="74">
        <v>6</v>
      </c>
      <c r="W725" s="74">
        <v>8</v>
      </c>
      <c r="X725" s="74">
        <v>8</v>
      </c>
      <c r="Y725" s="74">
        <v>1</v>
      </c>
      <c r="Z725" s="76">
        <v>1.3337399999999999</v>
      </c>
      <c r="AA725" s="76">
        <v>100</v>
      </c>
      <c r="AB725" s="77">
        <v>0</v>
      </c>
      <c r="AC725" s="74" t="b">
        <v>0</v>
      </c>
      <c r="AD725" s="78" t="s">
        <v>42</v>
      </c>
      <c r="AE725" s="78">
        <v>0.68</v>
      </c>
      <c r="AF725" s="78">
        <f t="shared" si="22"/>
        <v>1</v>
      </c>
      <c r="AG725" s="79">
        <v>0</v>
      </c>
      <c r="AH725" s="74">
        <v>0</v>
      </c>
      <c r="AI725" s="74">
        <v>0.69</v>
      </c>
      <c r="AJ725" s="74">
        <f t="shared" si="23"/>
        <v>1</v>
      </c>
      <c r="AK725" s="98">
        <v>0</v>
      </c>
      <c r="AL725" s="16">
        <v>-5.8019999999999996</v>
      </c>
      <c r="AM725" s="16">
        <v>-6.42</v>
      </c>
      <c r="AN725" s="16">
        <v>0</v>
      </c>
      <c r="AO725" s="16">
        <v>0</v>
      </c>
      <c r="AP725">
        <v>-6.21</v>
      </c>
      <c r="AQ725">
        <v>1</v>
      </c>
      <c r="AR725">
        <v>0</v>
      </c>
    </row>
    <row r="726" spans="1:44" x14ac:dyDescent="0.35">
      <c r="A726" s="42">
        <v>737</v>
      </c>
      <c r="B726" s="8" t="s">
        <v>2489</v>
      </c>
      <c r="C726" s="24" t="s">
        <v>2490</v>
      </c>
      <c r="D726" t="s">
        <v>2491</v>
      </c>
      <c r="E726" s="89">
        <v>11.72</v>
      </c>
      <c r="F726" s="100">
        <v>-4.9310723883179284</v>
      </c>
      <c r="G726" s="67">
        <v>1</v>
      </c>
      <c r="H726" s="68"/>
      <c r="I726" s="69"/>
      <c r="J726" s="70">
        <v>1</v>
      </c>
      <c r="K726" s="71">
        <v>11.72</v>
      </c>
      <c r="L726" s="71">
        <v>11.72</v>
      </c>
      <c r="M726" s="71">
        <v>0</v>
      </c>
      <c r="N726" s="80" t="s">
        <v>2492</v>
      </c>
      <c r="O726" s="72" t="s">
        <v>40</v>
      </c>
      <c r="P726" s="72" t="s">
        <v>53</v>
      </c>
      <c r="Q726" s="73">
        <v>767.95</v>
      </c>
      <c r="R726" s="74">
        <v>8.3659999999999997</v>
      </c>
      <c r="S726" s="74">
        <v>9</v>
      </c>
      <c r="T726" s="75">
        <v>115.06</v>
      </c>
      <c r="U726" s="74">
        <v>0.11301799999999999</v>
      </c>
      <c r="V726" s="74">
        <v>4</v>
      </c>
      <c r="W726" s="74">
        <v>6</v>
      </c>
      <c r="X726" s="74">
        <v>12</v>
      </c>
      <c r="Y726" s="74">
        <v>6</v>
      </c>
      <c r="Z726" s="76">
        <v>-4.8392099999999996</v>
      </c>
      <c r="AA726" s="76">
        <v>0</v>
      </c>
      <c r="AB726" s="77">
        <v>2</v>
      </c>
      <c r="AC726" s="74" t="b">
        <v>0</v>
      </c>
      <c r="AD726" s="78" t="s">
        <v>42</v>
      </c>
      <c r="AE726" s="78">
        <v>0.7</v>
      </c>
      <c r="AF726" s="78">
        <f t="shared" si="22"/>
        <v>1</v>
      </c>
      <c r="AG726" s="79">
        <v>0</v>
      </c>
      <c r="AH726" s="74">
        <v>0</v>
      </c>
      <c r="AI726" s="74">
        <v>0.9</v>
      </c>
      <c r="AJ726" s="74">
        <f t="shared" si="23"/>
        <v>1</v>
      </c>
      <c r="AK726" s="98">
        <v>0</v>
      </c>
      <c r="AL726" s="16">
        <v>-5.0410000000000004</v>
      </c>
      <c r="AM726" s="16">
        <v>-5.3</v>
      </c>
      <c r="AN726" s="16">
        <v>0</v>
      </c>
      <c r="AO726" s="16">
        <v>0</v>
      </c>
      <c r="AP726">
        <v>-5.58</v>
      </c>
      <c r="AQ726">
        <v>1</v>
      </c>
      <c r="AR726">
        <v>0</v>
      </c>
    </row>
    <row r="727" spans="1:44" x14ac:dyDescent="0.35">
      <c r="A727" s="42">
        <v>738</v>
      </c>
      <c r="B727" s="8" t="s">
        <v>2493</v>
      </c>
      <c r="C727" s="24" t="s">
        <v>2494</v>
      </c>
      <c r="D727" t="s">
        <v>2495</v>
      </c>
      <c r="E727" s="89">
        <v>0.52</v>
      </c>
      <c r="F727" s="100">
        <v>-6.2839966563652006</v>
      </c>
      <c r="G727" s="67">
        <v>0</v>
      </c>
      <c r="H727" s="68"/>
      <c r="I727" s="69"/>
      <c r="J727" s="70">
        <v>1</v>
      </c>
      <c r="K727" s="71">
        <v>0.52</v>
      </c>
      <c r="L727" s="71">
        <v>0.52</v>
      </c>
      <c r="M727" s="71">
        <v>0</v>
      </c>
      <c r="N727" s="80" t="s">
        <v>2496</v>
      </c>
      <c r="O727" s="72" t="s">
        <v>40</v>
      </c>
      <c r="P727" s="72" t="s">
        <v>53</v>
      </c>
      <c r="Q727" s="73">
        <v>1209.5899999999999</v>
      </c>
      <c r="R727" s="74">
        <v>-2.7080000000000002</v>
      </c>
      <c r="S727" s="74">
        <v>-2.66147</v>
      </c>
      <c r="T727" s="75">
        <v>423.8</v>
      </c>
      <c r="U727" s="74">
        <v>0.32708300000000001</v>
      </c>
      <c r="V727" s="74">
        <v>17</v>
      </c>
      <c r="W727" s="74">
        <v>26</v>
      </c>
      <c r="X727" s="74">
        <v>32</v>
      </c>
      <c r="Y727" s="74">
        <v>6</v>
      </c>
      <c r="Z727" s="76">
        <v>-4.8941400000000002</v>
      </c>
      <c r="AA727" s="76">
        <v>31.255800000000001</v>
      </c>
      <c r="AB727" s="77">
        <v>3</v>
      </c>
      <c r="AC727" s="74" t="b">
        <v>0</v>
      </c>
      <c r="AD727" s="78" t="s">
        <v>42</v>
      </c>
      <c r="AE727" s="78">
        <v>0.8</v>
      </c>
      <c r="AF727" s="78">
        <f t="shared" si="22"/>
        <v>1</v>
      </c>
      <c r="AG727" s="79">
        <v>0</v>
      </c>
      <c r="AH727" s="74">
        <v>0</v>
      </c>
      <c r="AI727" s="74">
        <v>0.72</v>
      </c>
      <c r="AJ727" s="74">
        <f t="shared" si="23"/>
        <v>1</v>
      </c>
      <c r="AK727" s="98">
        <v>0</v>
      </c>
      <c r="AL727" s="16">
        <v>-6.5179999999999998</v>
      </c>
      <c r="AM727" s="16">
        <v>-6.12</v>
      </c>
      <c r="AN727" s="16">
        <v>0</v>
      </c>
      <c r="AO727" s="16">
        <v>0</v>
      </c>
      <c r="AP727">
        <v>-6.72</v>
      </c>
      <c r="AQ727">
        <v>1</v>
      </c>
      <c r="AR727">
        <v>0</v>
      </c>
    </row>
    <row r="728" spans="1:44" x14ac:dyDescent="0.35">
      <c r="A728" s="42">
        <v>739</v>
      </c>
      <c r="B728" s="8" t="s">
        <v>2497</v>
      </c>
      <c r="C728" s="24" t="s">
        <v>2498</v>
      </c>
      <c r="D728" t="s">
        <v>2499</v>
      </c>
      <c r="E728" s="89">
        <v>40</v>
      </c>
      <c r="F728" s="100">
        <v>-4.3979400086720375</v>
      </c>
      <c r="G728" s="67">
        <v>1</v>
      </c>
      <c r="H728" s="68">
        <v>1.075</v>
      </c>
      <c r="I728" s="69"/>
      <c r="J728" s="70">
        <v>1</v>
      </c>
      <c r="K728" s="71">
        <v>40</v>
      </c>
      <c r="L728" s="71">
        <v>40</v>
      </c>
      <c r="M728" s="71">
        <v>0</v>
      </c>
      <c r="N728" s="80" t="s">
        <v>2500</v>
      </c>
      <c r="O728" s="72" t="s">
        <v>47</v>
      </c>
      <c r="P728" s="72" t="s">
        <v>48</v>
      </c>
      <c r="Q728" s="73">
        <v>282.31</v>
      </c>
      <c r="R728" s="74">
        <v>2.5409999999999999</v>
      </c>
      <c r="S728" s="74">
        <v>0.86302900000000005</v>
      </c>
      <c r="T728" s="75">
        <v>64.7</v>
      </c>
      <c r="U728" s="74">
        <v>0.15354799999999999</v>
      </c>
      <c r="V728" s="74">
        <v>1</v>
      </c>
      <c r="W728" s="74">
        <v>4</v>
      </c>
      <c r="X728" s="74">
        <v>2</v>
      </c>
      <c r="Y728" s="74">
        <v>3</v>
      </c>
      <c r="Z728" s="76">
        <v>-0.30355300000000002</v>
      </c>
      <c r="AA728" s="76">
        <v>92.864099999999993</v>
      </c>
      <c r="AB728" s="77">
        <v>0</v>
      </c>
      <c r="AC728" s="74" t="b">
        <v>0</v>
      </c>
      <c r="AD728" s="78" t="s">
        <v>42</v>
      </c>
      <c r="AE728" s="78">
        <v>0.64</v>
      </c>
      <c r="AF728" s="78">
        <f t="shared" si="22"/>
        <v>1</v>
      </c>
      <c r="AG728" s="79">
        <v>0</v>
      </c>
      <c r="AH728" s="74">
        <v>1</v>
      </c>
      <c r="AI728" s="74">
        <v>0.61</v>
      </c>
      <c r="AJ728" s="74">
        <f t="shared" si="23"/>
        <v>1</v>
      </c>
      <c r="AK728" s="98">
        <v>0</v>
      </c>
      <c r="AL728" s="16">
        <v>-4.617</v>
      </c>
      <c r="AM728" s="16">
        <v>-4.4800000000000004</v>
      </c>
      <c r="AN728" s="16">
        <v>1</v>
      </c>
      <c r="AO728" s="16">
        <v>1</v>
      </c>
      <c r="AP728">
        <v>-4.67</v>
      </c>
      <c r="AQ728">
        <v>1</v>
      </c>
      <c r="AR728">
        <v>0</v>
      </c>
    </row>
    <row r="729" spans="1:44" x14ac:dyDescent="0.35">
      <c r="A729" s="42">
        <v>740</v>
      </c>
      <c r="B729" s="8" t="s">
        <v>2501</v>
      </c>
      <c r="C729" s="24" t="s">
        <v>2502</v>
      </c>
      <c r="D729" t="s">
        <v>2503</v>
      </c>
      <c r="E729" s="89">
        <v>16</v>
      </c>
      <c r="F729" s="100">
        <v>-4.795880017344075</v>
      </c>
      <c r="G729" s="67">
        <v>1</v>
      </c>
      <c r="H729" s="68"/>
      <c r="I729" s="69"/>
      <c r="J729" s="70">
        <v>1</v>
      </c>
      <c r="K729" s="71">
        <v>16</v>
      </c>
      <c r="L729" s="71">
        <v>16</v>
      </c>
      <c r="M729" s="71">
        <v>0</v>
      </c>
      <c r="N729" s="80" t="s">
        <v>2504</v>
      </c>
      <c r="O729" s="72" t="s">
        <v>47</v>
      </c>
      <c r="P729" s="72" t="s">
        <v>48</v>
      </c>
      <c r="Q729" s="73">
        <v>256.27</v>
      </c>
      <c r="R729" s="74">
        <v>1.726</v>
      </c>
      <c r="S729" s="74">
        <v>2.35046</v>
      </c>
      <c r="T729" s="75">
        <v>68.959999999999994</v>
      </c>
      <c r="U729" s="74">
        <v>0.17987700000000001</v>
      </c>
      <c r="V729" s="74">
        <v>2</v>
      </c>
      <c r="W729" s="74">
        <v>4</v>
      </c>
      <c r="X729" s="74">
        <v>1</v>
      </c>
      <c r="Y729" s="74">
        <v>3</v>
      </c>
      <c r="Z729" s="76">
        <v>-3.2386200000000001</v>
      </c>
      <c r="AA729" s="76">
        <v>85.091300000000004</v>
      </c>
      <c r="AB729" s="77">
        <v>0</v>
      </c>
      <c r="AC729" s="74" t="b">
        <v>0</v>
      </c>
      <c r="AD729" s="78" t="s">
        <v>42</v>
      </c>
      <c r="AE729" s="78">
        <v>0.79</v>
      </c>
      <c r="AF729" s="78">
        <f t="shared" si="22"/>
        <v>1</v>
      </c>
      <c r="AG729" s="79">
        <v>0</v>
      </c>
      <c r="AH729" s="74">
        <v>2</v>
      </c>
      <c r="AI729" s="74">
        <v>0.64</v>
      </c>
      <c r="AJ729" s="74">
        <f t="shared" si="23"/>
        <v>1</v>
      </c>
      <c r="AK729" s="98">
        <v>0</v>
      </c>
      <c r="AL729" s="16">
        <v>-4.6269999999999998</v>
      </c>
      <c r="AM729" s="16">
        <v>-4.8</v>
      </c>
      <c r="AN729" s="16">
        <v>1</v>
      </c>
      <c r="AO729" s="16">
        <v>0</v>
      </c>
      <c r="AP729">
        <v>-4.88</v>
      </c>
      <c r="AQ729">
        <v>1</v>
      </c>
      <c r="AR729">
        <v>1</v>
      </c>
    </row>
    <row r="730" spans="1:44" x14ac:dyDescent="0.35">
      <c r="A730" s="42">
        <v>741</v>
      </c>
      <c r="B730" s="8" t="s">
        <v>2505</v>
      </c>
      <c r="C730" s="24" t="s">
        <v>2506</v>
      </c>
      <c r="D730" t="s">
        <v>2507</v>
      </c>
      <c r="E730" s="89">
        <v>18.2</v>
      </c>
      <c r="F730" s="100">
        <v>-4.7399286120149249</v>
      </c>
      <c r="G730" s="67">
        <v>1</v>
      </c>
      <c r="H730" s="68"/>
      <c r="I730" s="69"/>
      <c r="J730" s="70">
        <v>1</v>
      </c>
      <c r="K730" s="71">
        <v>18.2</v>
      </c>
      <c r="L730" s="71">
        <v>18.2</v>
      </c>
      <c r="M730" s="71">
        <v>0</v>
      </c>
      <c r="N730" s="80" t="s">
        <v>2504</v>
      </c>
      <c r="O730" s="72" t="s">
        <v>47</v>
      </c>
      <c r="P730" s="72" t="s">
        <v>48</v>
      </c>
      <c r="Q730" s="73">
        <v>258.29000000000002</v>
      </c>
      <c r="R730" s="74">
        <v>2.629</v>
      </c>
      <c r="S730" s="74">
        <v>2.0935700000000002</v>
      </c>
      <c r="T730" s="75">
        <v>77.760000000000005</v>
      </c>
      <c r="U730" s="74">
        <v>0.19048799999999999</v>
      </c>
      <c r="V730" s="74">
        <v>3</v>
      </c>
      <c r="W730" s="74">
        <v>4</v>
      </c>
      <c r="X730" s="74">
        <v>4</v>
      </c>
      <c r="Y730" s="74">
        <v>2</v>
      </c>
      <c r="Z730" s="76">
        <v>-3.2849400000000002</v>
      </c>
      <c r="AA730" s="76">
        <v>82.764200000000002</v>
      </c>
      <c r="AB730" s="77">
        <v>0</v>
      </c>
      <c r="AC730" s="74" t="b">
        <v>0</v>
      </c>
      <c r="AD730" s="78" t="s">
        <v>42</v>
      </c>
      <c r="AE730" s="78">
        <v>0.74</v>
      </c>
      <c r="AF730" s="78">
        <f t="shared" si="22"/>
        <v>1</v>
      </c>
      <c r="AG730" s="79">
        <v>0</v>
      </c>
      <c r="AH730" s="74"/>
      <c r="AI730" s="74">
        <v>0.56999999999999995</v>
      </c>
      <c r="AJ730" s="74">
        <f t="shared" si="23"/>
        <v>0</v>
      </c>
      <c r="AK730" s="98">
        <v>0</v>
      </c>
      <c r="AL730" s="16">
        <v>-4.7220000000000004</v>
      </c>
      <c r="AM730" s="16">
        <v>-4.74</v>
      </c>
      <c r="AN730" s="16">
        <v>1</v>
      </c>
      <c r="AO730" s="16">
        <v>1</v>
      </c>
      <c r="AP730">
        <v>-4.96</v>
      </c>
      <c r="AQ730">
        <v>1</v>
      </c>
      <c r="AR730">
        <v>0</v>
      </c>
    </row>
    <row r="731" spans="1:44" x14ac:dyDescent="0.35">
      <c r="A731" s="42">
        <v>742</v>
      </c>
      <c r="B731" s="8" t="s">
        <v>2508</v>
      </c>
      <c r="C731" s="24" t="s">
        <v>2509</v>
      </c>
      <c r="D731" t="s">
        <v>2510</v>
      </c>
      <c r="E731" s="89">
        <v>0.26</v>
      </c>
      <c r="F731" s="100">
        <v>-6.5850266520291818</v>
      </c>
      <c r="G731" s="67">
        <v>0</v>
      </c>
      <c r="H731" s="68"/>
      <c r="I731" s="69"/>
      <c r="J731" s="70">
        <v>1</v>
      </c>
      <c r="K731" s="71">
        <v>0.26</v>
      </c>
      <c r="L731" s="71">
        <v>0.26</v>
      </c>
      <c r="M731" s="71">
        <v>0</v>
      </c>
      <c r="N731" s="80" t="s">
        <v>2504</v>
      </c>
      <c r="O731" s="72" t="s">
        <v>141</v>
      </c>
      <c r="P731" s="72" t="s">
        <v>48</v>
      </c>
      <c r="Q731" s="73">
        <v>418.43</v>
      </c>
      <c r="R731" s="74">
        <v>-0.26100000000000001</v>
      </c>
      <c r="S731" s="74">
        <v>0.15363399999999999</v>
      </c>
      <c r="T731" s="75">
        <v>153.61000000000001</v>
      </c>
      <c r="U731" s="74">
        <v>0.28184700000000001</v>
      </c>
      <c r="V731" s="74">
        <v>5</v>
      </c>
      <c r="W731" s="74">
        <v>9</v>
      </c>
      <c r="X731" s="74">
        <v>4</v>
      </c>
      <c r="Y731" s="74">
        <v>4</v>
      </c>
      <c r="Z731" s="76">
        <v>-3.38761</v>
      </c>
      <c r="AA731" s="76">
        <v>100</v>
      </c>
      <c r="AB731" s="77">
        <v>0</v>
      </c>
      <c r="AC731" s="74" t="b">
        <v>0</v>
      </c>
      <c r="AD731" s="78" t="s">
        <v>95</v>
      </c>
      <c r="AE731" s="78">
        <v>0.62</v>
      </c>
      <c r="AF731" s="78">
        <f t="shared" si="22"/>
        <v>1</v>
      </c>
      <c r="AG731" s="79">
        <v>0</v>
      </c>
      <c r="AH731" s="74">
        <v>0</v>
      </c>
      <c r="AI731" s="74">
        <v>0.73</v>
      </c>
      <c r="AJ731" s="74">
        <f t="shared" si="23"/>
        <v>1</v>
      </c>
      <c r="AK731" s="98">
        <v>0</v>
      </c>
      <c r="AL731" s="16">
        <v>-6.1879999999999997</v>
      </c>
      <c r="AM731" s="16">
        <v>-6.59</v>
      </c>
      <c r="AN731" s="16">
        <v>1</v>
      </c>
      <c r="AO731" s="16">
        <v>0</v>
      </c>
      <c r="AP731">
        <v>-6.17</v>
      </c>
      <c r="AQ731">
        <v>1</v>
      </c>
      <c r="AR731">
        <v>0</v>
      </c>
    </row>
    <row r="732" spans="1:44" x14ac:dyDescent="0.35">
      <c r="A732" s="42">
        <v>743</v>
      </c>
      <c r="B732" s="8" t="s">
        <v>2511</v>
      </c>
      <c r="C732" s="24" t="s">
        <v>2512</v>
      </c>
      <c r="D732" t="s">
        <v>2513</v>
      </c>
      <c r="E732" s="89">
        <v>7.4999999999999997E-2</v>
      </c>
      <c r="F732" s="100">
        <v>-7.1249387366082999</v>
      </c>
      <c r="G732" s="67">
        <v>0</v>
      </c>
      <c r="H732" s="68"/>
      <c r="I732" s="69"/>
      <c r="J732" s="70">
        <v>1</v>
      </c>
      <c r="K732" s="71">
        <v>7.4999999999999997E-2</v>
      </c>
      <c r="L732" s="71">
        <v>7.4999999999999997E-2</v>
      </c>
      <c r="M732" s="71">
        <v>0</v>
      </c>
      <c r="N732" s="80" t="s">
        <v>2504</v>
      </c>
      <c r="O732" s="72" t="s">
        <v>141</v>
      </c>
      <c r="P732" s="72" t="s">
        <v>48</v>
      </c>
      <c r="Q732" s="73">
        <v>550.55999999999995</v>
      </c>
      <c r="R732" s="74">
        <v>-1.68</v>
      </c>
      <c r="S732" s="74">
        <v>-1.68737</v>
      </c>
      <c r="T732" s="75">
        <v>219.13</v>
      </c>
      <c r="U732" s="74">
        <v>0.31848199999999999</v>
      </c>
      <c r="V732" s="74">
        <v>7</v>
      </c>
      <c r="W732" s="74">
        <v>13</v>
      </c>
      <c r="X732" s="74">
        <v>7</v>
      </c>
      <c r="Y732" s="74">
        <v>5</v>
      </c>
      <c r="Z732" s="76">
        <v>-3.4577800000000001</v>
      </c>
      <c r="AA732" s="76">
        <v>100</v>
      </c>
      <c r="AB732" s="77">
        <v>1</v>
      </c>
      <c r="AC732" s="74" t="b">
        <v>0</v>
      </c>
      <c r="AD732" s="78"/>
      <c r="AE732" s="78">
        <v>0.53</v>
      </c>
      <c r="AF732" s="78">
        <f t="shared" si="22"/>
        <v>0</v>
      </c>
      <c r="AG732" s="79">
        <v>0</v>
      </c>
      <c r="AH732" s="74">
        <v>0</v>
      </c>
      <c r="AI732" s="74">
        <v>0.8</v>
      </c>
      <c r="AJ732" s="74">
        <f t="shared" si="23"/>
        <v>1</v>
      </c>
      <c r="AK732" s="98">
        <v>0</v>
      </c>
      <c r="AL732" s="16">
        <v>-6.4260000000000002</v>
      </c>
      <c r="AM732" s="16">
        <v>-6.58</v>
      </c>
      <c r="AN732" s="16">
        <v>1</v>
      </c>
      <c r="AO732" s="16">
        <v>0</v>
      </c>
      <c r="AP732">
        <v>-6.69</v>
      </c>
      <c r="AQ732">
        <v>1</v>
      </c>
      <c r="AR732">
        <v>0</v>
      </c>
    </row>
    <row r="733" spans="1:44" x14ac:dyDescent="0.35">
      <c r="A733" s="42">
        <v>744</v>
      </c>
      <c r="B733" s="8" t="s">
        <v>2514</v>
      </c>
      <c r="C733" s="24" t="s">
        <v>2515</v>
      </c>
      <c r="D733" t="s">
        <v>2516</v>
      </c>
      <c r="E733" s="89">
        <v>68</v>
      </c>
      <c r="F733" s="100">
        <v>-4.1674910872937634</v>
      </c>
      <c r="G733" s="67">
        <v>1</v>
      </c>
      <c r="H733" s="68"/>
      <c r="I733" s="69"/>
      <c r="J733" s="70">
        <v>1</v>
      </c>
      <c r="K733" s="71">
        <v>68</v>
      </c>
      <c r="L733" s="71">
        <v>68</v>
      </c>
      <c r="M733" s="71">
        <v>0</v>
      </c>
      <c r="N733" s="80" t="s">
        <v>2517</v>
      </c>
      <c r="O733" s="72" t="s">
        <v>47</v>
      </c>
      <c r="P733" s="72" t="s">
        <v>58</v>
      </c>
      <c r="Q733" s="73">
        <v>418.38</v>
      </c>
      <c r="R733" s="74">
        <v>0.73799999999999999</v>
      </c>
      <c r="S733" s="74">
        <v>3.1539999999999999</v>
      </c>
      <c r="T733" s="75">
        <v>121.18</v>
      </c>
      <c r="U733" s="74">
        <v>0.21405099999999999</v>
      </c>
      <c r="V733" s="74">
        <v>0</v>
      </c>
      <c r="W733" s="74">
        <v>10</v>
      </c>
      <c r="X733" s="74">
        <v>7</v>
      </c>
      <c r="Y733" s="74">
        <v>4</v>
      </c>
      <c r="Z733" s="76">
        <v>-4.4482400000000002</v>
      </c>
      <c r="AA733" s="76">
        <v>38.7864</v>
      </c>
      <c r="AB733" s="77">
        <v>0</v>
      </c>
      <c r="AC733" s="74" t="b">
        <v>0</v>
      </c>
      <c r="AD733" s="78" t="s">
        <v>42</v>
      </c>
      <c r="AE733" s="78">
        <v>0.87</v>
      </c>
      <c r="AF733" s="78">
        <f t="shared" si="22"/>
        <v>1</v>
      </c>
      <c r="AG733" s="79">
        <v>0</v>
      </c>
      <c r="AH733" s="74">
        <v>2</v>
      </c>
      <c r="AI733" s="74">
        <v>0.92</v>
      </c>
      <c r="AJ733" s="74">
        <f t="shared" si="23"/>
        <v>1</v>
      </c>
      <c r="AK733" s="98">
        <v>0</v>
      </c>
      <c r="AL733" s="16">
        <v>-4.6059999999999999</v>
      </c>
      <c r="AM733" s="16">
        <v>-4.17</v>
      </c>
      <c r="AN733" s="16">
        <v>1</v>
      </c>
      <c r="AO733" s="16">
        <v>0</v>
      </c>
      <c r="AP733">
        <v>-4.5999999999999996</v>
      </c>
      <c r="AQ733">
        <v>1</v>
      </c>
      <c r="AR733">
        <v>1</v>
      </c>
    </row>
    <row r="734" spans="1:44" x14ac:dyDescent="0.35">
      <c r="A734" s="42">
        <v>745</v>
      </c>
      <c r="B734" s="8" t="s">
        <v>2518</v>
      </c>
      <c r="C734" s="24" t="s">
        <v>2519</v>
      </c>
      <c r="D734" t="s">
        <v>2520</v>
      </c>
      <c r="E734" s="89">
        <v>79</v>
      </c>
      <c r="F734" s="100">
        <v>-4.1023729087095582</v>
      </c>
      <c r="G734" s="67">
        <v>2</v>
      </c>
      <c r="H734" s="68"/>
      <c r="I734" s="69"/>
      <c r="J734" s="70">
        <v>2</v>
      </c>
      <c r="K734" s="82">
        <v>77.400000000000006</v>
      </c>
      <c r="L734" s="82">
        <v>80.599999999999994</v>
      </c>
      <c r="M734" s="71">
        <v>2.2599999999999998</v>
      </c>
      <c r="N734" s="80" t="s">
        <v>2521</v>
      </c>
      <c r="O734" s="72" t="s">
        <v>47</v>
      </c>
      <c r="P734" s="72" t="s">
        <v>48</v>
      </c>
      <c r="Q734" s="73">
        <v>191.21</v>
      </c>
      <c r="R734" s="74">
        <v>1.052</v>
      </c>
      <c r="S734" s="74">
        <v>1.46739</v>
      </c>
      <c r="T734" s="75">
        <v>62.99</v>
      </c>
      <c r="U734" s="74">
        <v>0.19739300000000001</v>
      </c>
      <c r="V734" s="74">
        <v>2</v>
      </c>
      <c r="W734" s="74">
        <v>4</v>
      </c>
      <c r="X734" s="74">
        <v>2</v>
      </c>
      <c r="Y734" s="74">
        <v>2</v>
      </c>
      <c r="Z734" s="76">
        <v>-2.09741</v>
      </c>
      <c r="AA734" s="76">
        <v>100</v>
      </c>
      <c r="AB734" s="77">
        <v>0</v>
      </c>
      <c r="AC734" s="74" t="b">
        <v>0</v>
      </c>
      <c r="AD734" s="78" t="s">
        <v>42</v>
      </c>
      <c r="AE734" s="78">
        <v>0.82</v>
      </c>
      <c r="AF734" s="78">
        <f t="shared" si="22"/>
        <v>1</v>
      </c>
      <c r="AG734" s="79">
        <v>0</v>
      </c>
      <c r="AH734" s="74">
        <v>2</v>
      </c>
      <c r="AI734" s="74">
        <v>0.76</v>
      </c>
      <c r="AJ734" s="74">
        <f t="shared" si="23"/>
        <v>1</v>
      </c>
      <c r="AK734" s="98">
        <v>0</v>
      </c>
      <c r="AL734" s="16">
        <v>-4.5579999999999998</v>
      </c>
      <c r="AM734" s="16">
        <v>-4.0999999999999996</v>
      </c>
      <c r="AN734" s="16">
        <v>1</v>
      </c>
      <c r="AO734" s="16">
        <v>1</v>
      </c>
      <c r="AP734">
        <v>-4.4400000000000004</v>
      </c>
      <c r="AQ734">
        <v>1</v>
      </c>
      <c r="AR734">
        <v>1</v>
      </c>
    </row>
    <row r="735" spans="1:44" x14ac:dyDescent="0.35">
      <c r="A735" s="42">
        <v>746</v>
      </c>
      <c r="B735" s="8" t="s">
        <v>2522</v>
      </c>
      <c r="C735" s="24" t="s">
        <v>2523</v>
      </c>
      <c r="D735" t="s">
        <v>2524</v>
      </c>
      <c r="E735" s="89">
        <v>7.24</v>
      </c>
      <c r="F735" s="100">
        <v>-5.1402614338028529</v>
      </c>
      <c r="G735" s="67">
        <v>0</v>
      </c>
      <c r="H735" s="68">
        <v>2.0027624309392267</v>
      </c>
      <c r="I735" s="69"/>
      <c r="J735" s="70">
        <v>1</v>
      </c>
      <c r="K735" s="71">
        <v>7.24</v>
      </c>
      <c r="L735" s="71">
        <v>7.24</v>
      </c>
      <c r="M735" s="71">
        <v>0</v>
      </c>
      <c r="N735" s="80" t="s">
        <v>2525</v>
      </c>
      <c r="O735" s="72" t="s">
        <v>40</v>
      </c>
      <c r="P735" s="72" t="s">
        <v>48</v>
      </c>
      <c r="Q735" s="73">
        <v>461.43</v>
      </c>
      <c r="R735" s="74">
        <v>3.0819999999999999</v>
      </c>
      <c r="S735" s="74">
        <v>1.0022500000000001</v>
      </c>
      <c r="T735" s="75">
        <v>99.01</v>
      </c>
      <c r="U735" s="74">
        <v>0.158028</v>
      </c>
      <c r="V735" s="74">
        <v>2</v>
      </c>
      <c r="W735" s="74">
        <v>7</v>
      </c>
      <c r="X735" s="74">
        <v>14</v>
      </c>
      <c r="Y735" s="74">
        <v>1</v>
      </c>
      <c r="Z735" s="76">
        <v>-1.3778699999999999</v>
      </c>
      <c r="AA735" s="76">
        <v>61.658700000000003</v>
      </c>
      <c r="AB735" s="77">
        <v>1</v>
      </c>
      <c r="AC735" s="74" t="b">
        <v>0</v>
      </c>
      <c r="AD735" s="78" t="s">
        <v>42</v>
      </c>
      <c r="AE735" s="78">
        <v>0.67</v>
      </c>
      <c r="AF735" s="78">
        <f t="shared" si="22"/>
        <v>1</v>
      </c>
      <c r="AG735" s="79">
        <v>0</v>
      </c>
      <c r="AH735" s="74">
        <v>2</v>
      </c>
      <c r="AI735" s="74">
        <v>0.76</v>
      </c>
      <c r="AJ735" s="74">
        <f t="shared" si="23"/>
        <v>1</v>
      </c>
      <c r="AK735" s="98">
        <v>0</v>
      </c>
      <c r="AL735" s="16">
        <v>-5.0590000000000002</v>
      </c>
      <c r="AM735" s="16">
        <v>-5.14</v>
      </c>
      <c r="AN735" s="16">
        <v>1</v>
      </c>
      <c r="AO735" s="16">
        <v>1</v>
      </c>
      <c r="AP735">
        <v>-5.0599999999999996</v>
      </c>
      <c r="AQ735">
        <v>1</v>
      </c>
      <c r="AR735">
        <v>0</v>
      </c>
    </row>
    <row r="736" spans="1:44" x14ac:dyDescent="0.35">
      <c r="A736" s="42">
        <v>747</v>
      </c>
      <c r="B736" s="8" t="s">
        <v>2526</v>
      </c>
      <c r="C736" s="24" t="s">
        <v>2527</v>
      </c>
      <c r="D736" t="s">
        <v>2528</v>
      </c>
      <c r="E736" s="89">
        <v>6.78</v>
      </c>
      <c r="F736" s="100">
        <v>-5.1687703061329362</v>
      </c>
      <c r="G736" s="67">
        <v>0</v>
      </c>
      <c r="H736" s="68">
        <v>1.8896617872477746</v>
      </c>
      <c r="I736" s="69"/>
      <c r="J736" s="70">
        <v>2</v>
      </c>
      <c r="K736" s="82">
        <v>5.62</v>
      </c>
      <c r="L736" s="82">
        <v>7.94</v>
      </c>
      <c r="M736" s="71">
        <v>1.64</v>
      </c>
      <c r="N736" s="80" t="s">
        <v>2529</v>
      </c>
      <c r="O736" s="72" t="s">
        <v>40</v>
      </c>
      <c r="P736" s="72" t="s">
        <v>41</v>
      </c>
      <c r="Q736" s="73">
        <v>431.58</v>
      </c>
      <c r="R736" s="74">
        <v>2.7589999999999999</v>
      </c>
      <c r="S736" s="74">
        <v>0.37012099999999998</v>
      </c>
      <c r="T736" s="75">
        <v>74.2</v>
      </c>
      <c r="U736" s="74">
        <v>0.11971999999999999</v>
      </c>
      <c r="V736" s="74">
        <v>2</v>
      </c>
      <c r="W736" s="74">
        <v>6</v>
      </c>
      <c r="X736" s="74">
        <v>5</v>
      </c>
      <c r="Y736" s="74">
        <v>5</v>
      </c>
      <c r="Z736" s="76">
        <v>-2.2480799999999999</v>
      </c>
      <c r="AA736" s="76">
        <v>62.667999999999999</v>
      </c>
      <c r="AB736" s="77">
        <v>0</v>
      </c>
      <c r="AC736" s="74" t="b">
        <v>0</v>
      </c>
      <c r="AD736" s="78" t="s">
        <v>42</v>
      </c>
      <c r="AE736" s="78">
        <v>0.61</v>
      </c>
      <c r="AF736" s="78">
        <f t="shared" si="22"/>
        <v>1</v>
      </c>
      <c r="AG736" s="79">
        <v>0</v>
      </c>
      <c r="AH736" s="74">
        <v>2</v>
      </c>
      <c r="AI736" s="74">
        <v>0.72</v>
      </c>
      <c r="AJ736" s="74">
        <f t="shared" si="23"/>
        <v>1</v>
      </c>
      <c r="AK736" s="98">
        <v>0</v>
      </c>
      <c r="AL736" s="16">
        <v>-5.4589999999999996</v>
      </c>
      <c r="AM736" s="16">
        <v>-5.19</v>
      </c>
      <c r="AN736" s="16">
        <v>1</v>
      </c>
      <c r="AO736" s="16">
        <v>0</v>
      </c>
      <c r="AP736">
        <v>-4.82</v>
      </c>
      <c r="AQ736">
        <v>1</v>
      </c>
      <c r="AR736">
        <v>0</v>
      </c>
    </row>
    <row r="737" spans="1:44" x14ac:dyDescent="0.35">
      <c r="A737" s="42">
        <v>748</v>
      </c>
      <c r="B737" s="8" t="s">
        <v>2530</v>
      </c>
      <c r="C737" s="24" t="s">
        <v>2531</v>
      </c>
      <c r="D737" t="s">
        <v>2532</v>
      </c>
      <c r="E737" s="89">
        <v>0.13</v>
      </c>
      <c r="F737" s="100">
        <v>-6.8860566476931631</v>
      </c>
      <c r="G737" s="67">
        <v>0</v>
      </c>
      <c r="H737" s="68"/>
      <c r="I737" s="69"/>
      <c r="J737" s="70">
        <v>1</v>
      </c>
      <c r="K737" s="71">
        <v>0.13</v>
      </c>
      <c r="L737" s="71">
        <v>0.13</v>
      </c>
      <c r="M737" s="71">
        <v>0</v>
      </c>
      <c r="N737" s="80" t="s">
        <v>2533</v>
      </c>
      <c r="O737" s="72" t="s">
        <v>141</v>
      </c>
      <c r="P737" s="72" t="s">
        <v>48</v>
      </c>
      <c r="Q737" s="73">
        <v>631.66999999999996</v>
      </c>
      <c r="R737" s="74">
        <v>-2.343</v>
      </c>
      <c r="S737" s="74">
        <v>-7.2035600000000004</v>
      </c>
      <c r="T737" s="75">
        <v>259.45999999999998</v>
      </c>
      <c r="U737" s="74">
        <v>0.35958299999999999</v>
      </c>
      <c r="V737" s="74">
        <v>8</v>
      </c>
      <c r="W737" s="74">
        <v>17</v>
      </c>
      <c r="X737" s="74">
        <v>4</v>
      </c>
      <c r="Y737" s="74">
        <v>3</v>
      </c>
      <c r="Z737" s="76">
        <v>0.54518500000000003</v>
      </c>
      <c r="AA737" s="76">
        <v>100</v>
      </c>
      <c r="AB737" s="77">
        <v>2</v>
      </c>
      <c r="AC737" s="74" t="b">
        <v>0</v>
      </c>
      <c r="AD737" s="78" t="s">
        <v>42</v>
      </c>
      <c r="AE737" s="78">
        <v>0.73</v>
      </c>
      <c r="AF737" s="78">
        <f t="shared" si="22"/>
        <v>1</v>
      </c>
      <c r="AG737" s="79">
        <v>0</v>
      </c>
      <c r="AH737" s="74">
        <v>0</v>
      </c>
      <c r="AI737" s="74">
        <v>0.68</v>
      </c>
      <c r="AJ737" s="74">
        <f t="shared" si="23"/>
        <v>1</v>
      </c>
      <c r="AK737" s="98">
        <v>0</v>
      </c>
      <c r="AL737" s="16">
        <v>-7.0750000000000002</v>
      </c>
      <c r="AM737" s="16">
        <v>-7.56</v>
      </c>
      <c r="AN737" s="16">
        <v>0</v>
      </c>
      <c r="AO737" s="16">
        <v>0</v>
      </c>
      <c r="AP737">
        <v>-6.91</v>
      </c>
      <c r="AQ737">
        <v>1</v>
      </c>
      <c r="AR737">
        <v>0</v>
      </c>
    </row>
    <row r="738" spans="1:44" x14ac:dyDescent="0.35">
      <c r="A738" s="42">
        <v>749</v>
      </c>
      <c r="B738" s="8" t="s">
        <v>2534</v>
      </c>
      <c r="C738" s="24" t="s">
        <v>2535</v>
      </c>
      <c r="D738" t="s">
        <v>2536</v>
      </c>
      <c r="E738" s="89">
        <v>1.47</v>
      </c>
      <c r="F738" s="100">
        <v>-5.8326826652518236</v>
      </c>
      <c r="G738" s="67">
        <v>0</v>
      </c>
      <c r="H738" s="68">
        <v>0.1360544217687075</v>
      </c>
      <c r="I738" s="69"/>
      <c r="J738" s="70">
        <v>1</v>
      </c>
      <c r="K738" s="71">
        <v>1.47</v>
      </c>
      <c r="L738" s="71">
        <v>1.47</v>
      </c>
      <c r="M738" s="71">
        <v>0</v>
      </c>
      <c r="N738" s="80" t="s">
        <v>2537</v>
      </c>
      <c r="O738" s="72" t="s">
        <v>40</v>
      </c>
      <c r="P738" s="72" t="s">
        <v>41</v>
      </c>
      <c r="Q738" s="73">
        <v>549.65</v>
      </c>
      <c r="R738" s="74">
        <v>1.718</v>
      </c>
      <c r="S738" s="74">
        <v>2.8036099999999999</v>
      </c>
      <c r="T738" s="75">
        <v>185.56</v>
      </c>
      <c r="U738" s="74">
        <v>0.25047700000000001</v>
      </c>
      <c r="V738" s="74">
        <v>6</v>
      </c>
      <c r="W738" s="74">
        <v>10</v>
      </c>
      <c r="X738" s="74">
        <v>8</v>
      </c>
      <c r="Y738" s="74">
        <v>5</v>
      </c>
      <c r="Z738" s="76">
        <v>-5.5280500000000004</v>
      </c>
      <c r="AA738" s="76">
        <v>48.309800000000003</v>
      </c>
      <c r="AB738" s="77">
        <v>0</v>
      </c>
      <c r="AC738" s="74" t="b">
        <v>0</v>
      </c>
      <c r="AD738" s="78" t="s">
        <v>124</v>
      </c>
      <c r="AE738" s="78">
        <v>0.73</v>
      </c>
      <c r="AF738" s="78">
        <f t="shared" si="22"/>
        <v>1</v>
      </c>
      <c r="AG738" s="79">
        <v>0</v>
      </c>
      <c r="AH738" s="74">
        <v>0</v>
      </c>
      <c r="AI738" s="74">
        <v>0.89</v>
      </c>
      <c r="AJ738" s="74">
        <f t="shared" si="23"/>
        <v>1</v>
      </c>
      <c r="AK738" s="98">
        <v>0</v>
      </c>
      <c r="AL738" s="16">
        <v>-6.3630000000000004</v>
      </c>
      <c r="AM738" s="16">
        <v>-5.44</v>
      </c>
      <c r="AN738" s="16">
        <v>0</v>
      </c>
      <c r="AO738" s="16">
        <v>0</v>
      </c>
      <c r="AP738">
        <v>-6.15</v>
      </c>
      <c r="AQ738">
        <v>1</v>
      </c>
      <c r="AR738">
        <v>1</v>
      </c>
    </row>
    <row r="739" spans="1:44" x14ac:dyDescent="0.35">
      <c r="A739" s="42">
        <v>750</v>
      </c>
      <c r="B739" s="8" t="s">
        <v>2538</v>
      </c>
      <c r="C739" s="24" t="s">
        <v>2539</v>
      </c>
      <c r="D739" t="s">
        <v>2540</v>
      </c>
      <c r="E739" s="89">
        <v>12.030000000000001</v>
      </c>
      <c r="F739" s="100">
        <v>-4.9197343726601552</v>
      </c>
      <c r="G739" s="67">
        <v>1</v>
      </c>
      <c r="H739" s="68">
        <v>14.546965918536992</v>
      </c>
      <c r="I739" s="69"/>
      <c r="J739" s="70">
        <v>1</v>
      </c>
      <c r="K739" s="71">
        <v>12.030000000000001</v>
      </c>
      <c r="L739" s="71">
        <v>12.030000000000001</v>
      </c>
      <c r="M739" s="71">
        <v>0</v>
      </c>
      <c r="N739" s="80" t="s">
        <v>2541</v>
      </c>
      <c r="O739" s="72" t="s">
        <v>40</v>
      </c>
      <c r="P739" s="72" t="s">
        <v>41</v>
      </c>
      <c r="Q739" s="73">
        <v>277.45</v>
      </c>
      <c r="R739" s="74">
        <v>3.31</v>
      </c>
      <c r="S739" s="74">
        <v>0.31872099999999998</v>
      </c>
      <c r="T739" s="75">
        <v>29.54</v>
      </c>
      <c r="U739" s="74">
        <v>6.8846699999999997E-2</v>
      </c>
      <c r="V739" s="74">
        <v>0</v>
      </c>
      <c r="W739" s="74">
        <v>3</v>
      </c>
      <c r="X739" s="74">
        <v>1</v>
      </c>
      <c r="Y739" s="74">
        <v>4</v>
      </c>
      <c r="Z739" s="76">
        <v>-3.6147100000000001E-2</v>
      </c>
      <c r="AA739" s="76">
        <v>76.408699999999996</v>
      </c>
      <c r="AB739" s="77">
        <v>0</v>
      </c>
      <c r="AC739" s="74" t="b">
        <v>0</v>
      </c>
      <c r="AD739" s="78" t="s">
        <v>42</v>
      </c>
      <c r="AE739" s="78">
        <v>0.89</v>
      </c>
      <c r="AF739" s="78">
        <f t="shared" si="22"/>
        <v>1</v>
      </c>
      <c r="AG739" s="79">
        <v>0</v>
      </c>
      <c r="AH739" s="74">
        <v>2</v>
      </c>
      <c r="AI739" s="74">
        <v>0.81</v>
      </c>
      <c r="AJ739" s="74">
        <f t="shared" si="23"/>
        <v>1</v>
      </c>
      <c r="AK739" s="98">
        <v>0</v>
      </c>
      <c r="AL739" s="16">
        <v>-4.6820000000000004</v>
      </c>
      <c r="AM739" s="16">
        <v>-4.92</v>
      </c>
      <c r="AN739" s="16">
        <v>1</v>
      </c>
      <c r="AO739" s="16">
        <v>0</v>
      </c>
      <c r="AP739">
        <v>-4.55</v>
      </c>
      <c r="AQ739">
        <v>1</v>
      </c>
      <c r="AR739">
        <v>0</v>
      </c>
    </row>
    <row r="740" spans="1:44" x14ac:dyDescent="0.35">
      <c r="A740" s="42">
        <v>751</v>
      </c>
      <c r="B740" s="8" t="s">
        <v>2542</v>
      </c>
      <c r="C740" s="24" t="s">
        <v>2543</v>
      </c>
      <c r="D740" t="s">
        <v>2544</v>
      </c>
      <c r="E740" s="89">
        <v>8.6440000000000001</v>
      </c>
      <c r="F740" s="100">
        <v>-5.0632852417887966</v>
      </c>
      <c r="G740" s="67">
        <v>0</v>
      </c>
      <c r="H740" s="68">
        <v>29.265719232667216</v>
      </c>
      <c r="I740" s="69"/>
      <c r="J740" s="70">
        <v>5</v>
      </c>
      <c r="K740" s="82">
        <v>6.29</v>
      </c>
      <c r="L740" s="82">
        <v>9.51</v>
      </c>
      <c r="M740" s="71">
        <v>1.33</v>
      </c>
      <c r="N740" s="80" t="s">
        <v>2545</v>
      </c>
      <c r="O740" s="72" t="s">
        <v>40</v>
      </c>
      <c r="P740" s="72" t="s">
        <v>41</v>
      </c>
      <c r="Q740" s="73">
        <v>375.56</v>
      </c>
      <c r="R740" s="74">
        <v>3.5579999999999998</v>
      </c>
      <c r="S740" s="74">
        <v>1.3661799999999999</v>
      </c>
      <c r="T740" s="75">
        <v>55.84</v>
      </c>
      <c r="U740" s="74">
        <v>0.104079</v>
      </c>
      <c r="V740" s="74">
        <v>0</v>
      </c>
      <c r="W740" s="74">
        <v>5</v>
      </c>
      <c r="X740" s="74">
        <v>2</v>
      </c>
      <c r="Y740" s="74">
        <v>5</v>
      </c>
      <c r="Z740" s="76">
        <v>-2.2761399999999998</v>
      </c>
      <c r="AA740" s="76">
        <v>51.466200000000001</v>
      </c>
      <c r="AB740" s="77">
        <v>0</v>
      </c>
      <c r="AC740" s="74" t="b">
        <v>0</v>
      </c>
      <c r="AD740" s="78" t="s">
        <v>42</v>
      </c>
      <c r="AE740" s="78">
        <v>0.91</v>
      </c>
      <c r="AF740" s="78">
        <f t="shared" si="22"/>
        <v>1</v>
      </c>
      <c r="AG740" s="79">
        <v>0</v>
      </c>
      <c r="AH740" s="74">
        <v>2</v>
      </c>
      <c r="AI740" s="74">
        <v>0.86</v>
      </c>
      <c r="AJ740" s="74">
        <f t="shared" si="23"/>
        <v>1</v>
      </c>
      <c r="AK740" s="98">
        <v>0</v>
      </c>
      <c r="AL740" s="16">
        <v>-4.8209999999999997</v>
      </c>
      <c r="AM740" s="16">
        <v>-4.62</v>
      </c>
      <c r="AN740" s="16">
        <v>1</v>
      </c>
      <c r="AO740" s="16">
        <v>0</v>
      </c>
      <c r="AP740">
        <v>-4.71</v>
      </c>
      <c r="AQ740">
        <v>1</v>
      </c>
      <c r="AR740">
        <v>0</v>
      </c>
    </row>
    <row r="741" spans="1:44" x14ac:dyDescent="0.35">
      <c r="A741" s="42">
        <v>752</v>
      </c>
      <c r="B741" s="8" t="s">
        <v>2546</v>
      </c>
      <c r="C741" s="24" t="s">
        <v>2547</v>
      </c>
      <c r="D741" t="s">
        <v>2548</v>
      </c>
      <c r="E741" s="89">
        <v>9</v>
      </c>
      <c r="F741" s="100">
        <v>-5.0457574905606748</v>
      </c>
      <c r="G741" s="67">
        <v>0</v>
      </c>
      <c r="H741" s="68"/>
      <c r="I741" s="69"/>
      <c r="J741" s="70">
        <v>1</v>
      </c>
      <c r="K741" s="71">
        <v>9</v>
      </c>
      <c r="L741" s="71">
        <v>9</v>
      </c>
      <c r="M741" s="71">
        <v>0</v>
      </c>
      <c r="N741" s="80" t="s">
        <v>2549</v>
      </c>
      <c r="O741" s="72" t="s">
        <v>40</v>
      </c>
      <c r="P741" s="72" t="s">
        <v>58</v>
      </c>
      <c r="Q741" s="73">
        <v>328.39</v>
      </c>
      <c r="R741" s="74">
        <v>2.9889999999999999</v>
      </c>
      <c r="S741" s="74">
        <v>4.1669999999999998</v>
      </c>
      <c r="T741" s="75">
        <v>64.03</v>
      </c>
      <c r="U741" s="74">
        <v>0.12556700000000001</v>
      </c>
      <c r="V741" s="74">
        <v>0</v>
      </c>
      <c r="W741" s="74">
        <v>5</v>
      </c>
      <c r="X741" s="74">
        <v>3</v>
      </c>
      <c r="Y741" s="74">
        <v>3</v>
      </c>
      <c r="Z741" s="76">
        <v>-4.2260200000000001</v>
      </c>
      <c r="AA741" s="76">
        <v>42.554200000000002</v>
      </c>
      <c r="AB741" s="77">
        <v>0</v>
      </c>
      <c r="AC741" s="74" t="b">
        <v>0</v>
      </c>
      <c r="AD741" s="78" t="s">
        <v>42</v>
      </c>
      <c r="AE741" s="78">
        <v>0.98</v>
      </c>
      <c r="AF741" s="78">
        <f t="shared" si="22"/>
        <v>1</v>
      </c>
      <c r="AG741" s="79">
        <v>0</v>
      </c>
      <c r="AH741" s="74">
        <v>2</v>
      </c>
      <c r="AI741" s="74">
        <v>0.99</v>
      </c>
      <c r="AJ741" s="74">
        <f t="shared" si="23"/>
        <v>1</v>
      </c>
      <c r="AK741" s="98">
        <v>0</v>
      </c>
      <c r="AL741" s="16">
        <v>-4.681</v>
      </c>
      <c r="AM741" s="16">
        <v>-4.51</v>
      </c>
      <c r="AN741" s="16">
        <v>1</v>
      </c>
      <c r="AO741" s="16">
        <v>0</v>
      </c>
      <c r="AP741">
        <v>-4.6900000000000004</v>
      </c>
      <c r="AQ741">
        <v>1</v>
      </c>
      <c r="AR741">
        <v>0</v>
      </c>
    </row>
    <row r="742" spans="1:44" x14ac:dyDescent="0.35">
      <c r="A742" s="42">
        <v>753</v>
      </c>
      <c r="B742" s="8" t="s">
        <v>2550</v>
      </c>
      <c r="C742" s="24" t="s">
        <v>2551</v>
      </c>
      <c r="D742" t="s">
        <v>2552</v>
      </c>
      <c r="E742" s="89">
        <v>12</v>
      </c>
      <c r="F742" s="100">
        <v>-4.9208187539523749</v>
      </c>
      <c r="G742" s="67">
        <v>1</v>
      </c>
      <c r="H742" s="68"/>
      <c r="I742" s="69"/>
      <c r="J742" s="70">
        <v>1</v>
      </c>
      <c r="K742" s="71">
        <v>12</v>
      </c>
      <c r="L742" s="71">
        <v>12</v>
      </c>
      <c r="M742" s="71">
        <v>0</v>
      </c>
      <c r="N742" s="80" t="s">
        <v>2549</v>
      </c>
      <c r="O742" s="72" t="s">
        <v>40</v>
      </c>
      <c r="P742" s="72" t="s">
        <v>58</v>
      </c>
      <c r="Q742" s="73">
        <v>328.39</v>
      </c>
      <c r="R742" s="74">
        <v>2.9889999999999999</v>
      </c>
      <c r="S742" s="74">
        <v>4.6879999999999997</v>
      </c>
      <c r="T742" s="75">
        <v>64.03</v>
      </c>
      <c r="U742" s="74">
        <v>0.12972</v>
      </c>
      <c r="V742" s="74">
        <v>0</v>
      </c>
      <c r="W742" s="74">
        <v>5</v>
      </c>
      <c r="X742" s="74">
        <v>3</v>
      </c>
      <c r="Y742" s="74">
        <v>3</v>
      </c>
      <c r="Z742" s="76">
        <v>-4.4779999999999998</v>
      </c>
      <c r="AA742" s="76">
        <v>39.697099999999999</v>
      </c>
      <c r="AB742" s="77">
        <v>0</v>
      </c>
      <c r="AC742" s="74" t="b">
        <v>0</v>
      </c>
      <c r="AD742" s="78" t="s">
        <v>42</v>
      </c>
      <c r="AE742" s="78">
        <v>0.98</v>
      </c>
      <c r="AF742" s="78">
        <f t="shared" si="22"/>
        <v>1</v>
      </c>
      <c r="AG742" s="79">
        <v>0</v>
      </c>
      <c r="AH742" s="74">
        <v>2</v>
      </c>
      <c r="AI742" s="74">
        <v>0.98</v>
      </c>
      <c r="AJ742" s="74">
        <f t="shared" si="23"/>
        <v>1</v>
      </c>
      <c r="AK742" s="98">
        <v>0</v>
      </c>
      <c r="AL742" s="16">
        <v>-4.6719999999999997</v>
      </c>
      <c r="AM742" s="16">
        <v>-4.7300000000000004</v>
      </c>
      <c r="AN742" s="16">
        <v>1</v>
      </c>
      <c r="AO742" s="16">
        <v>0</v>
      </c>
      <c r="AP742">
        <v>-4.7</v>
      </c>
      <c r="AQ742">
        <v>1</v>
      </c>
      <c r="AR742">
        <v>0</v>
      </c>
    </row>
    <row r="743" spans="1:44" x14ac:dyDescent="0.35">
      <c r="A743" s="42">
        <v>755</v>
      </c>
      <c r="B743" s="8" t="s">
        <v>2553</v>
      </c>
      <c r="C743" s="24" t="s">
        <v>2554</v>
      </c>
      <c r="D743" t="s">
        <v>2555</v>
      </c>
      <c r="E743" s="89">
        <v>45</v>
      </c>
      <c r="F743" s="100">
        <v>-4.346787486224656</v>
      </c>
      <c r="G743" s="67">
        <v>1</v>
      </c>
      <c r="H743" s="68"/>
      <c r="I743" s="69"/>
      <c r="J743" s="70">
        <v>1</v>
      </c>
      <c r="K743" s="71">
        <v>45</v>
      </c>
      <c r="L743" s="71">
        <v>45</v>
      </c>
      <c r="M743" s="71">
        <v>0</v>
      </c>
      <c r="N743" s="80" t="s">
        <v>2556</v>
      </c>
      <c r="O743" s="72" t="s">
        <v>47</v>
      </c>
      <c r="P743" s="72" t="s">
        <v>58</v>
      </c>
      <c r="Q743" s="73">
        <v>420.51</v>
      </c>
      <c r="R743" s="74">
        <v>2.3809999999999998</v>
      </c>
      <c r="S743" s="74">
        <v>2.8857499999999998</v>
      </c>
      <c r="T743" s="75">
        <v>105.64</v>
      </c>
      <c r="U743" s="74">
        <v>0.17365700000000001</v>
      </c>
      <c r="V743" s="74">
        <v>3</v>
      </c>
      <c r="W743" s="74">
        <v>6</v>
      </c>
      <c r="X743" s="74">
        <v>5</v>
      </c>
      <c r="Y743" s="74">
        <v>5</v>
      </c>
      <c r="Z743" s="76">
        <v>-5.8130100000000002</v>
      </c>
      <c r="AA743" s="76">
        <v>44.2258</v>
      </c>
      <c r="AB743" s="77">
        <v>0</v>
      </c>
      <c r="AC743" s="74" t="b">
        <v>0</v>
      </c>
      <c r="AD743" s="78" t="s">
        <v>124</v>
      </c>
      <c r="AE743" s="78">
        <v>0.64</v>
      </c>
      <c r="AF743" s="78">
        <f t="shared" si="22"/>
        <v>1</v>
      </c>
      <c r="AG743" s="79">
        <v>0</v>
      </c>
      <c r="AH743" s="74">
        <v>1</v>
      </c>
      <c r="AI743" s="74">
        <v>0.75</v>
      </c>
      <c r="AJ743" s="74">
        <f t="shared" si="23"/>
        <v>1</v>
      </c>
      <c r="AK743" s="98">
        <v>0</v>
      </c>
      <c r="AL743" s="16">
        <v>-4.9980000000000002</v>
      </c>
      <c r="AM743" s="16">
        <v>-5.13</v>
      </c>
      <c r="AN743" s="16">
        <v>1</v>
      </c>
      <c r="AO743" s="16">
        <v>0</v>
      </c>
      <c r="AP743">
        <v>-5.0999999999999996</v>
      </c>
      <c r="AQ743">
        <v>1</v>
      </c>
      <c r="AR743">
        <v>0</v>
      </c>
    </row>
    <row r="744" spans="1:44" x14ac:dyDescent="0.35">
      <c r="A744" s="42">
        <v>756</v>
      </c>
      <c r="B744" s="8" t="s">
        <v>2557</v>
      </c>
      <c r="C744" s="24" t="s">
        <v>2558</v>
      </c>
      <c r="D744" t="s">
        <v>2559</v>
      </c>
      <c r="E744" s="89">
        <v>5.8999999999999997E-2</v>
      </c>
      <c r="F744" s="100">
        <v>-7.2291479883578553</v>
      </c>
      <c r="G744" s="67">
        <v>0</v>
      </c>
      <c r="H744" s="68"/>
      <c r="I744" s="69"/>
      <c r="J744" s="70">
        <v>1</v>
      </c>
      <c r="K744" s="71">
        <v>5.8999999999999997E-2</v>
      </c>
      <c r="L744" s="71">
        <v>5.8999999999999997E-2</v>
      </c>
      <c r="M744" s="71">
        <v>0</v>
      </c>
      <c r="N744" s="80" t="s">
        <v>2560</v>
      </c>
      <c r="O744" s="72" t="s">
        <v>141</v>
      </c>
      <c r="P744" s="72" t="s">
        <v>58</v>
      </c>
      <c r="Q744" s="73">
        <v>1109.46</v>
      </c>
      <c r="R744" s="74">
        <v>-3.427</v>
      </c>
      <c r="S744" s="74">
        <v>-2.6074000000000002</v>
      </c>
      <c r="T744" s="75">
        <v>403.69</v>
      </c>
      <c r="U744" s="74">
        <v>0.34110200000000002</v>
      </c>
      <c r="V744" s="74">
        <v>15</v>
      </c>
      <c r="W744" s="74">
        <v>23</v>
      </c>
      <c r="X744" s="74">
        <v>16</v>
      </c>
      <c r="Y744" s="74">
        <v>8</v>
      </c>
      <c r="Z744" s="76">
        <v>-7.7149299999999998</v>
      </c>
      <c r="AA744" s="76">
        <v>98.997299999999996</v>
      </c>
      <c r="AB744" s="77">
        <v>3</v>
      </c>
      <c r="AC744" s="74" t="b">
        <v>0</v>
      </c>
      <c r="AD744" s="78" t="s">
        <v>42</v>
      </c>
      <c r="AE744" s="78">
        <v>0.76</v>
      </c>
      <c r="AF744" s="78">
        <f t="shared" si="22"/>
        <v>1</v>
      </c>
      <c r="AG744" s="79">
        <v>0</v>
      </c>
      <c r="AH744" s="74">
        <v>0</v>
      </c>
      <c r="AI744" s="74">
        <v>0.62</v>
      </c>
      <c r="AJ744" s="74">
        <f t="shared" si="23"/>
        <v>1</v>
      </c>
      <c r="AK744" s="98">
        <v>0</v>
      </c>
      <c r="AL744" s="16">
        <v>-6.1020000000000003</v>
      </c>
      <c r="AM744" s="16">
        <v>-6.81</v>
      </c>
      <c r="AN744" s="16">
        <v>0</v>
      </c>
      <c r="AO744" s="16">
        <v>0</v>
      </c>
      <c r="AP744">
        <v>-6.94</v>
      </c>
      <c r="AQ744">
        <v>1</v>
      </c>
      <c r="AR744">
        <v>0</v>
      </c>
    </row>
    <row r="745" spans="1:44" x14ac:dyDescent="0.35">
      <c r="A745" s="42">
        <v>757</v>
      </c>
      <c r="B745" s="8" t="s">
        <v>2561</v>
      </c>
      <c r="C745" s="24" t="s">
        <v>2562</v>
      </c>
      <c r="D745" t="s">
        <v>2563</v>
      </c>
      <c r="E745" s="89">
        <v>0.25900000000000001</v>
      </c>
      <c r="F745" s="100">
        <v>-6.5867002359187481</v>
      </c>
      <c r="G745" s="67">
        <v>0</v>
      </c>
      <c r="H745" s="68"/>
      <c r="I745" s="69"/>
      <c r="J745" s="70">
        <v>1</v>
      </c>
      <c r="K745" s="71">
        <v>0.25900000000000001</v>
      </c>
      <c r="L745" s="71">
        <v>0.25900000000000001</v>
      </c>
      <c r="M745" s="71">
        <v>0</v>
      </c>
      <c r="N745" s="80" t="s">
        <v>2560</v>
      </c>
      <c r="O745" s="72" t="s">
        <v>141</v>
      </c>
      <c r="P745" s="72" t="s">
        <v>58</v>
      </c>
      <c r="Q745" s="73">
        <v>801.14</v>
      </c>
      <c r="R745" s="74">
        <v>1.4E-2</v>
      </c>
      <c r="S745" s="74">
        <v>0.9758</v>
      </c>
      <c r="T745" s="75">
        <v>252.42000000000002</v>
      </c>
      <c r="U745" s="74">
        <v>0.27910000000000001</v>
      </c>
      <c r="V745" s="74">
        <v>10</v>
      </c>
      <c r="W745" s="74">
        <v>14</v>
      </c>
      <c r="X745" s="74">
        <v>10</v>
      </c>
      <c r="Y745" s="74">
        <v>6</v>
      </c>
      <c r="Z745" s="76">
        <v>-6.5622800000000003</v>
      </c>
      <c r="AA745" s="76">
        <v>67.193299999999994</v>
      </c>
      <c r="AB745" s="77">
        <v>2</v>
      </c>
      <c r="AC745" s="74" t="b">
        <v>0</v>
      </c>
      <c r="AD745" s="78" t="s">
        <v>42</v>
      </c>
      <c r="AE745" s="78">
        <v>0.78</v>
      </c>
      <c r="AF745" s="78">
        <f t="shared" si="22"/>
        <v>1</v>
      </c>
      <c r="AG745" s="79">
        <v>0</v>
      </c>
      <c r="AH745" s="74">
        <v>0</v>
      </c>
      <c r="AI745" s="74">
        <v>0.62</v>
      </c>
      <c r="AJ745" s="74">
        <f t="shared" si="23"/>
        <v>1</v>
      </c>
      <c r="AK745" s="98">
        <v>0</v>
      </c>
      <c r="AL745" s="16">
        <v>-5.4470000000000001</v>
      </c>
      <c r="AM745" s="16">
        <v>-6.59</v>
      </c>
      <c r="AN745" s="16">
        <v>1</v>
      </c>
      <c r="AO745" s="16">
        <v>0</v>
      </c>
      <c r="AP745">
        <v>-6.64</v>
      </c>
      <c r="AQ745">
        <v>1</v>
      </c>
      <c r="AR745">
        <v>1</v>
      </c>
    </row>
    <row r="746" spans="1:44" x14ac:dyDescent="0.35">
      <c r="A746" s="42">
        <v>758</v>
      </c>
      <c r="B746" s="8" t="s">
        <v>2564</v>
      </c>
      <c r="C746" s="24" t="s">
        <v>2565</v>
      </c>
      <c r="D746" t="s">
        <v>2566</v>
      </c>
      <c r="E746" s="89">
        <v>28.21</v>
      </c>
      <c r="F746" s="100">
        <v>-4.5495969138446339</v>
      </c>
      <c r="G746" s="67">
        <v>1</v>
      </c>
      <c r="H746" s="68">
        <v>0.93796526054590568</v>
      </c>
      <c r="I746" s="69"/>
      <c r="J746" s="70">
        <v>1</v>
      </c>
      <c r="K746" s="71">
        <v>28.21</v>
      </c>
      <c r="L746" s="71">
        <v>28.21</v>
      </c>
      <c r="M746" s="71">
        <v>0</v>
      </c>
      <c r="N746" s="80" t="s">
        <v>740</v>
      </c>
      <c r="O746" s="72" t="s">
        <v>47</v>
      </c>
      <c r="P746" s="72" t="s">
        <v>41</v>
      </c>
      <c r="Q746" s="73">
        <v>357.49</v>
      </c>
      <c r="R746" s="74">
        <v>2.431</v>
      </c>
      <c r="S746" s="74">
        <v>2.6090900000000001</v>
      </c>
      <c r="T746" s="75">
        <v>48.96</v>
      </c>
      <c r="U746" s="74">
        <v>9.0046100000000004E-2</v>
      </c>
      <c r="V746" s="74">
        <v>0</v>
      </c>
      <c r="W746" s="74">
        <v>5</v>
      </c>
      <c r="X746" s="74">
        <v>6</v>
      </c>
      <c r="Y746" s="74">
        <v>3</v>
      </c>
      <c r="Z746" s="76">
        <v>-3.1493699999999998</v>
      </c>
      <c r="AA746" s="76">
        <v>36.244100000000003</v>
      </c>
      <c r="AB746" s="77">
        <v>0</v>
      </c>
      <c r="AC746" s="74" t="b">
        <v>0</v>
      </c>
      <c r="AD746" s="78" t="s">
        <v>42</v>
      </c>
      <c r="AE746" s="78">
        <v>0.92</v>
      </c>
      <c r="AF746" s="78">
        <f t="shared" si="22"/>
        <v>1</v>
      </c>
      <c r="AG746" s="79">
        <v>0</v>
      </c>
      <c r="AH746" s="74">
        <v>2</v>
      </c>
      <c r="AI746" s="74">
        <v>0.98</v>
      </c>
      <c r="AJ746" s="74">
        <f t="shared" si="23"/>
        <v>1</v>
      </c>
      <c r="AK746" s="98">
        <v>0</v>
      </c>
      <c r="AL746" s="16">
        <v>-4.6820000000000004</v>
      </c>
      <c r="AM746" s="16">
        <v>-4.55</v>
      </c>
      <c r="AN746" s="16">
        <v>1</v>
      </c>
      <c r="AO746" s="16">
        <v>0</v>
      </c>
      <c r="AP746">
        <v>-4.88</v>
      </c>
      <c r="AQ746">
        <v>1</v>
      </c>
      <c r="AR746">
        <v>0</v>
      </c>
    </row>
    <row r="747" spans="1:44" x14ac:dyDescent="0.35">
      <c r="A747" s="42">
        <v>759</v>
      </c>
      <c r="B747" s="8" t="s">
        <v>2567</v>
      </c>
      <c r="C747" s="24" t="s">
        <v>2568</v>
      </c>
      <c r="D747" t="s">
        <v>2569</v>
      </c>
      <c r="E747" s="89">
        <v>65.239999999999995</v>
      </c>
      <c r="F747" s="100">
        <v>-4.1854860476317617</v>
      </c>
      <c r="G747" s="67">
        <v>1</v>
      </c>
      <c r="H747" s="68">
        <v>0.84227467811158807</v>
      </c>
      <c r="I747" s="69"/>
      <c r="J747" s="70">
        <v>1</v>
      </c>
      <c r="K747" s="71">
        <v>65.239999999999995</v>
      </c>
      <c r="L747" s="71">
        <v>65.239999999999995</v>
      </c>
      <c r="M747" s="71">
        <v>0</v>
      </c>
      <c r="N747" s="80" t="s">
        <v>740</v>
      </c>
      <c r="O747" s="72" t="s">
        <v>47</v>
      </c>
      <c r="P747" s="72" t="s">
        <v>41</v>
      </c>
      <c r="Q747" s="73">
        <v>606.77</v>
      </c>
      <c r="R747" s="74">
        <v>3.2360000000000002</v>
      </c>
      <c r="S747" s="74">
        <v>7.2502800000000001</v>
      </c>
      <c r="T747" s="75">
        <v>72.86</v>
      </c>
      <c r="U747" s="74">
        <v>9.9225800000000003E-2</v>
      </c>
      <c r="V747" s="74">
        <v>0</v>
      </c>
      <c r="W747" s="74">
        <v>8</v>
      </c>
      <c r="X747" s="74">
        <v>10</v>
      </c>
      <c r="Y747" s="74">
        <v>8</v>
      </c>
      <c r="Z747" s="76">
        <v>-6.3299599999999998</v>
      </c>
      <c r="AA747" s="76">
        <v>0</v>
      </c>
      <c r="AB747" s="77">
        <v>0</v>
      </c>
      <c r="AC747" s="74" t="b">
        <v>0</v>
      </c>
      <c r="AD747" s="78" t="s">
        <v>42</v>
      </c>
      <c r="AE747" s="78">
        <v>0.93</v>
      </c>
      <c r="AF747" s="78">
        <f t="shared" si="22"/>
        <v>1</v>
      </c>
      <c r="AG747" s="79">
        <v>0</v>
      </c>
      <c r="AH747" s="74">
        <v>2</v>
      </c>
      <c r="AI747" s="74">
        <v>0.77</v>
      </c>
      <c r="AJ747" s="74">
        <f t="shared" si="23"/>
        <v>1</v>
      </c>
      <c r="AK747" s="98">
        <v>0</v>
      </c>
      <c r="AL747" s="16">
        <v>-5.6669999999999998</v>
      </c>
      <c r="AM747" s="16">
        <v>-4.3600000000000003</v>
      </c>
      <c r="AN747" s="16">
        <v>0</v>
      </c>
      <c r="AO747" s="16">
        <v>0</v>
      </c>
      <c r="AP747">
        <v>-5.13</v>
      </c>
      <c r="AQ747">
        <v>1</v>
      </c>
      <c r="AR747">
        <v>0</v>
      </c>
    </row>
    <row r="748" spans="1:44" x14ac:dyDescent="0.35">
      <c r="A748" s="42">
        <v>760</v>
      </c>
      <c r="B748" s="8" t="s">
        <v>2570</v>
      </c>
      <c r="C748" s="24" t="s">
        <v>2571</v>
      </c>
      <c r="D748" t="s">
        <v>2572</v>
      </c>
      <c r="E748" s="89">
        <v>11.03</v>
      </c>
      <c r="F748" s="100">
        <v>-4.957424487559809</v>
      </c>
      <c r="G748" s="67">
        <v>1</v>
      </c>
      <c r="H748" s="68">
        <v>0.27198549410698097</v>
      </c>
      <c r="I748" s="69"/>
      <c r="J748" s="70">
        <v>1</v>
      </c>
      <c r="K748" s="71">
        <v>11.03</v>
      </c>
      <c r="L748" s="71">
        <v>11.03</v>
      </c>
      <c r="M748" s="71">
        <v>0</v>
      </c>
      <c r="N748" s="80" t="s">
        <v>2573</v>
      </c>
      <c r="O748" s="72" t="s">
        <v>40</v>
      </c>
      <c r="P748" s="72" t="s">
        <v>53</v>
      </c>
      <c r="Q748" s="73">
        <v>320.33999999999997</v>
      </c>
      <c r="R748" s="74">
        <v>2.6360000000000001</v>
      </c>
      <c r="S748" s="74">
        <v>0.53900000000000003</v>
      </c>
      <c r="T748" s="75">
        <v>50.050000000000004</v>
      </c>
      <c r="U748" s="74">
        <v>0.111175</v>
      </c>
      <c r="V748" s="74">
        <v>0</v>
      </c>
      <c r="W748" s="74">
        <v>4</v>
      </c>
      <c r="X748" s="74">
        <v>0</v>
      </c>
      <c r="Y748" s="74">
        <v>6</v>
      </c>
      <c r="Z748" s="76">
        <v>-3.6216900000000001</v>
      </c>
      <c r="AA748" s="76">
        <v>74.307900000000004</v>
      </c>
      <c r="AB748" s="77">
        <v>0</v>
      </c>
      <c r="AC748" s="74" t="b">
        <v>0</v>
      </c>
      <c r="AD748" s="78" t="s">
        <v>42</v>
      </c>
      <c r="AE748" s="78">
        <v>0.94</v>
      </c>
      <c r="AF748" s="78">
        <f t="shared" si="22"/>
        <v>1</v>
      </c>
      <c r="AG748" s="79">
        <v>0</v>
      </c>
      <c r="AH748" s="74">
        <v>2</v>
      </c>
      <c r="AI748" s="74">
        <v>0.94</v>
      </c>
      <c r="AJ748" s="74">
        <f t="shared" si="23"/>
        <v>1</v>
      </c>
      <c r="AK748" s="98">
        <v>0</v>
      </c>
      <c r="AL748" s="16">
        <v>-5.2619999999999996</v>
      </c>
      <c r="AM748" s="16">
        <v>-4.96</v>
      </c>
      <c r="AN748" s="16">
        <v>1</v>
      </c>
      <c r="AO748" s="16">
        <v>1</v>
      </c>
      <c r="AP748">
        <v>-4.8600000000000003</v>
      </c>
      <c r="AQ748">
        <v>1</v>
      </c>
      <c r="AR748">
        <v>0</v>
      </c>
    </row>
    <row r="749" spans="1:44" x14ac:dyDescent="0.35">
      <c r="A749" s="42">
        <v>761</v>
      </c>
      <c r="B749" s="8" t="s">
        <v>2574</v>
      </c>
      <c r="C749" s="24" t="s">
        <v>2575</v>
      </c>
      <c r="D749" t="s">
        <v>2576</v>
      </c>
      <c r="E749" s="89">
        <v>13.09</v>
      </c>
      <c r="F749" s="100">
        <v>-4.8830603534492445</v>
      </c>
      <c r="G749" s="67">
        <v>1</v>
      </c>
      <c r="H749" s="68">
        <v>1.4935064935064937</v>
      </c>
      <c r="I749" s="69"/>
      <c r="J749" s="70">
        <v>1</v>
      </c>
      <c r="K749" s="71">
        <v>13.09</v>
      </c>
      <c r="L749" s="71">
        <v>13.09</v>
      </c>
      <c r="M749" s="71">
        <v>0</v>
      </c>
      <c r="N749" s="80" t="s">
        <v>2573</v>
      </c>
      <c r="O749" s="72" t="s">
        <v>40</v>
      </c>
      <c r="P749" s="72" t="s">
        <v>53</v>
      </c>
      <c r="Q749" s="73">
        <v>322.36</v>
      </c>
      <c r="R749" s="74">
        <v>2.23</v>
      </c>
      <c r="S749" s="74">
        <v>0.328986</v>
      </c>
      <c r="T749" s="75">
        <v>58.85</v>
      </c>
      <c r="U749" s="74">
        <v>0.12594</v>
      </c>
      <c r="V749" s="74">
        <v>1</v>
      </c>
      <c r="W749" s="74">
        <v>4</v>
      </c>
      <c r="X749" s="74">
        <v>1</v>
      </c>
      <c r="Y749" s="74">
        <v>5</v>
      </c>
      <c r="Z749" s="76">
        <v>-3.2577799999999999</v>
      </c>
      <c r="AA749" s="76">
        <v>78.572800000000001</v>
      </c>
      <c r="AB749" s="77">
        <v>0</v>
      </c>
      <c r="AC749" s="74" t="b">
        <v>0</v>
      </c>
      <c r="AD749" s="78" t="s">
        <v>42</v>
      </c>
      <c r="AE749" s="78">
        <v>0.72</v>
      </c>
      <c r="AF749" s="78">
        <f t="shared" si="22"/>
        <v>1</v>
      </c>
      <c r="AG749" s="79">
        <v>0</v>
      </c>
      <c r="AH749" s="74">
        <v>2</v>
      </c>
      <c r="AI749" s="74">
        <v>0.81</v>
      </c>
      <c r="AJ749" s="74">
        <f t="shared" si="23"/>
        <v>1</v>
      </c>
      <c r="AK749" s="98">
        <v>0</v>
      </c>
      <c r="AL749" s="16">
        <v>-5.0869999999999997</v>
      </c>
      <c r="AM749" s="16">
        <v>-4.93</v>
      </c>
      <c r="AN749" s="16">
        <v>1</v>
      </c>
      <c r="AO749" s="16">
        <v>0</v>
      </c>
      <c r="AP749">
        <v>-4.87</v>
      </c>
      <c r="AQ749">
        <v>1</v>
      </c>
      <c r="AR749">
        <v>0</v>
      </c>
    </row>
    <row r="750" spans="1:44" x14ac:dyDescent="0.35">
      <c r="A750" s="42">
        <v>762</v>
      </c>
      <c r="B750" s="8" t="s">
        <v>2577</v>
      </c>
      <c r="C750" s="24" t="s">
        <v>2578</v>
      </c>
      <c r="D750" t="s">
        <v>2579</v>
      </c>
      <c r="E750" s="89">
        <v>9.99</v>
      </c>
      <c r="F750" s="100">
        <v>-5.0004345117740172</v>
      </c>
      <c r="G750" s="67">
        <v>0</v>
      </c>
      <c r="H750" s="68">
        <v>1.7777777777777779</v>
      </c>
      <c r="I750" s="69"/>
      <c r="J750" s="70">
        <v>1</v>
      </c>
      <c r="K750" s="71">
        <v>9.99</v>
      </c>
      <c r="L750" s="71">
        <v>9.99</v>
      </c>
      <c r="M750" s="71">
        <v>0</v>
      </c>
      <c r="N750" s="80" t="s">
        <v>2580</v>
      </c>
      <c r="O750" s="72" t="s">
        <v>40</v>
      </c>
      <c r="P750" s="72" t="s">
        <v>48</v>
      </c>
      <c r="Q750" s="73">
        <v>484.79</v>
      </c>
      <c r="R750" s="74">
        <v>5.1619999999999999</v>
      </c>
      <c r="S750" s="74">
        <v>3.7923100000000001</v>
      </c>
      <c r="T750" s="75">
        <v>77.760000000000005</v>
      </c>
      <c r="U750" s="74">
        <v>0.113803</v>
      </c>
      <c r="V750" s="74">
        <v>3</v>
      </c>
      <c r="W750" s="74">
        <v>4</v>
      </c>
      <c r="X750" s="74">
        <v>6</v>
      </c>
      <c r="Y750" s="74">
        <v>4</v>
      </c>
      <c r="Z750" s="76">
        <v>-3.45275</v>
      </c>
      <c r="AA750" s="76">
        <v>34.696100000000001</v>
      </c>
      <c r="AB750" s="77">
        <v>1</v>
      </c>
      <c r="AC750" s="74" t="b">
        <v>0</v>
      </c>
      <c r="AD750" s="78" t="s">
        <v>42</v>
      </c>
      <c r="AE750" s="78">
        <v>0.81</v>
      </c>
      <c r="AF750" s="78">
        <f t="shared" si="22"/>
        <v>1</v>
      </c>
      <c r="AG750" s="79">
        <v>0</v>
      </c>
      <c r="AH750" s="74">
        <v>2</v>
      </c>
      <c r="AI750" s="74">
        <v>0.74</v>
      </c>
      <c r="AJ750" s="74">
        <f t="shared" si="23"/>
        <v>1</v>
      </c>
      <c r="AK750" s="98">
        <v>0</v>
      </c>
      <c r="AL750" s="16">
        <v>-5.0720000000000001</v>
      </c>
      <c r="AM750" s="16">
        <v>-5.08</v>
      </c>
      <c r="AN750" s="16">
        <v>0</v>
      </c>
      <c r="AO750" s="16">
        <v>0</v>
      </c>
      <c r="AP750">
        <v>-4.9800000000000004</v>
      </c>
      <c r="AQ750">
        <v>1</v>
      </c>
      <c r="AR750">
        <v>0</v>
      </c>
    </row>
    <row r="751" spans="1:44" x14ac:dyDescent="0.35">
      <c r="A751" s="42">
        <v>763</v>
      </c>
      <c r="B751" s="8" t="s">
        <v>2581</v>
      </c>
      <c r="C751" s="24" t="s">
        <v>2582</v>
      </c>
      <c r="D751" t="s">
        <v>2583</v>
      </c>
      <c r="E751" s="89">
        <v>10.06</v>
      </c>
      <c r="F751" s="100">
        <v>-4.9974020192800914</v>
      </c>
      <c r="G751" s="67">
        <v>1</v>
      </c>
      <c r="H751" s="68">
        <v>1.911530815109344</v>
      </c>
      <c r="I751" s="69"/>
      <c r="J751" s="70">
        <v>1</v>
      </c>
      <c r="K751" s="71">
        <v>10.06</v>
      </c>
      <c r="L751" s="71">
        <v>10.06</v>
      </c>
      <c r="M751" s="71">
        <v>0</v>
      </c>
      <c r="N751" s="80" t="s">
        <v>2580</v>
      </c>
      <c r="O751" s="72" t="s">
        <v>40</v>
      </c>
      <c r="P751" s="72" t="s">
        <v>48</v>
      </c>
      <c r="Q751" s="73">
        <v>482.77</v>
      </c>
      <c r="R751" s="74">
        <v>5.0759999999999996</v>
      </c>
      <c r="S751" s="74">
        <v>3.4193099999999998</v>
      </c>
      <c r="T751" s="75">
        <v>74.599999999999994</v>
      </c>
      <c r="U751" s="74">
        <v>0.112746</v>
      </c>
      <c r="V751" s="74">
        <v>2</v>
      </c>
      <c r="W751" s="74">
        <v>4</v>
      </c>
      <c r="X751" s="74">
        <v>6</v>
      </c>
      <c r="Y751" s="74">
        <v>4</v>
      </c>
      <c r="Z751" s="76">
        <v>-3.09558</v>
      </c>
      <c r="AA751" s="76">
        <v>35.139899999999997</v>
      </c>
      <c r="AB751" s="77">
        <v>1</v>
      </c>
      <c r="AC751" s="74" t="b">
        <v>0</v>
      </c>
      <c r="AD751" s="78" t="s">
        <v>42</v>
      </c>
      <c r="AE751" s="78">
        <v>0.82</v>
      </c>
      <c r="AF751" s="78">
        <f t="shared" si="22"/>
        <v>1</v>
      </c>
      <c r="AG751" s="79">
        <v>0</v>
      </c>
      <c r="AH751" s="74">
        <v>2</v>
      </c>
      <c r="AI751" s="74">
        <v>0.79</v>
      </c>
      <c r="AJ751" s="74">
        <f t="shared" si="23"/>
        <v>1</v>
      </c>
      <c r="AK751" s="98">
        <v>0</v>
      </c>
      <c r="AL751" s="16">
        <v>-5.2069999999999999</v>
      </c>
      <c r="AM751" s="16">
        <v>-5.0199999999999996</v>
      </c>
      <c r="AN751" s="16">
        <v>0</v>
      </c>
      <c r="AO751" s="16">
        <v>0</v>
      </c>
      <c r="AP751">
        <v>-4.97</v>
      </c>
      <c r="AQ751">
        <v>1</v>
      </c>
      <c r="AR751">
        <v>0</v>
      </c>
    </row>
    <row r="752" spans="1:44" x14ac:dyDescent="0.35">
      <c r="A752" s="42">
        <v>764</v>
      </c>
      <c r="B752" s="8" t="s">
        <v>2584</v>
      </c>
      <c r="C752" s="24" t="s">
        <v>2585</v>
      </c>
      <c r="D752" t="s">
        <v>2586</v>
      </c>
      <c r="E752" s="89">
        <v>3.3200000000000003</v>
      </c>
      <c r="F752" s="100">
        <v>-5.4788619162959638</v>
      </c>
      <c r="G752" s="67">
        <v>0</v>
      </c>
      <c r="H752" s="68">
        <v>2.4668674698795181</v>
      </c>
      <c r="I752" s="69"/>
      <c r="J752" s="70">
        <v>1</v>
      </c>
      <c r="K752" s="71">
        <v>3.3200000000000003</v>
      </c>
      <c r="L752" s="71">
        <v>3.3200000000000003</v>
      </c>
      <c r="M752" s="71">
        <v>0</v>
      </c>
      <c r="N752" s="80" t="s">
        <v>2580</v>
      </c>
      <c r="O752" s="72" t="s">
        <v>40</v>
      </c>
      <c r="P752" s="72" t="s">
        <v>48</v>
      </c>
      <c r="Q752" s="73">
        <v>498.77000000000004</v>
      </c>
      <c r="R752" s="74">
        <v>4.2889999999999997</v>
      </c>
      <c r="S752" s="74">
        <v>1.79731</v>
      </c>
      <c r="T752" s="75">
        <v>94.83</v>
      </c>
      <c r="U752" s="74">
        <v>0.14302200000000001</v>
      </c>
      <c r="V752" s="74">
        <v>3</v>
      </c>
      <c r="W752" s="74">
        <v>5</v>
      </c>
      <c r="X752" s="74">
        <v>6</v>
      </c>
      <c r="Y752" s="74">
        <v>4</v>
      </c>
      <c r="Z752" s="76">
        <v>-2.6041300000000001</v>
      </c>
      <c r="AA752" s="76">
        <v>53.915799999999997</v>
      </c>
      <c r="AB752" s="77">
        <v>0</v>
      </c>
      <c r="AC752" s="74" t="b">
        <v>0</v>
      </c>
      <c r="AD752" s="78" t="s">
        <v>42</v>
      </c>
      <c r="AE752" s="78">
        <v>0.62</v>
      </c>
      <c r="AF752" s="78">
        <f t="shared" si="22"/>
        <v>1</v>
      </c>
      <c r="AG752" s="79">
        <v>0</v>
      </c>
      <c r="AH752" s="74"/>
      <c r="AI752" s="74">
        <v>0.54</v>
      </c>
      <c r="AJ752" s="74">
        <f t="shared" si="23"/>
        <v>0</v>
      </c>
      <c r="AK752" s="98">
        <v>0</v>
      </c>
      <c r="AL752" s="16">
        <v>-5.2539999999999996</v>
      </c>
      <c r="AM752" s="16">
        <v>-4.88</v>
      </c>
      <c r="AN752" s="16">
        <v>1</v>
      </c>
      <c r="AO752" s="16">
        <v>0</v>
      </c>
      <c r="AP752">
        <v>-5.01</v>
      </c>
      <c r="AQ752">
        <v>1</v>
      </c>
      <c r="AR752">
        <v>0</v>
      </c>
    </row>
    <row r="753" spans="1:44" x14ac:dyDescent="0.35">
      <c r="A753" s="42">
        <v>765</v>
      </c>
      <c r="B753" s="8" t="s">
        <v>2587</v>
      </c>
      <c r="C753" s="24" t="s">
        <v>2588</v>
      </c>
      <c r="D753" t="s">
        <v>1095</v>
      </c>
      <c r="E753" s="89">
        <v>18.63</v>
      </c>
      <c r="F753" s="100">
        <v>-4.7297871451037574</v>
      </c>
      <c r="G753" s="67">
        <v>1</v>
      </c>
      <c r="H753" s="68">
        <v>1.2828770799785292</v>
      </c>
      <c r="I753" s="69"/>
      <c r="J753" s="70">
        <v>1</v>
      </c>
      <c r="K753" s="71">
        <v>18.63</v>
      </c>
      <c r="L753" s="71">
        <v>18.63</v>
      </c>
      <c r="M753" s="71">
        <v>0</v>
      </c>
      <c r="N753" s="80" t="s">
        <v>1096</v>
      </c>
      <c r="O753" s="72" t="s">
        <v>47</v>
      </c>
      <c r="P753" s="72" t="s">
        <v>41</v>
      </c>
      <c r="Q753" s="73">
        <v>354.49</v>
      </c>
      <c r="R753" s="74">
        <v>2.254</v>
      </c>
      <c r="S753" s="74">
        <v>2.0660699999999999</v>
      </c>
      <c r="T753" s="75">
        <v>61.800000000000004</v>
      </c>
      <c r="U753" s="74">
        <v>0.12088</v>
      </c>
      <c r="V753" s="74">
        <v>2</v>
      </c>
      <c r="W753" s="74">
        <v>4</v>
      </c>
      <c r="X753" s="74">
        <v>2</v>
      </c>
      <c r="Y753" s="74">
        <v>5</v>
      </c>
      <c r="Z753" s="76">
        <v>-3.1408100000000001</v>
      </c>
      <c r="AA753" s="76">
        <v>59.692399999999999</v>
      </c>
      <c r="AB753" s="77">
        <v>0</v>
      </c>
      <c r="AC753" s="74" t="b">
        <v>0</v>
      </c>
      <c r="AD753" s="78" t="s">
        <v>42</v>
      </c>
      <c r="AE753" s="78">
        <v>0.64</v>
      </c>
      <c r="AF753" s="78">
        <f t="shared" si="22"/>
        <v>1</v>
      </c>
      <c r="AG753" s="79">
        <v>0</v>
      </c>
      <c r="AH753" s="74">
        <v>2</v>
      </c>
      <c r="AI753" s="74">
        <v>0.86</v>
      </c>
      <c r="AJ753" s="74">
        <f t="shared" si="23"/>
        <v>1</v>
      </c>
      <c r="AK753" s="98">
        <v>0</v>
      </c>
      <c r="AL753" s="16">
        <v>-4.9669999999999996</v>
      </c>
      <c r="AM753" s="16">
        <v>-4.8099999999999996</v>
      </c>
      <c r="AN753" s="16">
        <v>1</v>
      </c>
      <c r="AO753" s="16">
        <v>0</v>
      </c>
      <c r="AP753">
        <v>-4.82</v>
      </c>
      <c r="AQ753">
        <v>1</v>
      </c>
      <c r="AR753">
        <v>1</v>
      </c>
    </row>
    <row r="754" spans="1:44" x14ac:dyDescent="0.35">
      <c r="A754" s="42">
        <v>766</v>
      </c>
      <c r="B754" s="8" t="s">
        <v>2589</v>
      </c>
      <c r="C754" s="24" t="s">
        <v>2590</v>
      </c>
      <c r="D754" t="s">
        <v>2591</v>
      </c>
      <c r="E754" s="89">
        <v>15.22</v>
      </c>
      <c r="F754" s="100">
        <v>-4.817585347565446</v>
      </c>
      <c r="G754" s="67">
        <v>1</v>
      </c>
      <c r="H754" s="68">
        <v>0.90275952693823913</v>
      </c>
      <c r="I754" s="69"/>
      <c r="J754" s="70">
        <v>1</v>
      </c>
      <c r="K754" s="71">
        <v>15.22</v>
      </c>
      <c r="L754" s="71">
        <v>15.22</v>
      </c>
      <c r="M754" s="71">
        <v>0</v>
      </c>
      <c r="N754" s="80" t="s">
        <v>1096</v>
      </c>
      <c r="O754" s="72" t="s">
        <v>40</v>
      </c>
      <c r="P754" s="72" t="s">
        <v>41</v>
      </c>
      <c r="Q754" s="73">
        <v>352.47</v>
      </c>
      <c r="R754" s="74">
        <v>2.1709999999999998</v>
      </c>
      <c r="S754" s="74">
        <v>2.7128100000000002</v>
      </c>
      <c r="T754" s="75">
        <v>53</v>
      </c>
      <c r="U754" s="74">
        <v>0.103535</v>
      </c>
      <c r="V754" s="74">
        <v>1</v>
      </c>
      <c r="W754" s="74">
        <v>4</v>
      </c>
      <c r="X754" s="74">
        <v>2</v>
      </c>
      <c r="Y754" s="74">
        <v>5</v>
      </c>
      <c r="Z754" s="76">
        <v>-3.6941700000000002</v>
      </c>
      <c r="AA754" s="76">
        <v>42.348700000000001</v>
      </c>
      <c r="AB754" s="77">
        <v>0</v>
      </c>
      <c r="AC754" s="74" t="b">
        <v>0</v>
      </c>
      <c r="AD754" s="78" t="s">
        <v>42</v>
      </c>
      <c r="AE754" s="78">
        <v>0.89</v>
      </c>
      <c r="AF754" s="78">
        <f t="shared" si="22"/>
        <v>1</v>
      </c>
      <c r="AG754" s="79">
        <v>0</v>
      </c>
      <c r="AH754" s="74">
        <v>2</v>
      </c>
      <c r="AI754" s="74">
        <v>0.96</v>
      </c>
      <c r="AJ754" s="74">
        <f t="shared" si="23"/>
        <v>1</v>
      </c>
      <c r="AK754" s="98">
        <v>0</v>
      </c>
      <c r="AL754" s="16">
        <v>-4.8559999999999999</v>
      </c>
      <c r="AM754" s="16">
        <v>-4.82</v>
      </c>
      <c r="AN754" s="16">
        <v>1</v>
      </c>
      <c r="AO754" s="16">
        <v>0</v>
      </c>
      <c r="AP754">
        <v>-4.82</v>
      </c>
      <c r="AQ754">
        <v>1</v>
      </c>
      <c r="AR754">
        <v>0</v>
      </c>
    </row>
    <row r="755" spans="1:44" x14ac:dyDescent="0.35">
      <c r="A755" s="42">
        <v>767</v>
      </c>
      <c r="B755" s="8" t="s">
        <v>2592</v>
      </c>
      <c r="C755" s="24" t="s">
        <v>2593</v>
      </c>
      <c r="D755" t="s">
        <v>2594</v>
      </c>
      <c r="E755" s="89">
        <v>11.55</v>
      </c>
      <c r="F755" s="100">
        <v>-4.9374180157718364</v>
      </c>
      <c r="G755" s="67">
        <v>1</v>
      </c>
      <c r="H755" s="68">
        <v>2.0935064935064935</v>
      </c>
      <c r="I755" s="69"/>
      <c r="J755" s="70">
        <v>1</v>
      </c>
      <c r="K755" s="71">
        <v>11.55</v>
      </c>
      <c r="L755" s="71">
        <v>11.55</v>
      </c>
      <c r="M755" s="71">
        <v>0</v>
      </c>
      <c r="N755" s="80" t="s">
        <v>1096</v>
      </c>
      <c r="O755" s="72" t="s">
        <v>40</v>
      </c>
      <c r="P755" s="72" t="s">
        <v>41</v>
      </c>
      <c r="Q755" s="73">
        <v>326.48</v>
      </c>
      <c r="R755" s="74">
        <v>2.8570000000000002</v>
      </c>
      <c r="S755" s="74">
        <v>0.72739399999999999</v>
      </c>
      <c r="T755" s="75">
        <v>46.71</v>
      </c>
      <c r="U755" s="74">
        <v>0.101603</v>
      </c>
      <c r="V755" s="74">
        <v>2</v>
      </c>
      <c r="W755" s="74">
        <v>4</v>
      </c>
      <c r="X755" s="74">
        <v>1</v>
      </c>
      <c r="Y755" s="74">
        <v>6</v>
      </c>
      <c r="Z755" s="76">
        <v>-1.7325699999999999</v>
      </c>
      <c r="AA755" s="76">
        <v>77.965400000000002</v>
      </c>
      <c r="AB755" s="77">
        <v>0</v>
      </c>
      <c r="AC755" s="74" t="b">
        <v>0</v>
      </c>
      <c r="AD755" s="78" t="s">
        <v>42</v>
      </c>
      <c r="AE755" s="78">
        <v>0.9</v>
      </c>
      <c r="AF755" s="78">
        <f t="shared" si="22"/>
        <v>1</v>
      </c>
      <c r="AG755" s="79">
        <v>0</v>
      </c>
      <c r="AH755" s="74">
        <v>2</v>
      </c>
      <c r="AI755" s="74">
        <v>0.82</v>
      </c>
      <c r="AJ755" s="74">
        <f t="shared" si="23"/>
        <v>1</v>
      </c>
      <c r="AK755" s="98">
        <v>0</v>
      </c>
      <c r="AL755" s="16">
        <v>-4.9710000000000001</v>
      </c>
      <c r="AM755" s="16">
        <v>-4.9400000000000004</v>
      </c>
      <c r="AN755" s="16">
        <v>1</v>
      </c>
      <c r="AO755" s="16">
        <v>0</v>
      </c>
      <c r="AP755">
        <v>-4.83</v>
      </c>
      <c r="AQ755">
        <v>1</v>
      </c>
      <c r="AR755">
        <v>1</v>
      </c>
    </row>
    <row r="756" spans="1:44" x14ac:dyDescent="0.35">
      <c r="A756" s="42">
        <v>768</v>
      </c>
      <c r="B756" s="8" t="s">
        <v>2595</v>
      </c>
      <c r="C756" s="24" t="s">
        <v>2596</v>
      </c>
      <c r="D756" t="s">
        <v>2597</v>
      </c>
      <c r="E756" s="89">
        <v>5.1100000000000003</v>
      </c>
      <c r="F756" s="100">
        <v>-5.2915790998652872</v>
      </c>
      <c r="G756" s="67">
        <v>0</v>
      </c>
      <c r="H756" s="68"/>
      <c r="I756" s="69"/>
      <c r="J756" s="70">
        <v>1</v>
      </c>
      <c r="K756" s="71">
        <v>5.1100000000000003</v>
      </c>
      <c r="L756" s="71">
        <v>5.1100000000000003</v>
      </c>
      <c r="M756" s="71">
        <v>0</v>
      </c>
      <c r="N756" s="80" t="s">
        <v>2598</v>
      </c>
      <c r="O756" s="72" t="s">
        <v>40</v>
      </c>
      <c r="P756" s="72" t="s">
        <v>48</v>
      </c>
      <c r="Q756" s="73">
        <v>376.33</v>
      </c>
      <c r="R756" s="74">
        <v>2.145</v>
      </c>
      <c r="S756" s="74">
        <v>0.34859299999999999</v>
      </c>
      <c r="T756" s="75">
        <v>114.39</v>
      </c>
      <c r="U756" s="74">
        <v>0.229604</v>
      </c>
      <c r="V756" s="74">
        <v>3</v>
      </c>
      <c r="W756" s="74">
        <v>7</v>
      </c>
      <c r="X756" s="74">
        <v>1</v>
      </c>
      <c r="Y756" s="74">
        <v>5</v>
      </c>
      <c r="Z756" s="76">
        <v>-0.73879499999999998</v>
      </c>
      <c r="AA756" s="76">
        <v>100</v>
      </c>
      <c r="AB756" s="77">
        <v>0</v>
      </c>
      <c r="AC756" s="74" t="b">
        <v>0</v>
      </c>
      <c r="AD756" s="78" t="s">
        <v>124</v>
      </c>
      <c r="AE756" s="78">
        <v>0.63</v>
      </c>
      <c r="AF756" s="78">
        <f t="shared" si="22"/>
        <v>1</v>
      </c>
      <c r="AG756" s="79">
        <v>0</v>
      </c>
      <c r="AH756" s="74">
        <v>0</v>
      </c>
      <c r="AI756" s="74">
        <v>0.75</v>
      </c>
      <c r="AJ756" s="74">
        <f t="shared" si="23"/>
        <v>1</v>
      </c>
      <c r="AK756" s="98">
        <v>0</v>
      </c>
      <c r="AL756" s="16">
        <v>-5.2</v>
      </c>
      <c r="AM756" s="16">
        <v>-4.87</v>
      </c>
      <c r="AN756" s="16">
        <v>0</v>
      </c>
      <c r="AO756" s="16">
        <v>0</v>
      </c>
      <c r="AP756">
        <v>-5.22</v>
      </c>
      <c r="AQ756">
        <v>1</v>
      </c>
      <c r="AR756">
        <v>0</v>
      </c>
    </row>
    <row r="757" spans="1:44" x14ac:dyDescent="0.35">
      <c r="A757" s="42">
        <v>769</v>
      </c>
      <c r="B757" s="8" t="s">
        <v>2599</v>
      </c>
      <c r="C757" s="24" t="s">
        <v>2600</v>
      </c>
      <c r="D757" t="s">
        <v>2601</v>
      </c>
      <c r="E757" s="89">
        <v>0.1004</v>
      </c>
      <c r="F757" s="100">
        <v>-6.9982662871909991</v>
      </c>
      <c r="G757" s="67">
        <v>0</v>
      </c>
      <c r="H757" s="68"/>
      <c r="I757" s="69"/>
      <c r="J757" s="70">
        <v>1</v>
      </c>
      <c r="K757" s="71">
        <v>0.1004</v>
      </c>
      <c r="L757" s="71">
        <v>0.1004</v>
      </c>
      <c r="M757" s="71">
        <v>0</v>
      </c>
      <c r="N757" s="80" t="s">
        <v>2602</v>
      </c>
      <c r="O757" s="72" t="s">
        <v>141</v>
      </c>
      <c r="P757" s="72" t="s">
        <v>48</v>
      </c>
      <c r="Q757" s="73">
        <v>174.18</v>
      </c>
      <c r="R757" s="74">
        <v>-1.222</v>
      </c>
      <c r="S757" s="74">
        <v>-5.4354399999999998</v>
      </c>
      <c r="T757" s="75">
        <v>109.49000000000001</v>
      </c>
      <c r="U757" s="74">
        <v>0.371535</v>
      </c>
      <c r="V757" s="74">
        <v>4</v>
      </c>
      <c r="W757" s="74">
        <v>6</v>
      </c>
      <c r="X757" s="74">
        <v>4</v>
      </c>
      <c r="Y757" s="74">
        <v>0</v>
      </c>
      <c r="Z757" s="76">
        <v>3.4660899999999999</v>
      </c>
      <c r="AA757" s="76">
        <v>100</v>
      </c>
      <c r="AB757" s="77">
        <v>0</v>
      </c>
      <c r="AC757" s="74" t="b">
        <v>0</v>
      </c>
      <c r="AD757" s="78" t="s">
        <v>42</v>
      </c>
      <c r="AE757" s="78">
        <v>0.76</v>
      </c>
      <c r="AF757" s="78">
        <f t="shared" si="22"/>
        <v>1</v>
      </c>
      <c r="AG757" s="79">
        <v>0</v>
      </c>
      <c r="AH757" s="74">
        <v>0</v>
      </c>
      <c r="AI757" s="74">
        <v>0.62</v>
      </c>
      <c r="AJ757" s="74">
        <f t="shared" si="23"/>
        <v>1</v>
      </c>
      <c r="AK757" s="98">
        <v>0</v>
      </c>
      <c r="AL757" s="16">
        <v>-6.3470000000000004</v>
      </c>
      <c r="AM757" s="16">
        <v>-5.57</v>
      </c>
      <c r="AN757" s="16">
        <v>0</v>
      </c>
      <c r="AO757" s="16">
        <v>0</v>
      </c>
      <c r="AP757">
        <v>-5.59</v>
      </c>
      <c r="AQ757">
        <v>1</v>
      </c>
      <c r="AR757">
        <v>0</v>
      </c>
    </row>
    <row r="758" spans="1:44" x14ac:dyDescent="0.35">
      <c r="A758" s="42">
        <v>770</v>
      </c>
      <c r="B758" s="8" t="s">
        <v>2603</v>
      </c>
      <c r="C758" s="24" t="s">
        <v>2604</v>
      </c>
      <c r="D758" t="s">
        <v>2605</v>
      </c>
      <c r="E758" s="89">
        <v>3.1899999999999998E-2</v>
      </c>
      <c r="F758" s="100">
        <v>-7.496209316942819</v>
      </c>
      <c r="G758" s="67">
        <v>0</v>
      </c>
      <c r="H758" s="68"/>
      <c r="I758" s="69"/>
      <c r="J758" s="70">
        <v>1</v>
      </c>
      <c r="K758" s="71">
        <v>3.1899999999999998E-2</v>
      </c>
      <c r="L758" s="71">
        <v>3.1899999999999998E-2</v>
      </c>
      <c r="M758" s="71">
        <v>0</v>
      </c>
      <c r="N758" s="80" t="s">
        <v>2606</v>
      </c>
      <c r="O758" s="72" t="s">
        <v>141</v>
      </c>
      <c r="P758" s="72" t="s">
        <v>48</v>
      </c>
      <c r="Q758" s="73">
        <v>616.71</v>
      </c>
      <c r="R758" s="74">
        <v>-2.4809999999999999</v>
      </c>
      <c r="S758" s="74">
        <v>-6.2907599999999997</v>
      </c>
      <c r="T758" s="75">
        <v>267.02</v>
      </c>
      <c r="U758" s="74">
        <v>0.31029499999999999</v>
      </c>
      <c r="V758" s="74">
        <v>10</v>
      </c>
      <c r="W758" s="74">
        <v>16</v>
      </c>
      <c r="X758" s="74">
        <v>16</v>
      </c>
      <c r="Y758" s="74">
        <v>2</v>
      </c>
      <c r="Z758" s="76">
        <v>-0.51444999999999996</v>
      </c>
      <c r="AA758" s="76">
        <v>100</v>
      </c>
      <c r="AB758" s="77">
        <v>3</v>
      </c>
      <c r="AC758" s="74" t="b">
        <v>0</v>
      </c>
      <c r="AD758" s="78" t="s">
        <v>42</v>
      </c>
      <c r="AE758" s="78">
        <v>0.74</v>
      </c>
      <c r="AF758" s="78">
        <f t="shared" si="22"/>
        <v>1</v>
      </c>
      <c r="AG758" s="79">
        <v>0</v>
      </c>
      <c r="AH758" s="74">
        <v>0</v>
      </c>
      <c r="AI758" s="74">
        <v>0.75</v>
      </c>
      <c r="AJ758" s="74">
        <f t="shared" si="23"/>
        <v>1</v>
      </c>
      <c r="AK758" s="98">
        <v>0</v>
      </c>
      <c r="AL758" s="16">
        <v>-7.2779999999999996</v>
      </c>
      <c r="AM758" s="16">
        <v>-7.52</v>
      </c>
      <c r="AN758" s="16">
        <v>0</v>
      </c>
      <c r="AO758" s="16">
        <v>0</v>
      </c>
      <c r="AP758">
        <v>-7.3</v>
      </c>
      <c r="AQ758">
        <v>1</v>
      </c>
      <c r="AR758">
        <v>1</v>
      </c>
    </row>
    <row r="759" spans="1:44" x14ac:dyDescent="0.35">
      <c r="A759" s="42">
        <v>771</v>
      </c>
      <c r="B759" s="8" t="s">
        <v>2607</v>
      </c>
      <c r="C759" s="24" t="s">
        <v>2608</v>
      </c>
      <c r="D759" t="s">
        <v>2609</v>
      </c>
      <c r="E759" s="89">
        <v>0.25790000000000002</v>
      </c>
      <c r="F759" s="100">
        <v>-6.5885486578620629</v>
      </c>
      <c r="G759" s="67">
        <v>0</v>
      </c>
      <c r="H759" s="68"/>
      <c r="I759" s="69"/>
      <c r="J759" s="70">
        <v>1</v>
      </c>
      <c r="K759" s="71">
        <v>0.25790000000000002</v>
      </c>
      <c r="L759" s="71">
        <v>0.25790000000000002</v>
      </c>
      <c r="M759" s="71">
        <v>0</v>
      </c>
      <c r="N759" s="80" t="s">
        <v>2602</v>
      </c>
      <c r="O759" s="72" t="s">
        <v>141</v>
      </c>
      <c r="P759" s="72" t="s">
        <v>58</v>
      </c>
      <c r="Q759" s="73">
        <v>301.35000000000002</v>
      </c>
      <c r="R759" s="74">
        <v>-2.371</v>
      </c>
      <c r="S759" s="74">
        <v>-4.1480300000000003</v>
      </c>
      <c r="T759" s="75">
        <v>173.48</v>
      </c>
      <c r="U759" s="74">
        <v>0.36367899999999997</v>
      </c>
      <c r="V759" s="74">
        <v>7</v>
      </c>
      <c r="W759" s="74">
        <v>10</v>
      </c>
      <c r="X759" s="74">
        <v>8</v>
      </c>
      <c r="Y759" s="74">
        <v>0</v>
      </c>
      <c r="Z759" s="76">
        <v>-0.98799499999999996</v>
      </c>
      <c r="AA759" s="76">
        <v>100</v>
      </c>
      <c r="AB759" s="77">
        <v>1</v>
      </c>
      <c r="AC759" s="74" t="b">
        <v>0</v>
      </c>
      <c r="AD759" s="78" t="s">
        <v>42</v>
      </c>
      <c r="AE759" s="78">
        <v>0.76</v>
      </c>
      <c r="AF759" s="78">
        <f t="shared" si="22"/>
        <v>1</v>
      </c>
      <c r="AG759" s="79">
        <v>0</v>
      </c>
      <c r="AH759" s="74">
        <v>0</v>
      </c>
      <c r="AI759" s="74">
        <v>0.62</v>
      </c>
      <c r="AJ759" s="74">
        <f t="shared" si="23"/>
        <v>1</v>
      </c>
      <c r="AK759" s="98">
        <v>0</v>
      </c>
      <c r="AL759" s="16">
        <v>-6.7629999999999999</v>
      </c>
      <c r="AM759" s="16">
        <v>-6.43</v>
      </c>
      <c r="AN759" s="16">
        <v>0</v>
      </c>
      <c r="AO759" s="16">
        <v>0</v>
      </c>
      <c r="AP759">
        <v>-6.43</v>
      </c>
      <c r="AQ759">
        <v>1</v>
      </c>
      <c r="AR759">
        <v>1</v>
      </c>
    </row>
    <row r="760" spans="1:44" x14ac:dyDescent="0.35">
      <c r="A760" s="42">
        <v>772</v>
      </c>
      <c r="B760" s="8" t="s">
        <v>2610</v>
      </c>
      <c r="C760" s="24" t="s">
        <v>2611</v>
      </c>
      <c r="D760" t="s">
        <v>2612</v>
      </c>
      <c r="E760" s="89">
        <v>7.9500000000000001E-2</v>
      </c>
      <c r="F760" s="100">
        <v>-7.0996328713435295</v>
      </c>
      <c r="G760" s="67">
        <v>0</v>
      </c>
      <c r="H760" s="68"/>
      <c r="I760" s="69"/>
      <c r="J760" s="70">
        <v>1</v>
      </c>
      <c r="K760" s="71">
        <v>7.9500000000000001E-2</v>
      </c>
      <c r="L760" s="71">
        <v>7.9500000000000001E-2</v>
      </c>
      <c r="M760" s="71">
        <v>0</v>
      </c>
      <c r="N760" s="80" t="s">
        <v>2602</v>
      </c>
      <c r="O760" s="72" t="s">
        <v>141</v>
      </c>
      <c r="P760" s="72" t="s">
        <v>48</v>
      </c>
      <c r="Q760" s="73">
        <v>302.33</v>
      </c>
      <c r="R760" s="74">
        <v>-1.9650000000000001</v>
      </c>
      <c r="S760" s="74">
        <v>-6.5647399999999996</v>
      </c>
      <c r="T760" s="75">
        <v>167.69</v>
      </c>
      <c r="U760" s="74">
        <v>0.36262499999999998</v>
      </c>
      <c r="V760" s="74">
        <v>6</v>
      </c>
      <c r="W760" s="74">
        <v>10</v>
      </c>
      <c r="X760" s="74">
        <v>8</v>
      </c>
      <c r="Y760" s="74">
        <v>0</v>
      </c>
      <c r="Z760" s="76">
        <v>2.6373899999999999</v>
      </c>
      <c r="AA760" s="76">
        <v>100</v>
      </c>
      <c r="AB760" s="77">
        <v>1</v>
      </c>
      <c r="AC760" s="74" t="b">
        <v>0</v>
      </c>
      <c r="AD760" s="78" t="s">
        <v>42</v>
      </c>
      <c r="AE760" s="78">
        <v>0.76</v>
      </c>
      <c r="AF760" s="78">
        <f t="shared" si="22"/>
        <v>1</v>
      </c>
      <c r="AG760" s="79">
        <v>0</v>
      </c>
      <c r="AH760" s="74">
        <v>0</v>
      </c>
      <c r="AI760" s="74">
        <v>0.62</v>
      </c>
      <c r="AJ760" s="74">
        <f t="shared" si="23"/>
        <v>1</v>
      </c>
      <c r="AK760" s="98">
        <v>0</v>
      </c>
      <c r="AL760" s="16">
        <v>-7.032</v>
      </c>
      <c r="AM760" s="16">
        <v>-5.95</v>
      </c>
      <c r="AN760" s="16">
        <v>0</v>
      </c>
      <c r="AO760" s="16">
        <v>0</v>
      </c>
      <c r="AP760">
        <v>-6.3</v>
      </c>
      <c r="AQ760">
        <v>1</v>
      </c>
      <c r="AR760">
        <v>0</v>
      </c>
    </row>
    <row r="761" spans="1:44" x14ac:dyDescent="0.35">
      <c r="A761" s="42">
        <v>773</v>
      </c>
      <c r="B761" s="8" t="s">
        <v>2613</v>
      </c>
      <c r="C761" s="24" t="s">
        <v>2614</v>
      </c>
      <c r="D761" t="s">
        <v>2615</v>
      </c>
      <c r="E761" s="89">
        <v>9.8599999999999993E-2</v>
      </c>
      <c r="F761" s="100">
        <v>-7.006123085058789</v>
      </c>
      <c r="G761" s="67">
        <v>0</v>
      </c>
      <c r="H761" s="68"/>
      <c r="I761" s="69"/>
      <c r="J761" s="70">
        <v>1</v>
      </c>
      <c r="K761" s="71">
        <v>9.8599999999999993E-2</v>
      </c>
      <c r="L761" s="71">
        <v>9.8599999999999993E-2</v>
      </c>
      <c r="M761" s="71">
        <v>0</v>
      </c>
      <c r="N761" s="80" t="s">
        <v>2602</v>
      </c>
      <c r="O761" s="72" t="s">
        <v>141</v>
      </c>
      <c r="P761" s="72" t="s">
        <v>41</v>
      </c>
      <c r="Q761" s="73">
        <v>315.43</v>
      </c>
      <c r="R761" s="74">
        <v>-1.407</v>
      </c>
      <c r="S761" s="74">
        <v>-4.9809700000000001</v>
      </c>
      <c r="T761" s="75">
        <v>156.41</v>
      </c>
      <c r="U761" s="74">
        <v>0.32595600000000002</v>
      </c>
      <c r="V761" s="74">
        <v>7</v>
      </c>
      <c r="W761" s="74">
        <v>9</v>
      </c>
      <c r="X761" s="74">
        <v>10</v>
      </c>
      <c r="Y761" s="74">
        <v>0</v>
      </c>
      <c r="Z761" s="76">
        <v>1.9648099999999999</v>
      </c>
      <c r="AA761" s="76">
        <v>100</v>
      </c>
      <c r="AB761" s="77">
        <v>1</v>
      </c>
      <c r="AC761" s="74" t="b">
        <v>0</v>
      </c>
      <c r="AD761" s="78" t="s">
        <v>42</v>
      </c>
      <c r="AE761" s="78">
        <v>0.76</v>
      </c>
      <c r="AF761" s="78">
        <f t="shared" si="22"/>
        <v>1</v>
      </c>
      <c r="AG761" s="79">
        <v>0</v>
      </c>
      <c r="AH761" s="74">
        <v>0</v>
      </c>
      <c r="AI761" s="74">
        <v>0.62</v>
      </c>
      <c r="AJ761" s="74">
        <f t="shared" si="23"/>
        <v>1</v>
      </c>
      <c r="AK761" s="98">
        <v>0</v>
      </c>
      <c r="AL761" s="16">
        <v>-6.7629999999999999</v>
      </c>
      <c r="AM761" s="16">
        <v>-6.13</v>
      </c>
      <c r="AN761" s="16">
        <v>0</v>
      </c>
      <c r="AO761" s="16">
        <v>0</v>
      </c>
      <c r="AP761">
        <v>-6.12</v>
      </c>
      <c r="AQ761">
        <v>1</v>
      </c>
      <c r="AR761">
        <v>0</v>
      </c>
    </row>
    <row r="762" spans="1:44" x14ac:dyDescent="0.35">
      <c r="A762" s="42">
        <v>774</v>
      </c>
      <c r="B762" s="8" t="s">
        <v>2616</v>
      </c>
      <c r="C762" s="24" t="s">
        <v>2617</v>
      </c>
      <c r="D762" t="s">
        <v>2618</v>
      </c>
      <c r="E762" s="89">
        <v>9.2999999999999999E-2</v>
      </c>
      <c r="F762" s="100">
        <v>-7.0315170514460652</v>
      </c>
      <c r="G762" s="67">
        <v>0</v>
      </c>
      <c r="H762" s="68"/>
      <c r="I762" s="69"/>
      <c r="J762" s="70">
        <v>1</v>
      </c>
      <c r="K762" s="71">
        <v>9.2999999999999999E-2</v>
      </c>
      <c r="L762" s="71">
        <v>9.2999999999999999E-2</v>
      </c>
      <c r="M762" s="71">
        <v>0</v>
      </c>
      <c r="N762" s="80" t="s">
        <v>2619</v>
      </c>
      <c r="O762" s="72" t="s">
        <v>141</v>
      </c>
      <c r="P762" s="72" t="s">
        <v>48</v>
      </c>
      <c r="Q762" s="73">
        <v>557.63</v>
      </c>
      <c r="R762" s="74">
        <v>-2.226</v>
      </c>
      <c r="S762" s="74">
        <v>-5.56975</v>
      </c>
      <c r="T762" s="75">
        <v>223.93</v>
      </c>
      <c r="U762" s="74">
        <v>0.32141199999999998</v>
      </c>
      <c r="V762" s="74">
        <v>8</v>
      </c>
      <c r="W762" s="74">
        <v>14</v>
      </c>
      <c r="X762" s="74">
        <v>4</v>
      </c>
      <c r="Y762" s="74">
        <v>3</v>
      </c>
      <c r="Z762" s="76">
        <v>0.128471</v>
      </c>
      <c r="AA762" s="76">
        <v>100</v>
      </c>
      <c r="AB762" s="77">
        <v>2</v>
      </c>
      <c r="AC762" s="74" t="b">
        <v>0</v>
      </c>
      <c r="AD762" s="78" t="s">
        <v>42</v>
      </c>
      <c r="AE762" s="78">
        <v>0.7</v>
      </c>
      <c r="AF762" s="78">
        <f t="shared" si="22"/>
        <v>1</v>
      </c>
      <c r="AG762" s="79">
        <v>0</v>
      </c>
      <c r="AH762" s="74">
        <v>0</v>
      </c>
      <c r="AI762" s="74">
        <v>0.79</v>
      </c>
      <c r="AJ762" s="74">
        <f t="shared" si="23"/>
        <v>1</v>
      </c>
      <c r="AK762" s="98">
        <v>0</v>
      </c>
      <c r="AL762" s="16">
        <v>-7.1689999999999996</v>
      </c>
      <c r="AM762" s="16">
        <v>-7.56</v>
      </c>
      <c r="AN762" s="16">
        <v>0</v>
      </c>
      <c r="AO762" s="16">
        <v>0</v>
      </c>
      <c r="AP762">
        <v>-6.99</v>
      </c>
      <c r="AQ762">
        <v>1</v>
      </c>
      <c r="AR762">
        <v>1</v>
      </c>
    </row>
    <row r="763" spans="1:44" x14ac:dyDescent="0.35">
      <c r="A763" s="42">
        <v>775</v>
      </c>
      <c r="B763" s="8" t="s">
        <v>2620</v>
      </c>
      <c r="C763" s="24" t="s">
        <v>2621</v>
      </c>
      <c r="D763" t="s">
        <v>2622</v>
      </c>
      <c r="E763" s="89">
        <v>0.12</v>
      </c>
      <c r="F763" s="100">
        <v>-6.9208187539523749</v>
      </c>
      <c r="G763" s="67">
        <v>0</v>
      </c>
      <c r="H763" s="68"/>
      <c r="I763" s="69"/>
      <c r="J763" s="70">
        <v>1</v>
      </c>
      <c r="K763" s="71">
        <v>0.12</v>
      </c>
      <c r="L763" s="71">
        <v>0.12</v>
      </c>
      <c r="M763" s="71">
        <v>0</v>
      </c>
      <c r="N763" s="80" t="s">
        <v>2537</v>
      </c>
      <c r="O763" s="72" t="s">
        <v>141</v>
      </c>
      <c r="P763" s="72" t="s">
        <v>48</v>
      </c>
      <c r="Q763" s="73">
        <v>520.6</v>
      </c>
      <c r="R763" s="74">
        <v>2.25</v>
      </c>
      <c r="S763" s="74">
        <v>4.5038499999999999</v>
      </c>
      <c r="T763" s="75">
        <v>159.54</v>
      </c>
      <c r="U763" s="74">
        <v>0.23349</v>
      </c>
      <c r="V763" s="74">
        <v>4</v>
      </c>
      <c r="W763" s="74">
        <v>9</v>
      </c>
      <c r="X763" s="74">
        <v>5</v>
      </c>
      <c r="Y763" s="74">
        <v>5</v>
      </c>
      <c r="Z763" s="76">
        <v>-6.5604699999999996</v>
      </c>
      <c r="AA763" s="76">
        <v>35.336399999999998</v>
      </c>
      <c r="AB763" s="77">
        <v>0</v>
      </c>
      <c r="AC763" s="74" t="b">
        <v>0</v>
      </c>
      <c r="AD763" s="78"/>
      <c r="AE763" s="78">
        <v>0.59</v>
      </c>
      <c r="AF763" s="78">
        <f t="shared" si="22"/>
        <v>0</v>
      </c>
      <c r="AG763" s="79">
        <v>0</v>
      </c>
      <c r="AH763" s="74">
        <v>0</v>
      </c>
      <c r="AI763" s="74">
        <v>0.72</v>
      </c>
      <c r="AJ763" s="74">
        <f t="shared" si="23"/>
        <v>1</v>
      </c>
      <c r="AK763" s="98">
        <v>0</v>
      </c>
      <c r="AL763" s="16">
        <v>-6.452</v>
      </c>
      <c r="AM763" s="16">
        <v>-5.57</v>
      </c>
      <c r="AN763" s="16">
        <v>0</v>
      </c>
      <c r="AO763" s="16">
        <v>0</v>
      </c>
      <c r="AP763">
        <v>-5.51</v>
      </c>
      <c r="AQ763">
        <v>1</v>
      </c>
      <c r="AR763">
        <v>0</v>
      </c>
    </row>
    <row r="764" spans="1:44" x14ac:dyDescent="0.35">
      <c r="A764" s="42">
        <v>776</v>
      </c>
      <c r="B764" s="8" t="s">
        <v>2623</v>
      </c>
      <c r="C764" s="24" t="s">
        <v>2624</v>
      </c>
      <c r="D764" t="s">
        <v>2625</v>
      </c>
      <c r="E764" s="89">
        <v>1.51</v>
      </c>
      <c r="F764" s="100">
        <v>-5.8210230527068303</v>
      </c>
      <c r="G764" s="67">
        <v>0</v>
      </c>
      <c r="H764" s="68">
        <v>0.13907284768211919</v>
      </c>
      <c r="I764" s="69"/>
      <c r="J764" s="70">
        <v>1</v>
      </c>
      <c r="K764" s="71">
        <v>1.51</v>
      </c>
      <c r="L764" s="71">
        <v>1.51</v>
      </c>
      <c r="M764" s="71">
        <v>0</v>
      </c>
      <c r="N764" s="80" t="s">
        <v>2537</v>
      </c>
      <c r="O764" s="72" t="s">
        <v>40</v>
      </c>
      <c r="P764" s="72" t="s">
        <v>53</v>
      </c>
      <c r="Q764" s="73">
        <v>535.62</v>
      </c>
      <c r="R764" s="74">
        <v>-0.69500000000000006</v>
      </c>
      <c r="S764" s="74">
        <v>1.4588399999999999</v>
      </c>
      <c r="T764" s="75">
        <v>196.56</v>
      </c>
      <c r="U764" s="74">
        <v>0.27384999999999998</v>
      </c>
      <c r="V764" s="74">
        <v>7</v>
      </c>
      <c r="W764" s="74">
        <v>10</v>
      </c>
      <c r="X764" s="74">
        <v>7</v>
      </c>
      <c r="Y764" s="74">
        <v>5</v>
      </c>
      <c r="Z764" s="76">
        <v>-3.2387000000000001</v>
      </c>
      <c r="AA764" s="76">
        <v>79.817700000000002</v>
      </c>
      <c r="AB764" s="77">
        <v>1</v>
      </c>
      <c r="AC764" s="74" t="b">
        <v>0</v>
      </c>
      <c r="AD764" s="78"/>
      <c r="AE764" s="78">
        <v>0.57999999999999996</v>
      </c>
      <c r="AF764" s="78">
        <f t="shared" si="22"/>
        <v>0</v>
      </c>
      <c r="AG764" s="79">
        <v>0</v>
      </c>
      <c r="AH764" s="74">
        <v>0</v>
      </c>
      <c r="AI764" s="74">
        <v>0.9</v>
      </c>
      <c r="AJ764" s="74">
        <f t="shared" si="23"/>
        <v>1</v>
      </c>
      <c r="AK764" s="98">
        <v>0</v>
      </c>
      <c r="AL764" s="16">
        <v>-6.5620000000000003</v>
      </c>
      <c r="AM764" s="16">
        <v>-5.75</v>
      </c>
      <c r="AN764" s="16">
        <v>1</v>
      </c>
      <c r="AO764" s="16">
        <v>0</v>
      </c>
      <c r="AP764">
        <v>-6.27</v>
      </c>
      <c r="AQ764">
        <v>1</v>
      </c>
      <c r="AR764">
        <v>0</v>
      </c>
    </row>
    <row r="765" spans="1:44" x14ac:dyDescent="0.35">
      <c r="A765" s="42">
        <v>777</v>
      </c>
      <c r="B765" s="8" t="s">
        <v>2626</v>
      </c>
      <c r="C765" s="24" t="s">
        <v>2627</v>
      </c>
      <c r="D765" t="s">
        <v>2628</v>
      </c>
      <c r="E765" s="89">
        <v>31.1</v>
      </c>
      <c r="F765" s="100">
        <v>-4.5072396109731621</v>
      </c>
      <c r="G765" s="67">
        <v>1</v>
      </c>
      <c r="H765" s="68"/>
      <c r="I765" s="69"/>
      <c r="J765" s="70">
        <v>1</v>
      </c>
      <c r="K765" s="71">
        <v>31.1</v>
      </c>
      <c r="L765" s="71">
        <v>31.1</v>
      </c>
      <c r="M765" s="71">
        <v>0</v>
      </c>
      <c r="N765" s="80" t="s">
        <v>2629</v>
      </c>
      <c r="O765" s="72" t="s">
        <v>47</v>
      </c>
      <c r="P765" s="72" t="s">
        <v>41</v>
      </c>
      <c r="Q765" s="73">
        <v>334.45</v>
      </c>
      <c r="R765" s="74">
        <v>2.9039999999999999</v>
      </c>
      <c r="S765" s="74">
        <v>0.31629000000000002</v>
      </c>
      <c r="T765" s="75">
        <v>35.85</v>
      </c>
      <c r="U765" s="74">
        <v>8.2648100000000002E-2</v>
      </c>
      <c r="V765" s="74">
        <v>0</v>
      </c>
      <c r="W765" s="74">
        <v>4</v>
      </c>
      <c r="X765" s="74">
        <v>0</v>
      </c>
      <c r="Y765" s="74">
        <v>7</v>
      </c>
      <c r="Z765" s="76">
        <v>-1.9974499999999999</v>
      </c>
      <c r="AA765" s="76">
        <v>69.272800000000004</v>
      </c>
      <c r="AB765" s="77">
        <v>0</v>
      </c>
      <c r="AC765" s="74" t="b">
        <v>0</v>
      </c>
      <c r="AD765" s="78" t="s">
        <v>42</v>
      </c>
      <c r="AE765" s="78">
        <v>0.91</v>
      </c>
      <c r="AF765" s="78">
        <f t="shared" si="22"/>
        <v>1</v>
      </c>
      <c r="AG765" s="79">
        <v>0</v>
      </c>
      <c r="AH765" s="74">
        <v>2</v>
      </c>
      <c r="AI765" s="74">
        <v>0.84</v>
      </c>
      <c r="AJ765" s="74">
        <f t="shared" si="23"/>
        <v>1</v>
      </c>
      <c r="AK765" s="98">
        <v>0</v>
      </c>
      <c r="AL765" s="16">
        <v>-4.6840000000000002</v>
      </c>
      <c r="AM765" s="16">
        <v>-4.63</v>
      </c>
      <c r="AN765" s="16">
        <v>0</v>
      </c>
      <c r="AO765" s="16">
        <v>1</v>
      </c>
      <c r="AP765">
        <v>-4.53</v>
      </c>
      <c r="AQ765">
        <v>1</v>
      </c>
      <c r="AR765">
        <v>0</v>
      </c>
    </row>
    <row r="766" spans="1:44" x14ac:dyDescent="0.35">
      <c r="A766" s="42">
        <v>778</v>
      </c>
      <c r="B766" s="8" t="s">
        <v>2630</v>
      </c>
      <c r="C766" s="24" t="s">
        <v>2631</v>
      </c>
      <c r="D766" t="s">
        <v>2632</v>
      </c>
      <c r="E766" s="89">
        <v>16.7</v>
      </c>
      <c r="F766" s="100">
        <v>-4.7772835288524167</v>
      </c>
      <c r="G766" s="67">
        <v>1</v>
      </c>
      <c r="H766" s="68"/>
      <c r="I766" s="69"/>
      <c r="J766" s="70">
        <v>1</v>
      </c>
      <c r="K766" s="71">
        <v>16.7</v>
      </c>
      <c r="L766" s="71">
        <v>16.7</v>
      </c>
      <c r="M766" s="71">
        <v>0</v>
      </c>
      <c r="N766" s="80" t="s">
        <v>2629</v>
      </c>
      <c r="O766" s="72" t="s">
        <v>47</v>
      </c>
      <c r="P766" s="72" t="s">
        <v>41</v>
      </c>
      <c r="Q766" s="73">
        <v>394.51</v>
      </c>
      <c r="R766" s="74">
        <v>2.3140000000000001</v>
      </c>
      <c r="S766" s="74">
        <v>6.3988000000000003E-2</v>
      </c>
      <c r="T766" s="75">
        <v>58.71</v>
      </c>
      <c r="U766" s="74">
        <v>0.114997</v>
      </c>
      <c r="V766" s="74">
        <v>0</v>
      </c>
      <c r="W766" s="74">
        <v>6</v>
      </c>
      <c r="X766" s="74">
        <v>2</v>
      </c>
      <c r="Y766" s="74">
        <v>7</v>
      </c>
      <c r="Z766" s="76">
        <v>-2.1997100000000001</v>
      </c>
      <c r="AA766" s="76">
        <v>62.428899999999999</v>
      </c>
      <c r="AB766" s="77">
        <v>0</v>
      </c>
      <c r="AC766" s="74" t="b">
        <v>0</v>
      </c>
      <c r="AD766" s="78" t="s">
        <v>42</v>
      </c>
      <c r="AE766" s="78">
        <v>0.93</v>
      </c>
      <c r="AF766" s="78">
        <f t="shared" si="22"/>
        <v>1</v>
      </c>
      <c r="AG766" s="79">
        <v>0</v>
      </c>
      <c r="AH766" s="74">
        <v>2</v>
      </c>
      <c r="AI766" s="74">
        <v>0.9</v>
      </c>
      <c r="AJ766" s="74">
        <f t="shared" si="23"/>
        <v>1</v>
      </c>
      <c r="AK766" s="98">
        <v>0</v>
      </c>
      <c r="AL766" s="16">
        <v>-4.7009999999999996</v>
      </c>
      <c r="AM766" s="16">
        <v>-4.78</v>
      </c>
      <c r="AN766" s="16">
        <v>1</v>
      </c>
      <c r="AO766" s="16">
        <v>0</v>
      </c>
      <c r="AP766">
        <v>-4.7699999999999996</v>
      </c>
      <c r="AQ766">
        <v>1</v>
      </c>
      <c r="AR766">
        <v>1</v>
      </c>
    </row>
    <row r="767" spans="1:44" x14ac:dyDescent="0.35">
      <c r="A767" s="42">
        <v>779</v>
      </c>
      <c r="B767" s="8" t="s">
        <v>2633</v>
      </c>
      <c r="C767" s="24" t="s">
        <v>2634</v>
      </c>
      <c r="D767" t="s">
        <v>2635</v>
      </c>
      <c r="E767" s="89">
        <v>26.7</v>
      </c>
      <c r="F767" s="100">
        <v>-4.573488738635425</v>
      </c>
      <c r="G767" s="67">
        <v>1</v>
      </c>
      <c r="H767" s="68"/>
      <c r="I767" s="69"/>
      <c r="J767" s="70">
        <v>1</v>
      </c>
      <c r="K767" s="71">
        <v>26.7</v>
      </c>
      <c r="L767" s="71">
        <v>26.7</v>
      </c>
      <c r="M767" s="71">
        <v>0</v>
      </c>
      <c r="N767" s="80" t="s">
        <v>2629</v>
      </c>
      <c r="O767" s="72" t="s">
        <v>47</v>
      </c>
      <c r="P767" s="72" t="s">
        <v>41</v>
      </c>
      <c r="Q767" s="73">
        <v>364.48</v>
      </c>
      <c r="R767" s="74">
        <v>2.6030000000000002</v>
      </c>
      <c r="S767" s="74">
        <v>0.321988</v>
      </c>
      <c r="T767" s="75">
        <v>47.28</v>
      </c>
      <c r="U767" s="74">
        <v>9.9188700000000005E-2</v>
      </c>
      <c r="V767" s="74">
        <v>0</v>
      </c>
      <c r="W767" s="74">
        <v>5</v>
      </c>
      <c r="X767" s="74">
        <v>1</v>
      </c>
      <c r="Y767" s="74">
        <v>7</v>
      </c>
      <c r="Z767" s="76">
        <v>-2.21285</v>
      </c>
      <c r="AA767" s="76">
        <v>64.429900000000004</v>
      </c>
      <c r="AB767" s="77">
        <v>0</v>
      </c>
      <c r="AC767" s="74" t="b">
        <v>0</v>
      </c>
      <c r="AD767" s="78" t="s">
        <v>42</v>
      </c>
      <c r="AE767" s="78">
        <v>0.95</v>
      </c>
      <c r="AF767" s="78">
        <f t="shared" si="22"/>
        <v>1</v>
      </c>
      <c r="AG767" s="79">
        <v>0</v>
      </c>
      <c r="AH767" s="74">
        <v>2</v>
      </c>
      <c r="AI767" s="74">
        <v>0.89</v>
      </c>
      <c r="AJ767" s="74">
        <f t="shared" si="23"/>
        <v>1</v>
      </c>
      <c r="AK767" s="98">
        <v>0</v>
      </c>
      <c r="AL767" s="16">
        <v>-4.6870000000000003</v>
      </c>
      <c r="AM767" s="16">
        <v>-4.57</v>
      </c>
      <c r="AN767" s="16">
        <v>1</v>
      </c>
      <c r="AO767" s="16">
        <v>0</v>
      </c>
      <c r="AP767">
        <v>-4.63</v>
      </c>
      <c r="AQ767">
        <v>1</v>
      </c>
      <c r="AR767">
        <v>1</v>
      </c>
    </row>
    <row r="768" spans="1:44" x14ac:dyDescent="0.35">
      <c r="A768" s="42">
        <v>780</v>
      </c>
      <c r="B768" s="8" t="s">
        <v>2636</v>
      </c>
      <c r="C768" s="24" t="s">
        <v>2637</v>
      </c>
      <c r="D768" t="s">
        <v>2638</v>
      </c>
      <c r="E768" s="89">
        <v>1.7</v>
      </c>
      <c r="F768" s="100">
        <v>-5.7695510786217259</v>
      </c>
      <c r="G768" s="67">
        <v>0</v>
      </c>
      <c r="H768" s="68"/>
      <c r="I768" s="69"/>
      <c r="J768" s="70">
        <v>1</v>
      </c>
      <c r="K768" s="71">
        <v>1.7</v>
      </c>
      <c r="L768" s="71">
        <v>1.7</v>
      </c>
      <c r="M768" s="71">
        <v>0</v>
      </c>
      <c r="N768" s="80" t="s">
        <v>2629</v>
      </c>
      <c r="O768" s="72" t="s">
        <v>40</v>
      </c>
      <c r="P768" s="72" t="s">
        <v>53</v>
      </c>
      <c r="Q768" s="73">
        <v>351.46</v>
      </c>
      <c r="R768" s="74">
        <v>-0.75600000000000001</v>
      </c>
      <c r="S768" s="74">
        <v>-1.5000100000000001E-2</v>
      </c>
      <c r="T768" s="75">
        <v>62.64</v>
      </c>
      <c r="U768" s="74">
        <v>0.14282400000000001</v>
      </c>
      <c r="V768" s="74">
        <v>1</v>
      </c>
      <c r="W768" s="74">
        <v>4</v>
      </c>
      <c r="X768" s="74">
        <v>0</v>
      </c>
      <c r="Y768" s="74">
        <v>7</v>
      </c>
      <c r="Z768" s="76">
        <v>-5.0736000000000003E-2</v>
      </c>
      <c r="AA768" s="76">
        <v>86.101100000000002</v>
      </c>
      <c r="AB768" s="77">
        <v>0</v>
      </c>
      <c r="AC768" s="74" t="b">
        <v>0</v>
      </c>
      <c r="AD768" s="78" t="s">
        <v>42</v>
      </c>
      <c r="AE768" s="78">
        <v>0.87</v>
      </c>
      <c r="AF768" s="78">
        <f t="shared" si="22"/>
        <v>1</v>
      </c>
      <c r="AG768" s="79">
        <v>0</v>
      </c>
      <c r="AH768" s="74">
        <v>2</v>
      </c>
      <c r="AI768" s="74">
        <v>0.8</v>
      </c>
      <c r="AJ768" s="74">
        <f t="shared" si="23"/>
        <v>1</v>
      </c>
      <c r="AK768" s="98">
        <v>0</v>
      </c>
      <c r="AL768" s="16">
        <v>-5.266</v>
      </c>
      <c r="AM768" s="16">
        <v>-4.6399999999999997</v>
      </c>
      <c r="AN768" s="16">
        <v>0</v>
      </c>
      <c r="AO768" s="16">
        <v>0</v>
      </c>
      <c r="AP768">
        <v>-5.01</v>
      </c>
      <c r="AQ768">
        <v>1</v>
      </c>
      <c r="AR768">
        <v>0</v>
      </c>
    </row>
    <row r="769" spans="1:44" x14ac:dyDescent="0.35">
      <c r="A769" s="42">
        <v>781</v>
      </c>
      <c r="B769" s="8" t="s">
        <v>2639</v>
      </c>
      <c r="C769" s="24" t="s">
        <v>2640</v>
      </c>
      <c r="D769" t="s">
        <v>2641</v>
      </c>
      <c r="E769" s="89">
        <v>3.5</v>
      </c>
      <c r="F769" s="100">
        <v>-5.4559319556497243</v>
      </c>
      <c r="G769" s="67">
        <v>0</v>
      </c>
      <c r="H769" s="68"/>
      <c r="I769" s="69"/>
      <c r="J769" s="70">
        <v>1</v>
      </c>
      <c r="K769" s="71">
        <v>3.5</v>
      </c>
      <c r="L769" s="71">
        <v>3.5</v>
      </c>
      <c r="M769" s="71">
        <v>0</v>
      </c>
      <c r="N769" s="80" t="s">
        <v>2629</v>
      </c>
      <c r="O769" s="72" t="s">
        <v>40</v>
      </c>
      <c r="P769" s="72" t="s">
        <v>53</v>
      </c>
      <c r="Q769" s="73">
        <v>410.51</v>
      </c>
      <c r="R769" s="74">
        <v>-1.3169999999999999</v>
      </c>
      <c r="S769" s="74">
        <v>-0.19900000000000001</v>
      </c>
      <c r="T769" s="75">
        <v>85.5</v>
      </c>
      <c r="U769" s="74">
        <v>0.166599</v>
      </c>
      <c r="V769" s="74">
        <v>0</v>
      </c>
      <c r="W769" s="74">
        <v>6</v>
      </c>
      <c r="X769" s="74">
        <v>2</v>
      </c>
      <c r="Y769" s="74">
        <v>7</v>
      </c>
      <c r="Z769" s="76">
        <v>-0.41225099999999998</v>
      </c>
      <c r="AA769" s="76">
        <v>77.912999999999997</v>
      </c>
      <c r="AB769" s="77">
        <v>0</v>
      </c>
      <c r="AC769" s="74" t="b">
        <v>0</v>
      </c>
      <c r="AD769" s="78" t="s">
        <v>42</v>
      </c>
      <c r="AE769" s="78">
        <v>0.84</v>
      </c>
      <c r="AF769" s="78">
        <f t="shared" si="22"/>
        <v>1</v>
      </c>
      <c r="AG769" s="79">
        <v>0</v>
      </c>
      <c r="AH769" s="74">
        <v>2</v>
      </c>
      <c r="AI769" s="74">
        <v>0.83</v>
      </c>
      <c r="AJ769" s="74">
        <f t="shared" si="23"/>
        <v>1</v>
      </c>
      <c r="AK769" s="98">
        <v>0</v>
      </c>
      <c r="AL769" s="16">
        <v>-5.23</v>
      </c>
      <c r="AM769" s="16">
        <v>-4.6500000000000004</v>
      </c>
      <c r="AN769" s="16">
        <v>0</v>
      </c>
      <c r="AO769" s="16">
        <v>0</v>
      </c>
      <c r="AP769">
        <v>-5.23</v>
      </c>
      <c r="AQ769">
        <v>1</v>
      </c>
      <c r="AR769">
        <v>1</v>
      </c>
    </row>
    <row r="770" spans="1:44" x14ac:dyDescent="0.35">
      <c r="A770" s="42">
        <v>782</v>
      </c>
      <c r="B770" s="8" t="s">
        <v>2642</v>
      </c>
      <c r="C770" s="24" t="s">
        <v>2643</v>
      </c>
      <c r="D770" t="s">
        <v>2644</v>
      </c>
      <c r="E770" s="89">
        <v>25.1</v>
      </c>
      <c r="F770" s="100">
        <v>-4.6003262785189616</v>
      </c>
      <c r="G770" s="67">
        <v>1</v>
      </c>
      <c r="H770" s="68"/>
      <c r="I770" s="69"/>
      <c r="J770" s="70">
        <v>1</v>
      </c>
      <c r="K770" s="71">
        <v>25.1</v>
      </c>
      <c r="L770" s="71">
        <v>25.1</v>
      </c>
      <c r="M770" s="71">
        <v>0</v>
      </c>
      <c r="N770" s="80" t="s">
        <v>2629</v>
      </c>
      <c r="O770" s="72" t="s">
        <v>47</v>
      </c>
      <c r="P770" s="72" t="s">
        <v>41</v>
      </c>
      <c r="Q770" s="73">
        <v>350.45</v>
      </c>
      <c r="R770" s="74">
        <v>2.1160000000000001</v>
      </c>
      <c r="S770" s="74">
        <v>-0.19093199999999999</v>
      </c>
      <c r="T770" s="75">
        <v>56.08</v>
      </c>
      <c r="U770" s="74">
        <v>0.12984200000000001</v>
      </c>
      <c r="V770" s="74">
        <v>1</v>
      </c>
      <c r="W770" s="74">
        <v>5</v>
      </c>
      <c r="X770" s="74">
        <v>0</v>
      </c>
      <c r="Y770" s="74">
        <v>7</v>
      </c>
      <c r="Z770" s="76">
        <v>-2.1308500000000001</v>
      </c>
      <c r="AA770" s="76">
        <v>81.564300000000003</v>
      </c>
      <c r="AB770" s="77">
        <v>0</v>
      </c>
      <c r="AC770" s="74" t="b">
        <v>0</v>
      </c>
      <c r="AD770" s="78" t="s">
        <v>42</v>
      </c>
      <c r="AE770" s="78">
        <v>0.88</v>
      </c>
      <c r="AF770" s="78">
        <f t="shared" ref="AF770:AF833" si="24">IF(AE770&gt;0.6,1,0)</f>
        <v>1</v>
      </c>
      <c r="AG770" s="79">
        <v>0</v>
      </c>
      <c r="AH770" s="74">
        <v>2</v>
      </c>
      <c r="AI770" s="74">
        <v>0.8</v>
      </c>
      <c r="AJ770" s="74">
        <f t="shared" ref="AJ770:AJ833" si="25">IF(AI770&gt;0.6,1,0)</f>
        <v>1</v>
      </c>
      <c r="AK770" s="98">
        <v>0</v>
      </c>
      <c r="AL770" s="16">
        <v>-4.7750000000000004</v>
      </c>
      <c r="AM770" s="16">
        <v>-4.6500000000000004</v>
      </c>
      <c r="AN770" s="16">
        <v>0</v>
      </c>
      <c r="AO770" s="16">
        <v>0</v>
      </c>
      <c r="AP770">
        <v>-4.6100000000000003</v>
      </c>
      <c r="AQ770">
        <v>1</v>
      </c>
      <c r="AR770">
        <v>1</v>
      </c>
    </row>
    <row r="771" spans="1:44" x14ac:dyDescent="0.35">
      <c r="A771" s="42">
        <v>783</v>
      </c>
      <c r="B771" s="8" t="s">
        <v>2645</v>
      </c>
      <c r="C771" s="24" t="s">
        <v>2646</v>
      </c>
      <c r="D771" t="s">
        <v>2647</v>
      </c>
      <c r="E771" s="89">
        <v>26.1</v>
      </c>
      <c r="F771" s="100">
        <v>-4.5833594926617192</v>
      </c>
      <c r="G771" s="67">
        <v>1</v>
      </c>
      <c r="H771" s="68"/>
      <c r="I771" s="69"/>
      <c r="J771" s="70">
        <v>1</v>
      </c>
      <c r="K771" s="71">
        <v>26.1</v>
      </c>
      <c r="L771" s="71">
        <v>26.1</v>
      </c>
      <c r="M771" s="71">
        <v>0</v>
      </c>
      <c r="N771" s="80" t="s">
        <v>2629</v>
      </c>
      <c r="O771" s="72" t="s">
        <v>47</v>
      </c>
      <c r="P771" s="72" t="s">
        <v>41</v>
      </c>
      <c r="Q771" s="73">
        <v>364.48</v>
      </c>
      <c r="R771" s="74">
        <v>2.2519999999999998</v>
      </c>
      <c r="S771" s="74">
        <v>-0.67701</v>
      </c>
      <c r="T771" s="75">
        <v>52.92</v>
      </c>
      <c r="U771" s="74">
        <v>0.115866</v>
      </c>
      <c r="V771" s="74">
        <v>0</v>
      </c>
      <c r="W771" s="74">
        <v>5</v>
      </c>
      <c r="X771" s="74">
        <v>0</v>
      </c>
      <c r="Y771" s="74">
        <v>6</v>
      </c>
      <c r="Z771" s="76">
        <v>-1.5554300000000001</v>
      </c>
      <c r="AA771" s="76">
        <v>73.932699999999997</v>
      </c>
      <c r="AB771" s="77">
        <v>0</v>
      </c>
      <c r="AC771" s="74" t="b">
        <v>0</v>
      </c>
      <c r="AD771" s="78" t="s">
        <v>42</v>
      </c>
      <c r="AE771" s="78">
        <v>0.88</v>
      </c>
      <c r="AF771" s="78">
        <f t="shared" si="24"/>
        <v>1</v>
      </c>
      <c r="AG771" s="79">
        <v>0</v>
      </c>
      <c r="AH771" s="74">
        <v>2</v>
      </c>
      <c r="AI771" s="74">
        <v>0.9</v>
      </c>
      <c r="AJ771" s="74">
        <f t="shared" si="25"/>
        <v>1</v>
      </c>
      <c r="AK771" s="98">
        <v>0</v>
      </c>
      <c r="AL771" s="16">
        <v>-4.7309999999999999</v>
      </c>
      <c r="AM771" s="16">
        <v>-4.68</v>
      </c>
      <c r="AN771" s="16">
        <v>0</v>
      </c>
      <c r="AO771" s="16">
        <v>0</v>
      </c>
      <c r="AP771">
        <v>-4.59</v>
      </c>
      <c r="AQ771">
        <v>1</v>
      </c>
      <c r="AR771">
        <v>1</v>
      </c>
    </row>
    <row r="772" spans="1:44" x14ac:dyDescent="0.35">
      <c r="A772" s="42">
        <v>784</v>
      </c>
      <c r="B772" s="8" t="s">
        <v>2648</v>
      </c>
      <c r="C772" s="24" t="s">
        <v>2649</v>
      </c>
      <c r="D772" t="s">
        <v>2650</v>
      </c>
      <c r="E772" s="89">
        <v>3.7999999999999999E-2</v>
      </c>
      <c r="F772" s="100">
        <v>-7.4202164033831899</v>
      </c>
      <c r="G772" s="67">
        <v>0</v>
      </c>
      <c r="H772" s="68"/>
      <c r="I772" s="69"/>
      <c r="J772" s="70">
        <v>1</v>
      </c>
      <c r="K772" s="71">
        <v>3.7999999999999999E-2</v>
      </c>
      <c r="L772" s="71">
        <v>3.7999999999999999E-2</v>
      </c>
      <c r="M772" s="71">
        <v>0</v>
      </c>
      <c r="N772" s="80" t="s">
        <v>2651</v>
      </c>
      <c r="O772" s="72" t="s">
        <v>141</v>
      </c>
      <c r="P772" s="72" t="s">
        <v>48</v>
      </c>
      <c r="Q772" s="73">
        <v>130.09</v>
      </c>
      <c r="R772" s="74">
        <v>-0.23400000000000001</v>
      </c>
      <c r="S772" s="74">
        <v>-1.15669</v>
      </c>
      <c r="T772" s="75">
        <v>63.6</v>
      </c>
      <c r="U772" s="74">
        <v>0.300207</v>
      </c>
      <c r="V772" s="74">
        <v>2</v>
      </c>
      <c r="W772" s="74">
        <v>5</v>
      </c>
      <c r="X772" s="74">
        <v>0</v>
      </c>
      <c r="Y772" s="74">
        <v>1</v>
      </c>
      <c r="Z772" s="76">
        <v>-0.34620699999999999</v>
      </c>
      <c r="AA772" s="76">
        <v>100</v>
      </c>
      <c r="AB772" s="77">
        <v>0</v>
      </c>
      <c r="AC772" s="74" t="b">
        <v>0</v>
      </c>
      <c r="AD772" s="78" t="s">
        <v>42</v>
      </c>
      <c r="AE772" s="78">
        <v>0.77</v>
      </c>
      <c r="AF772" s="78">
        <f t="shared" si="24"/>
        <v>1</v>
      </c>
      <c r="AG772" s="79">
        <v>0</v>
      </c>
      <c r="AH772" s="74">
        <v>0</v>
      </c>
      <c r="AI772" s="74">
        <v>0.6</v>
      </c>
      <c r="AJ772" s="74">
        <f t="shared" si="25"/>
        <v>0</v>
      </c>
      <c r="AK772" s="98">
        <v>0</v>
      </c>
      <c r="AL772" s="16">
        <v>-4.9980000000000002</v>
      </c>
      <c r="AM772" s="16">
        <v>-5.31</v>
      </c>
      <c r="AN772" s="16">
        <v>0</v>
      </c>
      <c r="AO772" s="16">
        <v>0</v>
      </c>
      <c r="AP772">
        <v>-5.07</v>
      </c>
      <c r="AQ772">
        <v>1</v>
      </c>
      <c r="AR772">
        <v>0</v>
      </c>
    </row>
    <row r="773" spans="1:44" x14ac:dyDescent="0.35">
      <c r="A773" s="42">
        <v>785</v>
      </c>
      <c r="B773" s="8" t="s">
        <v>2652</v>
      </c>
      <c r="C773" s="24" t="s">
        <v>2653</v>
      </c>
      <c r="D773" t="s">
        <v>2654</v>
      </c>
      <c r="E773" s="89">
        <v>0.21</v>
      </c>
      <c r="F773" s="100">
        <v>-6.6777807052660805</v>
      </c>
      <c r="G773" s="67">
        <v>0</v>
      </c>
      <c r="H773" s="68"/>
      <c r="I773" s="69"/>
      <c r="J773" s="70">
        <v>1</v>
      </c>
      <c r="K773" s="71">
        <v>0.21</v>
      </c>
      <c r="L773" s="71">
        <v>0.21</v>
      </c>
      <c r="M773" s="71">
        <v>0</v>
      </c>
      <c r="N773" s="80" t="s">
        <v>2655</v>
      </c>
      <c r="O773" s="72" t="s">
        <v>141</v>
      </c>
      <c r="P773" s="72" t="s">
        <v>41</v>
      </c>
      <c r="Q773" s="73">
        <v>282.3</v>
      </c>
      <c r="R773" s="74">
        <v>-8.2000000000000003E-2</v>
      </c>
      <c r="S773" s="74">
        <v>-2.9426100000000002</v>
      </c>
      <c r="T773" s="75">
        <v>148.24</v>
      </c>
      <c r="U773" s="74">
        <v>0.35100500000000001</v>
      </c>
      <c r="V773" s="74">
        <v>5</v>
      </c>
      <c r="W773" s="74">
        <v>9</v>
      </c>
      <c r="X773" s="74">
        <v>7</v>
      </c>
      <c r="Y773" s="74">
        <v>2</v>
      </c>
      <c r="Z773" s="76">
        <v>-0.71679599999999999</v>
      </c>
      <c r="AA773" s="76">
        <v>100</v>
      </c>
      <c r="AB773" s="77">
        <v>0</v>
      </c>
      <c r="AC773" s="74" t="b">
        <v>0</v>
      </c>
      <c r="AD773" s="78" t="s">
        <v>42</v>
      </c>
      <c r="AE773" s="78">
        <v>0.77</v>
      </c>
      <c r="AF773" s="78">
        <f t="shared" si="24"/>
        <v>1</v>
      </c>
      <c r="AG773" s="79">
        <v>0</v>
      </c>
      <c r="AH773" s="74">
        <v>0</v>
      </c>
      <c r="AI773" s="74">
        <v>0.8</v>
      </c>
      <c r="AJ773" s="74">
        <f t="shared" si="25"/>
        <v>1</v>
      </c>
      <c r="AK773" s="98">
        <v>0</v>
      </c>
      <c r="AL773" s="16">
        <v>-6.2759999999999998</v>
      </c>
      <c r="AM773" s="16">
        <v>-5.7</v>
      </c>
      <c r="AN773" s="16">
        <v>1</v>
      </c>
      <c r="AO773" s="16">
        <v>0</v>
      </c>
      <c r="AP773">
        <v>-5.84</v>
      </c>
      <c r="AQ773">
        <v>1</v>
      </c>
      <c r="AR773">
        <v>0</v>
      </c>
    </row>
    <row r="774" spans="1:44" x14ac:dyDescent="0.35">
      <c r="A774" s="42">
        <v>786</v>
      </c>
      <c r="B774" s="8" t="s">
        <v>2656</v>
      </c>
      <c r="C774" s="24" t="s">
        <v>2657</v>
      </c>
      <c r="D774" t="s">
        <v>2658</v>
      </c>
      <c r="E774" s="89">
        <v>0.14699999999999999</v>
      </c>
      <c r="F774" s="100">
        <v>-6.8326826652518236</v>
      </c>
      <c r="G774" s="67">
        <v>0</v>
      </c>
      <c r="H774" s="68"/>
      <c r="I774" s="69"/>
      <c r="J774" s="70">
        <v>1</v>
      </c>
      <c r="K774" s="71">
        <v>0.14699999999999999</v>
      </c>
      <c r="L774" s="71">
        <v>0.14699999999999999</v>
      </c>
      <c r="M774" s="71">
        <v>0</v>
      </c>
      <c r="N774" s="80" t="s">
        <v>2655</v>
      </c>
      <c r="O774" s="72" t="s">
        <v>141</v>
      </c>
      <c r="P774" s="72" t="s">
        <v>41</v>
      </c>
      <c r="Q774" s="73">
        <v>362.44</v>
      </c>
      <c r="R774" s="74">
        <v>-1.117</v>
      </c>
      <c r="S774" s="74">
        <v>-2.3819300000000001</v>
      </c>
      <c r="T774" s="75">
        <v>146.03</v>
      </c>
      <c r="U774" s="74">
        <v>0.27926099999999998</v>
      </c>
      <c r="V774" s="74">
        <v>5</v>
      </c>
      <c r="W774" s="74">
        <v>9</v>
      </c>
      <c r="X774" s="74">
        <v>6</v>
      </c>
      <c r="Y774" s="74">
        <v>3</v>
      </c>
      <c r="Z774" s="76">
        <v>-1.8702000000000001</v>
      </c>
      <c r="AA774" s="76">
        <v>100</v>
      </c>
      <c r="AB774" s="77">
        <v>0</v>
      </c>
      <c r="AC774" s="74" t="b">
        <v>0</v>
      </c>
      <c r="AD774" s="78"/>
      <c r="AE774" s="78">
        <v>0.56000000000000005</v>
      </c>
      <c r="AF774" s="78">
        <f t="shared" si="24"/>
        <v>0</v>
      </c>
      <c r="AG774" s="79">
        <v>0</v>
      </c>
      <c r="AH774" s="74">
        <v>0</v>
      </c>
      <c r="AI774" s="74">
        <v>0.86</v>
      </c>
      <c r="AJ774" s="74">
        <f t="shared" si="25"/>
        <v>1</v>
      </c>
      <c r="AK774" s="98">
        <v>0</v>
      </c>
      <c r="AL774" s="16">
        <v>-5.8</v>
      </c>
      <c r="AM774" s="16">
        <v>-5.78</v>
      </c>
      <c r="AN774" s="16">
        <v>0</v>
      </c>
      <c r="AO774" s="16">
        <v>1</v>
      </c>
      <c r="AP774">
        <v>-6.3</v>
      </c>
      <c r="AQ774">
        <v>1</v>
      </c>
      <c r="AR774">
        <v>1</v>
      </c>
    </row>
    <row r="775" spans="1:44" x14ac:dyDescent="0.35">
      <c r="A775" s="42">
        <v>787</v>
      </c>
      <c r="B775" s="8" t="s">
        <v>2659</v>
      </c>
      <c r="C775" s="24" t="s">
        <v>2660</v>
      </c>
      <c r="D775" t="s">
        <v>2661</v>
      </c>
      <c r="E775" s="89">
        <v>5.0999999999999996</v>
      </c>
      <c r="F775" s="100">
        <v>-5.2924298239020633</v>
      </c>
      <c r="G775" s="67">
        <v>0</v>
      </c>
      <c r="H775" s="68"/>
      <c r="I775" s="69"/>
      <c r="J775" s="70">
        <v>1</v>
      </c>
      <c r="K775" s="71">
        <v>5.0999999999999996</v>
      </c>
      <c r="L775" s="71">
        <v>5.0999999999999996</v>
      </c>
      <c r="M775" s="71">
        <v>0</v>
      </c>
      <c r="N775" s="80" t="s">
        <v>2655</v>
      </c>
      <c r="O775" s="72" t="s">
        <v>40</v>
      </c>
      <c r="P775" s="72" t="s">
        <v>41</v>
      </c>
      <c r="Q775" s="73">
        <v>537.6</v>
      </c>
      <c r="R775" s="74">
        <v>-3.2559999999999998</v>
      </c>
      <c r="S775" s="74">
        <v>-5.0751900000000001</v>
      </c>
      <c r="T775" s="75">
        <v>248.35</v>
      </c>
      <c r="U775" s="74">
        <v>0.38585700000000001</v>
      </c>
      <c r="V775" s="74">
        <v>9</v>
      </c>
      <c r="W775" s="74">
        <v>15</v>
      </c>
      <c r="X775" s="74">
        <v>8</v>
      </c>
      <c r="Y775" s="74">
        <v>4</v>
      </c>
      <c r="Z775" s="76">
        <v>-2.1823199999999998</v>
      </c>
      <c r="AA775" s="76">
        <v>100</v>
      </c>
      <c r="AB775" s="77">
        <v>3</v>
      </c>
      <c r="AC775" s="74" t="b">
        <v>0</v>
      </c>
      <c r="AD775" s="78" t="s">
        <v>42</v>
      </c>
      <c r="AE775" s="78">
        <v>0.75</v>
      </c>
      <c r="AF775" s="78">
        <f t="shared" si="24"/>
        <v>1</v>
      </c>
      <c r="AG775" s="79">
        <v>0</v>
      </c>
      <c r="AH775" s="74">
        <v>0</v>
      </c>
      <c r="AI775" s="74">
        <v>0.63</v>
      </c>
      <c r="AJ775" s="74">
        <f t="shared" si="25"/>
        <v>1</v>
      </c>
      <c r="AK775" s="98">
        <v>0</v>
      </c>
      <c r="AL775" s="16">
        <v>-6.2009999999999996</v>
      </c>
      <c r="AM775" s="16">
        <v>-5.71</v>
      </c>
      <c r="AN775" s="16">
        <v>1</v>
      </c>
      <c r="AO775" s="16">
        <v>0</v>
      </c>
      <c r="AP775">
        <v>-6.76</v>
      </c>
      <c r="AQ775">
        <v>1</v>
      </c>
      <c r="AR775">
        <v>0</v>
      </c>
    </row>
    <row r="776" spans="1:44" x14ac:dyDescent="0.35">
      <c r="A776" s="42">
        <v>788</v>
      </c>
      <c r="B776" s="8" t="s">
        <v>2662</v>
      </c>
      <c r="C776" s="24" t="s">
        <v>2663</v>
      </c>
      <c r="D776" t="s">
        <v>2664</v>
      </c>
      <c r="E776" s="89">
        <v>16.3</v>
      </c>
      <c r="F776" s="100">
        <v>-4.7878123955960419</v>
      </c>
      <c r="G776" s="67">
        <v>1</v>
      </c>
      <c r="H776" s="68"/>
      <c r="I776" s="69"/>
      <c r="J776" s="70">
        <v>1</v>
      </c>
      <c r="K776" s="71">
        <v>16.3</v>
      </c>
      <c r="L776" s="71">
        <v>16.3</v>
      </c>
      <c r="M776" s="71">
        <v>0</v>
      </c>
      <c r="N776" s="80" t="s">
        <v>2655</v>
      </c>
      <c r="O776" s="72" t="s">
        <v>47</v>
      </c>
      <c r="P776" s="72" t="s">
        <v>41</v>
      </c>
      <c r="Q776" s="73">
        <v>695.88</v>
      </c>
      <c r="R776" s="74">
        <v>-3.3650000000000002</v>
      </c>
      <c r="S776" s="74">
        <v>-5.0013199999999998</v>
      </c>
      <c r="T776" s="75">
        <v>317.45999999999998</v>
      </c>
      <c r="U776" s="74">
        <v>0.36793500000000001</v>
      </c>
      <c r="V776" s="74">
        <v>13</v>
      </c>
      <c r="W776" s="74">
        <v>18</v>
      </c>
      <c r="X776" s="74">
        <v>18</v>
      </c>
      <c r="Y776" s="74">
        <v>3</v>
      </c>
      <c r="Z776" s="76">
        <v>-2.6522299999999999</v>
      </c>
      <c r="AA776" s="76">
        <v>100</v>
      </c>
      <c r="AB776" s="77">
        <v>3</v>
      </c>
      <c r="AC776" s="74" t="b">
        <v>0</v>
      </c>
      <c r="AD776" s="78" t="s">
        <v>42</v>
      </c>
      <c r="AE776" s="78">
        <v>0.78</v>
      </c>
      <c r="AF776" s="78">
        <f t="shared" si="24"/>
        <v>1</v>
      </c>
      <c r="AG776" s="79">
        <v>0</v>
      </c>
      <c r="AH776" s="74">
        <v>0</v>
      </c>
      <c r="AI776" s="74">
        <v>0.73</v>
      </c>
      <c r="AJ776" s="74">
        <f t="shared" si="25"/>
        <v>1</v>
      </c>
      <c r="AK776" s="98">
        <v>0</v>
      </c>
      <c r="AL776" s="16">
        <v>-6.1849999999999996</v>
      </c>
      <c r="AM776" s="16">
        <v>-5.2</v>
      </c>
      <c r="AN776" s="16">
        <v>0</v>
      </c>
      <c r="AO776" s="16">
        <v>0</v>
      </c>
      <c r="AP776">
        <v>-6.7</v>
      </c>
      <c r="AQ776">
        <v>1</v>
      </c>
      <c r="AR776">
        <v>0</v>
      </c>
    </row>
    <row r="777" spans="1:44" x14ac:dyDescent="0.35">
      <c r="A777" s="42">
        <v>789</v>
      </c>
      <c r="B777" s="8" t="s">
        <v>2665</v>
      </c>
      <c r="C777" s="24" t="s">
        <v>2666</v>
      </c>
      <c r="D777" t="s">
        <v>2667</v>
      </c>
      <c r="E777" s="89">
        <v>0.53</v>
      </c>
      <c r="F777" s="100">
        <v>-6.2757241303992108</v>
      </c>
      <c r="G777" s="67">
        <v>0</v>
      </c>
      <c r="H777" s="68"/>
      <c r="I777" s="69"/>
      <c r="J777" s="70">
        <v>2</v>
      </c>
      <c r="K777" s="82">
        <v>0.02</v>
      </c>
      <c r="L777" s="82">
        <v>1.04</v>
      </c>
      <c r="M777" s="71">
        <v>0.72</v>
      </c>
      <c r="N777" s="80" t="s">
        <v>2668</v>
      </c>
      <c r="O777" s="72" t="s">
        <v>40</v>
      </c>
      <c r="P777" s="72" t="s">
        <v>48</v>
      </c>
      <c r="Q777" s="73">
        <v>584.73</v>
      </c>
      <c r="R777" s="74">
        <v>2.4009999999999998</v>
      </c>
      <c r="S777" s="74">
        <v>1.39035</v>
      </c>
      <c r="T777" s="75">
        <v>156.86000000000001</v>
      </c>
      <c r="U777" s="74">
        <v>0.19434699999999999</v>
      </c>
      <c r="V777" s="74">
        <v>6</v>
      </c>
      <c r="W777" s="74">
        <v>8</v>
      </c>
      <c r="X777" s="74">
        <v>12</v>
      </c>
      <c r="Y777" s="74">
        <v>4</v>
      </c>
      <c r="Z777" s="76">
        <v>-3.09009</v>
      </c>
      <c r="AA777" s="76">
        <v>53.473599999999998</v>
      </c>
      <c r="AB777" s="77">
        <v>2</v>
      </c>
      <c r="AC777" s="74" t="b">
        <v>0</v>
      </c>
      <c r="AD777" s="78" t="s">
        <v>124</v>
      </c>
      <c r="AE777" s="78">
        <v>0.73</v>
      </c>
      <c r="AF777" s="78">
        <f t="shared" si="24"/>
        <v>1</v>
      </c>
      <c r="AG777" s="79">
        <v>0</v>
      </c>
      <c r="AH777" s="74">
        <v>0</v>
      </c>
      <c r="AI777" s="74">
        <v>0.92</v>
      </c>
      <c r="AJ777" s="74">
        <f t="shared" si="25"/>
        <v>1</v>
      </c>
      <c r="AK777" s="98">
        <v>0</v>
      </c>
      <c r="AL777" s="16">
        <v>-5.9969999999999999</v>
      </c>
      <c r="AM777" s="16">
        <v>-5.57</v>
      </c>
      <c r="AN777" s="16">
        <v>1</v>
      </c>
      <c r="AO777" s="16">
        <v>0</v>
      </c>
      <c r="AP777">
        <v>-5.88</v>
      </c>
      <c r="AQ777">
        <v>1</v>
      </c>
      <c r="AR777">
        <v>0</v>
      </c>
    </row>
    <row r="778" spans="1:44" x14ac:dyDescent="0.35">
      <c r="A778" s="42">
        <v>790</v>
      </c>
      <c r="B778" s="8" t="s">
        <v>2669</v>
      </c>
      <c r="C778" s="24" t="s">
        <v>2670</v>
      </c>
      <c r="D778" t="s">
        <v>2671</v>
      </c>
      <c r="E778" s="89">
        <v>1.9550000000000001</v>
      </c>
      <c r="F778" s="100">
        <v>-5.7088532382681141</v>
      </c>
      <c r="G778" s="67">
        <v>0</v>
      </c>
      <c r="H778" s="68"/>
      <c r="I778" s="69"/>
      <c r="J778" s="70">
        <v>2</v>
      </c>
      <c r="K778" s="82">
        <v>0.39</v>
      </c>
      <c r="L778" s="82">
        <v>3.52</v>
      </c>
      <c r="M778" s="71">
        <v>2.21</v>
      </c>
      <c r="N778" s="80" t="s">
        <v>2668</v>
      </c>
      <c r="O778" s="72" t="s">
        <v>40</v>
      </c>
      <c r="P778" s="72" t="s">
        <v>53</v>
      </c>
      <c r="Q778" s="73">
        <v>799.03</v>
      </c>
      <c r="R778" s="74">
        <v>0.22500000000000001</v>
      </c>
      <c r="S778" s="74">
        <v>-4.3003600000000004</v>
      </c>
      <c r="T778" s="75">
        <v>265.245</v>
      </c>
      <c r="U778" s="74">
        <v>0.25734200000000002</v>
      </c>
      <c r="V778" s="74">
        <v>8</v>
      </c>
      <c r="W778" s="74">
        <v>14</v>
      </c>
      <c r="X778" s="74">
        <v>18</v>
      </c>
      <c r="Y778" s="74">
        <v>4</v>
      </c>
      <c r="Z778" s="76">
        <v>-6.0338900000000004</v>
      </c>
      <c r="AA778" s="76">
        <v>48.680999999999997</v>
      </c>
      <c r="AB778" s="77">
        <v>3</v>
      </c>
      <c r="AC778" s="74" t="b">
        <v>0</v>
      </c>
      <c r="AD778" s="78"/>
      <c r="AE778" s="78">
        <v>0.57999999999999996</v>
      </c>
      <c r="AF778" s="78">
        <f t="shared" si="24"/>
        <v>0</v>
      </c>
      <c r="AG778" s="79">
        <v>0</v>
      </c>
      <c r="AH778" s="74">
        <v>0</v>
      </c>
      <c r="AI778" s="74">
        <v>0.92</v>
      </c>
      <c r="AJ778" s="74">
        <f t="shared" si="25"/>
        <v>1</v>
      </c>
      <c r="AK778" s="98">
        <v>0</v>
      </c>
      <c r="AL778" s="16">
        <v>-6.0590000000000002</v>
      </c>
      <c r="AM778" s="16">
        <v>-6.41</v>
      </c>
      <c r="AN778" s="16">
        <v>1</v>
      </c>
      <c r="AO778" s="16">
        <v>0</v>
      </c>
      <c r="AP778">
        <v>-6.05</v>
      </c>
      <c r="AQ778">
        <v>1</v>
      </c>
      <c r="AR778">
        <v>1</v>
      </c>
    </row>
    <row r="779" spans="1:44" x14ac:dyDescent="0.35">
      <c r="A779" s="42">
        <v>791</v>
      </c>
      <c r="B779" s="8" t="s">
        <v>2672</v>
      </c>
      <c r="C779" s="24" t="s">
        <v>2673</v>
      </c>
      <c r="D779" t="s">
        <v>2674</v>
      </c>
      <c r="E779" s="89">
        <v>2.355</v>
      </c>
      <c r="F779" s="100">
        <v>-5.6280090885350846</v>
      </c>
      <c r="G779" s="67">
        <v>0</v>
      </c>
      <c r="H779" s="68"/>
      <c r="I779" s="69"/>
      <c r="J779" s="70">
        <v>2</v>
      </c>
      <c r="K779" s="82">
        <v>1.01</v>
      </c>
      <c r="L779" s="82">
        <v>3.7</v>
      </c>
      <c r="M779" s="71">
        <v>1.9</v>
      </c>
      <c r="N779" s="80" t="s">
        <v>2668</v>
      </c>
      <c r="O779" s="72" t="s">
        <v>40</v>
      </c>
      <c r="P779" s="72" t="s">
        <v>53</v>
      </c>
      <c r="Q779" s="73">
        <v>582.71</v>
      </c>
      <c r="R779" s="74">
        <v>2.3330000000000002</v>
      </c>
      <c r="S779" s="74">
        <v>-1.04372</v>
      </c>
      <c r="T779" s="75">
        <v>157.46</v>
      </c>
      <c r="U779" s="74">
        <v>0.197242</v>
      </c>
      <c r="V779" s="74">
        <v>5</v>
      </c>
      <c r="W779" s="74">
        <v>9</v>
      </c>
      <c r="X779" s="74">
        <v>11</v>
      </c>
      <c r="Y779" s="74">
        <v>4</v>
      </c>
      <c r="Z779" s="76">
        <v>-0.37505899999999998</v>
      </c>
      <c r="AA779" s="76">
        <v>69.779799999999994</v>
      </c>
      <c r="AB779" s="77">
        <v>1</v>
      </c>
      <c r="AC779" s="74" t="b">
        <v>0</v>
      </c>
      <c r="AD779" s="78" t="s">
        <v>124</v>
      </c>
      <c r="AE779" s="78">
        <v>0.75</v>
      </c>
      <c r="AF779" s="78">
        <f t="shared" si="24"/>
        <v>1</v>
      </c>
      <c r="AG779" s="79">
        <v>0</v>
      </c>
      <c r="AH779" s="74">
        <v>0</v>
      </c>
      <c r="AI779" s="74">
        <v>0.91</v>
      </c>
      <c r="AJ779" s="74">
        <f t="shared" si="25"/>
        <v>1</v>
      </c>
      <c r="AK779" s="98">
        <v>0</v>
      </c>
      <c r="AL779" s="16">
        <v>-6.0730000000000004</v>
      </c>
      <c r="AM779" s="16">
        <v>-5.63</v>
      </c>
      <c r="AN779" s="16">
        <v>1</v>
      </c>
      <c r="AO779" s="16">
        <v>0</v>
      </c>
      <c r="AP779">
        <v>-5.71</v>
      </c>
      <c r="AQ779">
        <v>1</v>
      </c>
      <c r="AR779">
        <v>1</v>
      </c>
    </row>
    <row r="780" spans="1:44" x14ac:dyDescent="0.35">
      <c r="A780" s="42">
        <v>792</v>
      </c>
      <c r="B780" s="8" t="s">
        <v>2675</v>
      </c>
      <c r="C780" s="24" t="s">
        <v>2676</v>
      </c>
      <c r="D780" t="s">
        <v>2677</v>
      </c>
      <c r="E780" s="89">
        <v>76.2</v>
      </c>
      <c r="F780" s="100">
        <v>-4.1180450286603998</v>
      </c>
      <c r="G780" s="67">
        <v>2</v>
      </c>
      <c r="H780" s="68">
        <v>0.16272965879265092</v>
      </c>
      <c r="I780" s="69"/>
      <c r="J780" s="70">
        <v>1</v>
      </c>
      <c r="K780" s="71">
        <v>76.2</v>
      </c>
      <c r="L780" s="71">
        <v>76.2</v>
      </c>
      <c r="M780" s="71">
        <v>0</v>
      </c>
      <c r="N780" s="80" t="s">
        <v>2678</v>
      </c>
      <c r="O780" s="72" t="s">
        <v>47</v>
      </c>
      <c r="P780" s="72" t="s">
        <v>48</v>
      </c>
      <c r="Q780" s="73">
        <v>300.27999999999997</v>
      </c>
      <c r="R780" s="74">
        <v>1.242</v>
      </c>
      <c r="S780" s="74">
        <v>2.34151</v>
      </c>
      <c r="T780" s="75">
        <v>99.52</v>
      </c>
      <c r="U780" s="74">
        <v>0.233072</v>
      </c>
      <c r="V780" s="74">
        <v>3</v>
      </c>
      <c r="W780" s="74">
        <v>6</v>
      </c>
      <c r="X780" s="74">
        <v>2</v>
      </c>
      <c r="Y780" s="74">
        <v>3</v>
      </c>
      <c r="Z780" s="76">
        <v>-3.7517200000000002</v>
      </c>
      <c r="AA780" s="76">
        <v>91.331400000000002</v>
      </c>
      <c r="AB780" s="77">
        <v>0</v>
      </c>
      <c r="AC780" s="74" t="b">
        <v>0</v>
      </c>
      <c r="AD780" s="78" t="s">
        <v>42</v>
      </c>
      <c r="AE780" s="78">
        <v>0.61</v>
      </c>
      <c r="AF780" s="78">
        <f t="shared" si="24"/>
        <v>1</v>
      </c>
      <c r="AG780" s="79">
        <v>0</v>
      </c>
      <c r="AH780" s="74"/>
      <c r="AI780" s="74">
        <v>0.53</v>
      </c>
      <c r="AJ780" s="74">
        <f t="shared" si="25"/>
        <v>0</v>
      </c>
      <c r="AK780" s="98">
        <v>0</v>
      </c>
      <c r="AL780" s="16">
        <v>-4.9160000000000004</v>
      </c>
      <c r="AM780" s="16">
        <v>-4.6399999999999997</v>
      </c>
      <c r="AN780" s="16">
        <v>1</v>
      </c>
      <c r="AO780" s="16">
        <v>1</v>
      </c>
      <c r="AP780">
        <v>-5.33</v>
      </c>
      <c r="AQ780">
        <v>1</v>
      </c>
      <c r="AR780">
        <v>0</v>
      </c>
    </row>
    <row r="781" spans="1:44" x14ac:dyDescent="0.35">
      <c r="A781" s="42">
        <v>793</v>
      </c>
      <c r="B781" s="8" t="s">
        <v>2679</v>
      </c>
      <c r="C781" s="24" t="s">
        <v>2680</v>
      </c>
      <c r="D781" t="s">
        <v>2681</v>
      </c>
      <c r="E781" s="89">
        <v>32.700000000000003</v>
      </c>
      <c r="F781" s="100">
        <v>-4.4854522473397136</v>
      </c>
      <c r="G781" s="67">
        <v>1</v>
      </c>
      <c r="H781" s="68">
        <v>0.7155859524555358</v>
      </c>
      <c r="I781" s="69"/>
      <c r="J781" s="70">
        <v>2</v>
      </c>
      <c r="K781" s="82">
        <v>18.3</v>
      </c>
      <c r="L781" s="82">
        <v>47.1</v>
      </c>
      <c r="M781" s="71">
        <v>20.36</v>
      </c>
      <c r="N781" s="80" t="s">
        <v>2682</v>
      </c>
      <c r="O781" s="72" t="s">
        <v>47</v>
      </c>
      <c r="P781" s="72" t="s">
        <v>48</v>
      </c>
      <c r="Q781" s="73">
        <v>302.3</v>
      </c>
      <c r="R781" s="74">
        <v>0.92700000000000005</v>
      </c>
      <c r="S781" s="74">
        <v>1.62459</v>
      </c>
      <c r="T781" s="75">
        <v>100.62</v>
      </c>
      <c r="U781" s="74">
        <v>0.228376</v>
      </c>
      <c r="V781" s="74">
        <v>3</v>
      </c>
      <c r="W781" s="74">
        <v>6</v>
      </c>
      <c r="X781" s="74">
        <v>2</v>
      </c>
      <c r="Y781" s="74">
        <v>3</v>
      </c>
      <c r="Z781" s="76">
        <v>-3.2034199999999999</v>
      </c>
      <c r="AA781" s="76">
        <v>90.152199999999993</v>
      </c>
      <c r="AB781" s="77">
        <v>0</v>
      </c>
      <c r="AC781" s="74" t="b">
        <v>0</v>
      </c>
      <c r="AD781" s="78"/>
      <c r="AE781" s="78">
        <v>0.59</v>
      </c>
      <c r="AF781" s="78">
        <f t="shared" si="24"/>
        <v>0</v>
      </c>
      <c r="AG781" s="79">
        <v>0</v>
      </c>
      <c r="AH781" s="74"/>
      <c r="AI781" s="74">
        <v>0.56000000000000005</v>
      </c>
      <c r="AJ781" s="74">
        <f t="shared" si="25"/>
        <v>0</v>
      </c>
      <c r="AK781" s="98">
        <v>0</v>
      </c>
      <c r="AL781" s="16">
        <v>-4.8780000000000001</v>
      </c>
      <c r="AM781" s="16">
        <v>-4.53</v>
      </c>
      <c r="AN781" s="16">
        <v>1</v>
      </c>
      <c r="AO781" s="16">
        <v>1</v>
      </c>
      <c r="AP781">
        <v>-5.26</v>
      </c>
      <c r="AQ781">
        <v>1</v>
      </c>
      <c r="AR781">
        <v>0</v>
      </c>
    </row>
    <row r="782" spans="1:44" x14ac:dyDescent="0.35">
      <c r="A782" s="42">
        <v>794</v>
      </c>
      <c r="B782" s="8" t="s">
        <v>2683</v>
      </c>
      <c r="C782" s="24" t="s">
        <v>2684</v>
      </c>
      <c r="D782" t="s">
        <v>2685</v>
      </c>
      <c r="E782" s="89">
        <v>25.2</v>
      </c>
      <c r="F782" s="100">
        <v>-4.5985994592184554</v>
      </c>
      <c r="G782" s="67">
        <v>1</v>
      </c>
      <c r="H782" s="68">
        <v>1.2592592592592593</v>
      </c>
      <c r="I782" s="69"/>
      <c r="J782" s="70">
        <v>2</v>
      </c>
      <c r="K782" s="82">
        <v>12.6</v>
      </c>
      <c r="L782" s="82">
        <v>37.799999999999997</v>
      </c>
      <c r="M782" s="71">
        <v>17.82</v>
      </c>
      <c r="N782" s="80" t="s">
        <v>2682</v>
      </c>
      <c r="O782" s="72" t="s">
        <v>47</v>
      </c>
      <c r="P782" s="72" t="s">
        <v>48</v>
      </c>
      <c r="Q782" s="73">
        <v>272.27</v>
      </c>
      <c r="R782" s="74">
        <v>1.45</v>
      </c>
      <c r="S782" s="74">
        <v>1.5260100000000001</v>
      </c>
      <c r="T782" s="75">
        <v>89.19</v>
      </c>
      <c r="U782" s="74">
        <v>0.220362</v>
      </c>
      <c r="V782" s="74">
        <v>3</v>
      </c>
      <c r="W782" s="74">
        <v>5</v>
      </c>
      <c r="X782" s="74">
        <v>1</v>
      </c>
      <c r="Y782" s="74">
        <v>3</v>
      </c>
      <c r="Z782" s="76">
        <v>-2.8329900000000001</v>
      </c>
      <c r="AA782" s="76">
        <v>98.678799999999995</v>
      </c>
      <c r="AB782" s="77">
        <v>0</v>
      </c>
      <c r="AC782" s="74" t="b">
        <v>0</v>
      </c>
      <c r="AD782" s="78"/>
      <c r="AE782" s="78">
        <v>0.6</v>
      </c>
      <c r="AF782" s="78">
        <f t="shared" si="24"/>
        <v>0</v>
      </c>
      <c r="AG782" s="79">
        <v>0</v>
      </c>
      <c r="AH782" s="74">
        <v>0</v>
      </c>
      <c r="AI782" s="74">
        <v>0.71</v>
      </c>
      <c r="AJ782" s="74">
        <f t="shared" si="25"/>
        <v>1</v>
      </c>
      <c r="AK782" s="98">
        <v>0</v>
      </c>
      <c r="AL782" s="16">
        <v>-4.8029999999999999</v>
      </c>
      <c r="AM782" s="16">
        <v>-4.54</v>
      </c>
      <c r="AN782" s="16">
        <v>1</v>
      </c>
      <c r="AO782" s="16">
        <v>1</v>
      </c>
      <c r="AP782">
        <v>-4.96</v>
      </c>
      <c r="AQ782">
        <v>1</v>
      </c>
      <c r="AR782">
        <v>0</v>
      </c>
    </row>
    <row r="783" spans="1:44" x14ac:dyDescent="0.35">
      <c r="A783" s="42">
        <v>795</v>
      </c>
      <c r="B783" s="8">
        <v>5</v>
      </c>
      <c r="C783" s="24" t="s">
        <v>2686</v>
      </c>
      <c r="D783" t="s">
        <v>2687</v>
      </c>
      <c r="E783" s="89">
        <v>0.13</v>
      </c>
      <c r="F783" s="100">
        <v>-6.8860566476931631</v>
      </c>
      <c r="G783" s="67">
        <v>0</v>
      </c>
      <c r="H783" s="68"/>
      <c r="I783" s="69"/>
      <c r="J783" s="70">
        <v>1</v>
      </c>
      <c r="K783" s="71">
        <v>0.13</v>
      </c>
      <c r="L783" s="71">
        <v>0.13</v>
      </c>
      <c r="M783" s="71">
        <v>0</v>
      </c>
      <c r="N783" s="80" t="s">
        <v>2688</v>
      </c>
      <c r="O783" s="72" t="s">
        <v>141</v>
      </c>
      <c r="P783" s="72" t="s">
        <v>48</v>
      </c>
      <c r="Q783" s="73">
        <v>476.34000000000003</v>
      </c>
      <c r="R783" s="74">
        <v>2.8530000000000002</v>
      </c>
      <c r="S783" s="74">
        <v>-0.61613200000000001</v>
      </c>
      <c r="T783" s="75">
        <v>110.54</v>
      </c>
      <c r="U783" s="74">
        <v>0.17808299999999999</v>
      </c>
      <c r="V783" s="74">
        <v>2</v>
      </c>
      <c r="W783" s="74">
        <v>8</v>
      </c>
      <c r="X783" s="74">
        <v>7</v>
      </c>
      <c r="Y783" s="74">
        <v>3</v>
      </c>
      <c r="Z783" s="76">
        <v>-1.13246</v>
      </c>
      <c r="AA783" s="76">
        <v>71.949399999999997</v>
      </c>
      <c r="AB783" s="77">
        <v>0</v>
      </c>
      <c r="AC783" s="74" t="b">
        <v>0</v>
      </c>
      <c r="AD783" s="78" t="s">
        <v>124</v>
      </c>
      <c r="AE783" s="78">
        <v>0.62</v>
      </c>
      <c r="AF783" s="78">
        <f t="shared" si="24"/>
        <v>1</v>
      </c>
      <c r="AG783" s="79">
        <v>0</v>
      </c>
      <c r="AH783" s="74">
        <v>0</v>
      </c>
      <c r="AI783" s="74">
        <v>0.85</v>
      </c>
      <c r="AJ783" s="74">
        <f t="shared" si="25"/>
        <v>1</v>
      </c>
      <c r="AK783" s="98">
        <v>0</v>
      </c>
      <c r="AL783" s="16">
        <v>-4.8849999999999998</v>
      </c>
      <c r="AM783" s="16">
        <v>-6.31</v>
      </c>
      <c r="AN783" s="16">
        <v>1</v>
      </c>
      <c r="AO783" s="16">
        <v>0</v>
      </c>
      <c r="AP783">
        <v>-4.9000000000000004</v>
      </c>
      <c r="AQ783">
        <v>1</v>
      </c>
      <c r="AR783">
        <v>0</v>
      </c>
    </row>
    <row r="784" spans="1:44" x14ac:dyDescent="0.35">
      <c r="A784" s="42">
        <v>796</v>
      </c>
      <c r="B784" s="8">
        <v>31</v>
      </c>
      <c r="C784" s="24" t="s">
        <v>2689</v>
      </c>
      <c r="D784" t="s">
        <v>2690</v>
      </c>
      <c r="E784" s="89">
        <v>0.16</v>
      </c>
      <c r="F784" s="100">
        <v>-6.795880017344075</v>
      </c>
      <c r="G784" s="67">
        <v>0</v>
      </c>
      <c r="H784" s="68"/>
      <c r="I784" s="69"/>
      <c r="J784" s="70">
        <v>1</v>
      </c>
      <c r="K784" s="71">
        <v>0.16</v>
      </c>
      <c r="L784" s="71">
        <v>0.16</v>
      </c>
      <c r="M784" s="71">
        <v>0</v>
      </c>
      <c r="N784" s="80" t="s">
        <v>2688</v>
      </c>
      <c r="O784" s="72" t="s">
        <v>141</v>
      </c>
      <c r="P784" s="72" t="s">
        <v>48</v>
      </c>
      <c r="Q784" s="73">
        <v>540.4</v>
      </c>
      <c r="R784" s="74">
        <v>4.4950000000000001</v>
      </c>
      <c r="S784" s="74">
        <v>0.61686799999999997</v>
      </c>
      <c r="T784" s="75">
        <v>104.51</v>
      </c>
      <c r="U784" s="74">
        <v>0.15131700000000001</v>
      </c>
      <c r="V784" s="74">
        <v>2</v>
      </c>
      <c r="W784" s="74">
        <v>8</v>
      </c>
      <c r="X784" s="74">
        <v>7</v>
      </c>
      <c r="Y784" s="74">
        <v>4</v>
      </c>
      <c r="Z784" s="76">
        <v>-2.3848099999999999</v>
      </c>
      <c r="AA784" s="76">
        <v>52.872900000000001</v>
      </c>
      <c r="AB784" s="77">
        <v>0</v>
      </c>
      <c r="AC784" s="74" t="b">
        <v>0</v>
      </c>
      <c r="AD784" s="78"/>
      <c r="AE784" s="78">
        <v>0.6</v>
      </c>
      <c r="AF784" s="78">
        <f t="shared" si="24"/>
        <v>0</v>
      </c>
      <c r="AG784" s="79">
        <v>0</v>
      </c>
      <c r="AH784" s="74">
        <v>0</v>
      </c>
      <c r="AI784" s="74">
        <v>0.73</v>
      </c>
      <c r="AJ784" s="74">
        <f t="shared" si="25"/>
        <v>1</v>
      </c>
      <c r="AK784" s="98">
        <v>0</v>
      </c>
      <c r="AL784" s="16">
        <v>-4.5949999999999998</v>
      </c>
      <c r="AM784" s="16">
        <v>-6.77</v>
      </c>
      <c r="AN784" s="16">
        <v>1</v>
      </c>
      <c r="AO784" s="16">
        <v>0</v>
      </c>
      <c r="AP784">
        <v>-5</v>
      </c>
      <c r="AQ784">
        <v>1</v>
      </c>
      <c r="AR784">
        <v>0</v>
      </c>
    </row>
    <row r="785" spans="1:44" x14ac:dyDescent="0.35">
      <c r="A785" s="42">
        <v>797</v>
      </c>
      <c r="B785" s="8">
        <v>16</v>
      </c>
      <c r="C785" s="24" t="s">
        <v>2691</v>
      </c>
      <c r="D785" t="s">
        <v>2692</v>
      </c>
      <c r="E785" s="89">
        <v>2.5</v>
      </c>
      <c r="F785" s="100">
        <v>-5.6020599913279625</v>
      </c>
      <c r="G785" s="67">
        <v>0</v>
      </c>
      <c r="H785" s="68"/>
      <c r="I785" s="69"/>
      <c r="J785" s="70">
        <v>1</v>
      </c>
      <c r="K785" s="71">
        <v>2.5</v>
      </c>
      <c r="L785" s="71">
        <v>2.5</v>
      </c>
      <c r="M785" s="71">
        <v>0</v>
      </c>
      <c r="N785" s="80" t="s">
        <v>2688</v>
      </c>
      <c r="O785" s="72" t="s">
        <v>40</v>
      </c>
      <c r="P785" s="72" t="s">
        <v>58</v>
      </c>
      <c r="Q785" s="73">
        <v>462.36</v>
      </c>
      <c r="R785" s="74">
        <v>2.8620000000000001</v>
      </c>
      <c r="S785" s="74">
        <v>2.3529800000000001</v>
      </c>
      <c r="T785" s="75">
        <v>93.47</v>
      </c>
      <c r="U785" s="74">
        <v>0.154088</v>
      </c>
      <c r="V785" s="74">
        <v>2</v>
      </c>
      <c r="W785" s="74">
        <v>7</v>
      </c>
      <c r="X785" s="74">
        <v>7</v>
      </c>
      <c r="Y785" s="74">
        <v>3</v>
      </c>
      <c r="Z785" s="76">
        <v>-5.0723099999999999</v>
      </c>
      <c r="AA785" s="76">
        <v>38.051400000000001</v>
      </c>
      <c r="AB785" s="77">
        <v>0</v>
      </c>
      <c r="AC785" s="74" t="b">
        <v>0</v>
      </c>
      <c r="AD785" s="78" t="s">
        <v>124</v>
      </c>
      <c r="AE785" s="78">
        <v>0.61</v>
      </c>
      <c r="AF785" s="78">
        <f t="shared" si="24"/>
        <v>1</v>
      </c>
      <c r="AG785" s="79">
        <v>0</v>
      </c>
      <c r="AH785" s="74">
        <v>2</v>
      </c>
      <c r="AI785" s="74">
        <v>0.65</v>
      </c>
      <c r="AJ785" s="74">
        <f t="shared" si="25"/>
        <v>1</v>
      </c>
      <c r="AK785" s="98">
        <v>0</v>
      </c>
      <c r="AL785" s="16">
        <v>-4.7050000000000001</v>
      </c>
      <c r="AM785" s="16">
        <v>-5.77</v>
      </c>
      <c r="AN785" s="16">
        <v>1</v>
      </c>
      <c r="AO785" s="16">
        <v>0</v>
      </c>
      <c r="AP785">
        <v>-4.87</v>
      </c>
      <c r="AQ785">
        <v>1</v>
      </c>
      <c r="AR785">
        <v>0</v>
      </c>
    </row>
    <row r="786" spans="1:44" x14ac:dyDescent="0.35">
      <c r="A786" s="42">
        <v>798</v>
      </c>
      <c r="B786" s="8">
        <v>20</v>
      </c>
      <c r="C786" s="24" t="s">
        <v>2693</v>
      </c>
      <c r="D786" t="s">
        <v>2694</v>
      </c>
      <c r="E786" s="89">
        <v>0.02</v>
      </c>
      <c r="F786" s="100">
        <v>-7.6989700043360187</v>
      </c>
      <c r="G786" s="67">
        <v>0</v>
      </c>
      <c r="H786" s="68"/>
      <c r="I786" s="69"/>
      <c r="J786" s="70">
        <v>1</v>
      </c>
      <c r="K786" s="71">
        <v>0.02</v>
      </c>
      <c r="L786" s="71">
        <v>0.02</v>
      </c>
      <c r="M786" s="71">
        <v>0</v>
      </c>
      <c r="N786" s="80" t="s">
        <v>2695</v>
      </c>
      <c r="O786" s="72" t="s">
        <v>141</v>
      </c>
      <c r="P786" s="72" t="s">
        <v>48</v>
      </c>
      <c r="Q786" s="73">
        <v>500.38</v>
      </c>
      <c r="R786" s="74">
        <v>3.7480000000000002</v>
      </c>
      <c r="S786" s="74">
        <v>-1.00935</v>
      </c>
      <c r="T786" s="75">
        <v>123.16</v>
      </c>
      <c r="U786" s="74">
        <v>0.200739</v>
      </c>
      <c r="V786" s="74">
        <v>2</v>
      </c>
      <c r="W786" s="74">
        <v>9</v>
      </c>
      <c r="X786" s="74">
        <v>7</v>
      </c>
      <c r="Y786" s="74">
        <v>4</v>
      </c>
      <c r="Z786" s="76">
        <v>-1.05918</v>
      </c>
      <c r="AA786" s="76">
        <v>73.899100000000004</v>
      </c>
      <c r="AB786" s="77">
        <v>0</v>
      </c>
      <c r="AC786" s="74" t="b">
        <v>0</v>
      </c>
      <c r="AD786" s="78" t="s">
        <v>124</v>
      </c>
      <c r="AE786" s="78">
        <v>0.83</v>
      </c>
      <c r="AF786" s="78">
        <f t="shared" si="24"/>
        <v>1</v>
      </c>
      <c r="AG786" s="79">
        <v>0</v>
      </c>
      <c r="AH786" s="74">
        <v>0</v>
      </c>
      <c r="AI786" s="74">
        <v>0.83</v>
      </c>
      <c r="AJ786" s="74">
        <f t="shared" si="25"/>
        <v>1</v>
      </c>
      <c r="AK786" s="98">
        <v>0</v>
      </c>
      <c r="AL786" s="16">
        <v>-5.34</v>
      </c>
      <c r="AM786" s="16">
        <v>-5.41</v>
      </c>
      <c r="AN786" s="16">
        <v>1</v>
      </c>
      <c r="AO786" s="16">
        <v>0</v>
      </c>
      <c r="AP786">
        <v>-4.9800000000000004</v>
      </c>
      <c r="AQ786">
        <v>1</v>
      </c>
      <c r="AR786">
        <v>0</v>
      </c>
    </row>
    <row r="787" spans="1:44" x14ac:dyDescent="0.35">
      <c r="A787" s="42">
        <v>799</v>
      </c>
      <c r="B787" s="8">
        <v>5</v>
      </c>
      <c r="C787" s="24" t="s">
        <v>2696</v>
      </c>
      <c r="D787" t="s">
        <v>2697</v>
      </c>
      <c r="E787" s="89">
        <v>3.8000000000000003</v>
      </c>
      <c r="F787" s="100">
        <v>-5.4202164033831899</v>
      </c>
      <c r="G787" s="67">
        <v>0</v>
      </c>
      <c r="H787" s="68"/>
      <c r="I787" s="69"/>
      <c r="J787" s="70">
        <v>1</v>
      </c>
      <c r="K787" s="71">
        <v>3.8000000000000003</v>
      </c>
      <c r="L787" s="71">
        <v>3.8000000000000003</v>
      </c>
      <c r="M787" s="71">
        <v>0</v>
      </c>
      <c r="N787" s="80" t="s">
        <v>2695</v>
      </c>
      <c r="O787" s="72" t="s">
        <v>40</v>
      </c>
      <c r="P787" s="72" t="s">
        <v>53</v>
      </c>
      <c r="Q787" s="73">
        <v>686.9</v>
      </c>
      <c r="R787" s="74">
        <v>2.2589999999999999</v>
      </c>
      <c r="S787" s="74">
        <v>1.4668399999999999</v>
      </c>
      <c r="T787" s="75">
        <v>155.93199999999999</v>
      </c>
      <c r="U787" s="74">
        <v>0.17908399999999999</v>
      </c>
      <c r="V787" s="74">
        <v>2</v>
      </c>
      <c r="W787" s="74">
        <v>11</v>
      </c>
      <c r="X787" s="74">
        <v>7</v>
      </c>
      <c r="Y787" s="74">
        <v>7</v>
      </c>
      <c r="Z787" s="76">
        <v>-3.06691</v>
      </c>
      <c r="AA787" s="76">
        <v>17.723400000000002</v>
      </c>
      <c r="AB787" s="77">
        <v>0</v>
      </c>
      <c r="AC787" s="74" t="b">
        <v>0</v>
      </c>
      <c r="AD787" s="78" t="s">
        <v>124</v>
      </c>
      <c r="AE787" s="78">
        <v>0.92</v>
      </c>
      <c r="AF787" s="78">
        <f t="shared" si="24"/>
        <v>1</v>
      </c>
      <c r="AG787" s="79">
        <v>0</v>
      </c>
      <c r="AH787" s="74">
        <v>0</v>
      </c>
      <c r="AI787" s="74">
        <v>0.91</v>
      </c>
      <c r="AJ787" s="74">
        <f t="shared" si="25"/>
        <v>1</v>
      </c>
      <c r="AK787" s="98">
        <v>0</v>
      </c>
      <c r="AL787" s="16">
        <v>-5.2560000000000002</v>
      </c>
      <c r="AM787" s="16">
        <v>-5.42</v>
      </c>
      <c r="AN787" s="16">
        <v>1</v>
      </c>
      <c r="AO787" s="16">
        <v>0</v>
      </c>
      <c r="AP787">
        <v>-4.92</v>
      </c>
      <c r="AQ787">
        <v>1</v>
      </c>
      <c r="AR787">
        <v>0</v>
      </c>
    </row>
    <row r="788" spans="1:44" x14ac:dyDescent="0.35">
      <c r="A788" s="42">
        <v>800</v>
      </c>
      <c r="B788" s="8">
        <v>37</v>
      </c>
      <c r="C788" s="24" t="s">
        <v>2698</v>
      </c>
      <c r="D788" t="s">
        <v>2699</v>
      </c>
      <c r="E788" s="89">
        <v>1.4000000000000001</v>
      </c>
      <c r="F788" s="100">
        <v>-5.8538719643217618</v>
      </c>
      <c r="G788" s="67">
        <v>0</v>
      </c>
      <c r="H788" s="68"/>
      <c r="I788" s="69"/>
      <c r="J788" s="70">
        <v>1</v>
      </c>
      <c r="K788" s="71">
        <v>1.4000000000000001</v>
      </c>
      <c r="L788" s="71">
        <v>1.4000000000000001</v>
      </c>
      <c r="M788" s="71">
        <v>0</v>
      </c>
      <c r="N788" s="80" t="s">
        <v>2695</v>
      </c>
      <c r="O788" s="72" t="s">
        <v>40</v>
      </c>
      <c r="P788" s="72" t="s">
        <v>53</v>
      </c>
      <c r="Q788" s="73">
        <v>751.03</v>
      </c>
      <c r="R788" s="74">
        <v>1.98</v>
      </c>
      <c r="S788" s="74">
        <v>1.92903</v>
      </c>
      <c r="T788" s="75">
        <v>192.363</v>
      </c>
      <c r="U788" s="74">
        <v>0.21867700000000001</v>
      </c>
      <c r="V788" s="74">
        <v>3</v>
      </c>
      <c r="W788" s="74">
        <v>13</v>
      </c>
      <c r="X788" s="74">
        <v>9</v>
      </c>
      <c r="Y788" s="74">
        <v>7</v>
      </c>
      <c r="Z788" s="76">
        <v>-3.6169600000000002</v>
      </c>
      <c r="AA788" s="76">
        <v>17.395700000000001</v>
      </c>
      <c r="AB788" s="77">
        <v>1</v>
      </c>
      <c r="AC788" s="74" t="b">
        <v>0</v>
      </c>
      <c r="AD788" s="78" t="s">
        <v>124</v>
      </c>
      <c r="AE788" s="78">
        <v>0.89</v>
      </c>
      <c r="AF788" s="78">
        <f t="shared" si="24"/>
        <v>1</v>
      </c>
      <c r="AG788" s="79">
        <v>0</v>
      </c>
      <c r="AH788" s="74">
        <v>0</v>
      </c>
      <c r="AI788" s="74">
        <v>0.95</v>
      </c>
      <c r="AJ788" s="74">
        <f t="shared" si="25"/>
        <v>1</v>
      </c>
      <c r="AK788" s="98">
        <v>0</v>
      </c>
      <c r="AL788" s="16">
        <v>-5.4029999999999996</v>
      </c>
      <c r="AM788" s="16">
        <v>-5.85</v>
      </c>
      <c r="AN788" s="16">
        <v>1</v>
      </c>
      <c r="AO788" s="16">
        <v>0</v>
      </c>
      <c r="AP788">
        <v>-5.25</v>
      </c>
      <c r="AQ788">
        <v>1</v>
      </c>
      <c r="AR788">
        <v>0</v>
      </c>
    </row>
    <row r="789" spans="1:44" x14ac:dyDescent="0.35">
      <c r="A789" s="42">
        <v>801</v>
      </c>
      <c r="B789" s="8" t="s">
        <v>2700</v>
      </c>
      <c r="C789" s="24" t="s">
        <v>2701</v>
      </c>
      <c r="D789" t="s">
        <v>2702</v>
      </c>
      <c r="E789" s="89">
        <v>1.6</v>
      </c>
      <c r="F789" s="100">
        <v>-5.795880017344075</v>
      </c>
      <c r="G789" s="67">
        <v>0</v>
      </c>
      <c r="H789" s="68"/>
      <c r="I789" s="69"/>
      <c r="J789" s="70">
        <v>1</v>
      </c>
      <c r="K789" s="71">
        <v>1.6</v>
      </c>
      <c r="L789" s="71">
        <v>1.6</v>
      </c>
      <c r="M789" s="71">
        <v>0</v>
      </c>
      <c r="N789" s="80" t="s">
        <v>2695</v>
      </c>
      <c r="O789" s="72" t="s">
        <v>40</v>
      </c>
      <c r="P789" s="72" t="s">
        <v>53</v>
      </c>
      <c r="Q789" s="73">
        <v>693.92</v>
      </c>
      <c r="R789" s="74">
        <v>1.3420000000000001</v>
      </c>
      <c r="S789" s="74">
        <v>0.70302799999999999</v>
      </c>
      <c r="T789" s="75">
        <v>180.333</v>
      </c>
      <c r="U789" s="74">
        <v>0.20610200000000001</v>
      </c>
      <c r="V789" s="74">
        <v>2</v>
      </c>
      <c r="W789" s="74">
        <v>12</v>
      </c>
      <c r="X789" s="74">
        <v>7</v>
      </c>
      <c r="Y789" s="74">
        <v>7</v>
      </c>
      <c r="Z789" s="76">
        <v>-2.6040899999999998</v>
      </c>
      <c r="AA789" s="76">
        <v>25.415400000000002</v>
      </c>
      <c r="AB789" s="77">
        <v>0</v>
      </c>
      <c r="AC789" s="74" t="b">
        <v>0</v>
      </c>
      <c r="AD789" s="78" t="s">
        <v>124</v>
      </c>
      <c r="AE789" s="78">
        <v>0.93</v>
      </c>
      <c r="AF789" s="78">
        <f t="shared" si="24"/>
        <v>1</v>
      </c>
      <c r="AG789" s="79">
        <v>0</v>
      </c>
      <c r="AH789" s="74">
        <v>0</v>
      </c>
      <c r="AI789" s="74">
        <v>0.95</v>
      </c>
      <c r="AJ789" s="74">
        <f t="shared" si="25"/>
        <v>1</v>
      </c>
      <c r="AK789" s="98">
        <v>0</v>
      </c>
      <c r="AL789" s="16">
        <v>-5.6020000000000003</v>
      </c>
      <c r="AM789" s="16">
        <v>-5.79</v>
      </c>
      <c r="AN789" s="16">
        <v>1</v>
      </c>
      <c r="AO789" s="16">
        <v>0</v>
      </c>
      <c r="AP789">
        <v>-5.04</v>
      </c>
      <c r="AQ789">
        <v>1</v>
      </c>
      <c r="AR789">
        <v>0</v>
      </c>
    </row>
    <row r="790" spans="1:44" x14ac:dyDescent="0.35">
      <c r="A790" s="42">
        <v>802</v>
      </c>
      <c r="B790" s="8" t="s">
        <v>2703</v>
      </c>
      <c r="C790" s="24" t="s">
        <v>2704</v>
      </c>
      <c r="D790" t="s">
        <v>2705</v>
      </c>
      <c r="E790" s="89">
        <v>13</v>
      </c>
      <c r="F790" s="100">
        <v>-4.8860566476931631</v>
      </c>
      <c r="G790" s="67">
        <v>1</v>
      </c>
      <c r="H790" s="68"/>
      <c r="I790" s="69"/>
      <c r="J790" s="70">
        <v>1</v>
      </c>
      <c r="K790" s="71">
        <v>13</v>
      </c>
      <c r="L790" s="71">
        <v>13</v>
      </c>
      <c r="M790" s="71">
        <v>0</v>
      </c>
      <c r="N790" s="80" t="s">
        <v>2695</v>
      </c>
      <c r="O790" s="72" t="s">
        <v>40</v>
      </c>
      <c r="P790" s="72" t="s">
        <v>53</v>
      </c>
      <c r="Q790" s="73">
        <v>736.01</v>
      </c>
      <c r="R790" s="74">
        <v>1.879</v>
      </c>
      <c r="S790" s="74">
        <v>2.1280299999999999</v>
      </c>
      <c r="T790" s="75">
        <v>180.333</v>
      </c>
      <c r="U790" s="74">
        <v>0.192685</v>
      </c>
      <c r="V790" s="74">
        <v>2</v>
      </c>
      <c r="W790" s="74">
        <v>12</v>
      </c>
      <c r="X790" s="74">
        <v>8</v>
      </c>
      <c r="Y790" s="74">
        <v>7</v>
      </c>
      <c r="Z790" s="76">
        <v>-3.4169499999999999</v>
      </c>
      <c r="AA790" s="76">
        <v>9.4659300000000002</v>
      </c>
      <c r="AB790" s="77">
        <v>0</v>
      </c>
      <c r="AC790" s="74" t="b">
        <v>0</v>
      </c>
      <c r="AD790" s="78" t="s">
        <v>124</v>
      </c>
      <c r="AE790" s="78">
        <v>0.86</v>
      </c>
      <c r="AF790" s="78">
        <f t="shared" si="24"/>
        <v>1</v>
      </c>
      <c r="AG790" s="79">
        <v>0</v>
      </c>
      <c r="AH790" s="74">
        <v>0</v>
      </c>
      <c r="AI790" s="74">
        <v>0.91</v>
      </c>
      <c r="AJ790" s="74">
        <f t="shared" si="25"/>
        <v>1</v>
      </c>
      <c r="AK790" s="98">
        <v>0</v>
      </c>
      <c r="AL790" s="16">
        <v>-5.2370000000000001</v>
      </c>
      <c r="AM790" s="16">
        <v>-4.8899999999999997</v>
      </c>
      <c r="AN790" s="16">
        <v>1</v>
      </c>
      <c r="AO790" s="16">
        <v>0</v>
      </c>
      <c r="AP790">
        <v>-5.0199999999999996</v>
      </c>
      <c r="AQ790">
        <v>1</v>
      </c>
      <c r="AR790">
        <v>1</v>
      </c>
    </row>
    <row r="791" spans="1:44" x14ac:dyDescent="0.35">
      <c r="A791" s="42">
        <v>803</v>
      </c>
      <c r="B791" s="8" t="s">
        <v>2706</v>
      </c>
      <c r="C791" s="24" t="s">
        <v>2707</v>
      </c>
      <c r="D791" t="s">
        <v>2708</v>
      </c>
      <c r="E791" s="89">
        <v>8.4</v>
      </c>
      <c r="F791" s="100">
        <v>-5.075720713938118</v>
      </c>
      <c r="G791" s="67">
        <v>0</v>
      </c>
      <c r="H791" s="68"/>
      <c r="I791" s="69"/>
      <c r="J791" s="70">
        <v>1</v>
      </c>
      <c r="K791" s="71">
        <v>8.4</v>
      </c>
      <c r="L791" s="71">
        <v>8.4</v>
      </c>
      <c r="M791" s="71">
        <v>0</v>
      </c>
      <c r="N791" s="80" t="s">
        <v>2695</v>
      </c>
      <c r="O791" s="72" t="s">
        <v>40</v>
      </c>
      <c r="P791" s="72" t="s">
        <v>53</v>
      </c>
      <c r="Q791" s="73">
        <v>750.04</v>
      </c>
      <c r="R791" s="74">
        <v>2.0550000000000002</v>
      </c>
      <c r="S791" s="74">
        <v>2.35799</v>
      </c>
      <c r="T791" s="75">
        <v>180.333</v>
      </c>
      <c r="U791" s="74">
        <v>0.19189300000000001</v>
      </c>
      <c r="V791" s="74">
        <v>2</v>
      </c>
      <c r="W791" s="74">
        <v>12</v>
      </c>
      <c r="X791" s="74">
        <v>8</v>
      </c>
      <c r="Y791" s="74">
        <v>7</v>
      </c>
      <c r="Z791" s="76">
        <v>-3.5783499999999999</v>
      </c>
      <c r="AA791" s="76">
        <v>5.1219000000000001</v>
      </c>
      <c r="AB791" s="77">
        <v>0</v>
      </c>
      <c r="AC791" s="74" t="b">
        <v>0</v>
      </c>
      <c r="AD791" s="78" t="s">
        <v>124</v>
      </c>
      <c r="AE791" s="78">
        <v>0.82</v>
      </c>
      <c r="AF791" s="78">
        <f t="shared" si="24"/>
        <v>1</v>
      </c>
      <c r="AG791" s="79">
        <v>0</v>
      </c>
      <c r="AH791" s="74">
        <v>0</v>
      </c>
      <c r="AI791" s="74">
        <v>0.92</v>
      </c>
      <c r="AJ791" s="74">
        <f t="shared" si="25"/>
        <v>1</v>
      </c>
      <c r="AK791" s="98">
        <v>0</v>
      </c>
      <c r="AL791" s="16">
        <v>-5.2069999999999999</v>
      </c>
      <c r="AM791" s="16">
        <v>-5.08</v>
      </c>
      <c r="AN791" s="16">
        <v>1</v>
      </c>
      <c r="AO791" s="16">
        <v>1</v>
      </c>
      <c r="AP791">
        <v>-5.08</v>
      </c>
      <c r="AQ791">
        <v>1</v>
      </c>
      <c r="AR791">
        <v>0</v>
      </c>
    </row>
    <row r="792" spans="1:44" x14ac:dyDescent="0.35">
      <c r="A792" s="42">
        <v>804</v>
      </c>
      <c r="B792" s="8" t="s">
        <v>2709</v>
      </c>
      <c r="C792" s="24" t="s">
        <v>2710</v>
      </c>
      <c r="D792" t="s">
        <v>2711</v>
      </c>
      <c r="E792" s="89">
        <v>5.8</v>
      </c>
      <c r="F792" s="100">
        <v>-5.2365720064370631</v>
      </c>
      <c r="G792" s="67">
        <v>0</v>
      </c>
      <c r="H792" s="68"/>
      <c r="I792" s="69"/>
      <c r="J792" s="70">
        <v>1</v>
      </c>
      <c r="K792" s="71">
        <v>5.8</v>
      </c>
      <c r="L792" s="71">
        <v>5.8</v>
      </c>
      <c r="M792" s="71">
        <v>0</v>
      </c>
      <c r="N792" s="80" t="s">
        <v>2695</v>
      </c>
      <c r="O792" s="72" t="s">
        <v>40</v>
      </c>
      <c r="P792" s="72" t="s">
        <v>48</v>
      </c>
      <c r="Q792" s="73">
        <v>770.45</v>
      </c>
      <c r="R792" s="74">
        <v>2.0550000000000002</v>
      </c>
      <c r="S792" s="74">
        <v>3.2718099999999999</v>
      </c>
      <c r="T792" s="75">
        <v>180.333</v>
      </c>
      <c r="U792" s="74">
        <v>0.19414899999999999</v>
      </c>
      <c r="V792" s="74">
        <v>2</v>
      </c>
      <c r="W792" s="74">
        <v>12</v>
      </c>
      <c r="X792" s="74">
        <v>8</v>
      </c>
      <c r="Y792" s="74">
        <v>7</v>
      </c>
      <c r="Z792" s="76">
        <v>-4.8808600000000002</v>
      </c>
      <c r="AA792" s="76">
        <v>2.9586899999999998</v>
      </c>
      <c r="AB792" s="77">
        <v>0</v>
      </c>
      <c r="AC792" s="74" t="b">
        <v>0</v>
      </c>
      <c r="AD792" s="78" t="s">
        <v>124</v>
      </c>
      <c r="AE792" s="78">
        <v>0.82</v>
      </c>
      <c r="AF792" s="78">
        <f t="shared" si="24"/>
        <v>1</v>
      </c>
      <c r="AG792" s="79">
        <v>0</v>
      </c>
      <c r="AH792" s="74">
        <v>0</v>
      </c>
      <c r="AI792" s="74">
        <v>0.91</v>
      </c>
      <c r="AJ792" s="74">
        <f t="shared" si="25"/>
        <v>1</v>
      </c>
      <c r="AK792" s="98">
        <v>0</v>
      </c>
      <c r="AL792" s="16">
        <v>-5.1710000000000003</v>
      </c>
      <c r="AM792" s="16">
        <v>-5.24</v>
      </c>
      <c r="AN792" s="16">
        <v>1</v>
      </c>
      <c r="AO792" s="16">
        <v>0</v>
      </c>
      <c r="AP792">
        <v>-5.09</v>
      </c>
      <c r="AQ792">
        <v>1</v>
      </c>
      <c r="AR792">
        <v>1</v>
      </c>
    </row>
    <row r="793" spans="1:44" x14ac:dyDescent="0.35">
      <c r="A793" s="42">
        <v>805</v>
      </c>
      <c r="B793" s="8" t="s">
        <v>2712</v>
      </c>
      <c r="C793" s="24" t="s">
        <v>2713</v>
      </c>
      <c r="D793" t="s">
        <v>2714</v>
      </c>
      <c r="E793" s="89">
        <v>15</v>
      </c>
      <c r="F793" s="100">
        <v>-4.8239087409443187</v>
      </c>
      <c r="G793" s="67">
        <v>1</v>
      </c>
      <c r="H793" s="68"/>
      <c r="I793" s="69"/>
      <c r="J793" s="70">
        <v>1</v>
      </c>
      <c r="K793" s="71">
        <v>15</v>
      </c>
      <c r="L793" s="71">
        <v>15</v>
      </c>
      <c r="M793" s="71">
        <v>0</v>
      </c>
      <c r="N793" s="80" t="s">
        <v>2695</v>
      </c>
      <c r="O793" s="72" t="s">
        <v>40</v>
      </c>
      <c r="P793" s="72" t="s">
        <v>53</v>
      </c>
      <c r="Q793" s="73">
        <v>732.99</v>
      </c>
      <c r="R793" s="74">
        <v>2.7</v>
      </c>
      <c r="S793" s="74">
        <v>0.99894799999999995</v>
      </c>
      <c r="T793" s="75">
        <v>171.572</v>
      </c>
      <c r="U793" s="74">
        <v>0.179953</v>
      </c>
      <c r="V793" s="74">
        <v>2</v>
      </c>
      <c r="W793" s="74">
        <v>12</v>
      </c>
      <c r="X793" s="74">
        <v>8</v>
      </c>
      <c r="Y793" s="74">
        <v>7</v>
      </c>
      <c r="Z793" s="76">
        <v>-3.26919</v>
      </c>
      <c r="AA793" s="76">
        <v>15.0603</v>
      </c>
      <c r="AB793" s="77">
        <v>1</v>
      </c>
      <c r="AC793" s="74" t="b">
        <v>0</v>
      </c>
      <c r="AD793" s="78" t="s">
        <v>124</v>
      </c>
      <c r="AE793" s="78">
        <v>0.89</v>
      </c>
      <c r="AF793" s="78">
        <f t="shared" si="24"/>
        <v>1</v>
      </c>
      <c r="AG793" s="79">
        <v>0</v>
      </c>
      <c r="AH793" s="74">
        <v>0</v>
      </c>
      <c r="AI793" s="74">
        <v>0.93</v>
      </c>
      <c r="AJ793" s="74">
        <f t="shared" si="25"/>
        <v>1</v>
      </c>
      <c r="AK793" s="98">
        <v>0</v>
      </c>
      <c r="AL793" s="16">
        <v>-5.28</v>
      </c>
      <c r="AM793" s="16">
        <v>-4.82</v>
      </c>
      <c r="AN793" s="16">
        <v>1</v>
      </c>
      <c r="AO793" s="16">
        <v>0</v>
      </c>
      <c r="AP793">
        <v>-5.0999999999999996</v>
      </c>
      <c r="AQ793">
        <v>1</v>
      </c>
      <c r="AR793">
        <v>1</v>
      </c>
    </row>
    <row r="794" spans="1:44" x14ac:dyDescent="0.35">
      <c r="A794" s="42">
        <v>806</v>
      </c>
      <c r="B794" s="8" t="s">
        <v>2715</v>
      </c>
      <c r="C794" s="24" t="s">
        <v>2716</v>
      </c>
      <c r="D794" t="s">
        <v>2717</v>
      </c>
      <c r="E794" s="89">
        <v>12</v>
      </c>
      <c r="F794" s="100">
        <v>-4.9208187539523749</v>
      </c>
      <c r="G794" s="67">
        <v>1</v>
      </c>
      <c r="H794" s="68"/>
      <c r="I794" s="69"/>
      <c r="J794" s="70">
        <v>1</v>
      </c>
      <c r="K794" s="71">
        <v>12</v>
      </c>
      <c r="L794" s="71">
        <v>12</v>
      </c>
      <c r="M794" s="71">
        <v>0</v>
      </c>
      <c r="N794" s="80" t="s">
        <v>2695</v>
      </c>
      <c r="O794" s="72" t="s">
        <v>40</v>
      </c>
      <c r="P794" s="72" t="s">
        <v>53</v>
      </c>
      <c r="Q794" s="73">
        <v>744.01</v>
      </c>
      <c r="R794" s="74">
        <v>2.33</v>
      </c>
      <c r="S794" s="74">
        <v>2.0716999999999999</v>
      </c>
      <c r="T794" s="75">
        <v>168.56299999999999</v>
      </c>
      <c r="U794" s="74">
        <v>0.17906900000000001</v>
      </c>
      <c r="V794" s="74">
        <v>2</v>
      </c>
      <c r="W794" s="74">
        <v>12</v>
      </c>
      <c r="X794" s="74">
        <v>8</v>
      </c>
      <c r="Y794" s="74">
        <v>7</v>
      </c>
      <c r="Z794" s="76">
        <v>-3.7574700000000001</v>
      </c>
      <c r="AA794" s="76">
        <v>4.4784600000000001</v>
      </c>
      <c r="AB794" s="77">
        <v>0</v>
      </c>
      <c r="AC794" s="74" t="b">
        <v>0</v>
      </c>
      <c r="AD794" s="78" t="s">
        <v>124</v>
      </c>
      <c r="AE794" s="78">
        <v>0.86</v>
      </c>
      <c r="AF794" s="78">
        <f t="shared" si="24"/>
        <v>1</v>
      </c>
      <c r="AG794" s="79">
        <v>0</v>
      </c>
      <c r="AH794" s="74">
        <v>0</v>
      </c>
      <c r="AI794" s="74">
        <v>0.93</v>
      </c>
      <c r="AJ794" s="74">
        <f t="shared" si="25"/>
        <v>1</v>
      </c>
      <c r="AK794" s="98">
        <v>0</v>
      </c>
      <c r="AL794" s="16">
        <v>-5.024</v>
      </c>
      <c r="AM794" s="16">
        <v>-4.92</v>
      </c>
      <c r="AN794" s="16">
        <v>1</v>
      </c>
      <c r="AO794" s="16">
        <v>0</v>
      </c>
      <c r="AP794">
        <v>-5.03</v>
      </c>
      <c r="AQ794">
        <v>1</v>
      </c>
      <c r="AR794">
        <v>1</v>
      </c>
    </row>
    <row r="795" spans="1:44" x14ac:dyDescent="0.35">
      <c r="A795" s="42">
        <v>807</v>
      </c>
      <c r="B795" s="8">
        <v>15</v>
      </c>
      <c r="C795" s="24" t="s">
        <v>2718</v>
      </c>
      <c r="D795" t="s">
        <v>2719</v>
      </c>
      <c r="E795" s="89">
        <v>8.9600000000000009</v>
      </c>
      <c r="F795" s="100">
        <v>-5.0476919903378743</v>
      </c>
      <c r="G795" s="67">
        <v>0</v>
      </c>
      <c r="H795" s="68"/>
      <c r="I795" s="69"/>
      <c r="J795" s="70">
        <v>1</v>
      </c>
      <c r="K795" s="71">
        <v>8.9600000000000009</v>
      </c>
      <c r="L795" s="71">
        <v>8.9600000000000009</v>
      </c>
      <c r="M795" s="71">
        <v>0</v>
      </c>
      <c r="N795" s="80" t="s">
        <v>2720</v>
      </c>
      <c r="O795" s="72" t="s">
        <v>40</v>
      </c>
      <c r="P795" s="72" t="s">
        <v>58</v>
      </c>
      <c r="Q795" s="73">
        <v>514.75</v>
      </c>
      <c r="R795" s="74">
        <v>7.1420000000000003</v>
      </c>
      <c r="S795" s="74">
        <v>9</v>
      </c>
      <c r="T795" s="75">
        <v>24.57</v>
      </c>
      <c r="U795" s="74">
        <v>3.18762E-2</v>
      </c>
      <c r="V795" s="74">
        <v>0</v>
      </c>
      <c r="W795" s="74">
        <v>2</v>
      </c>
      <c r="X795" s="74">
        <v>6</v>
      </c>
      <c r="Y795" s="74">
        <v>7</v>
      </c>
      <c r="Z795" s="76">
        <v>-8.3748799999999992</v>
      </c>
      <c r="AA795" s="76">
        <v>0</v>
      </c>
      <c r="AB795" s="77">
        <v>1</v>
      </c>
      <c r="AC795" s="74" t="b">
        <v>0</v>
      </c>
      <c r="AD795" s="78" t="s">
        <v>42</v>
      </c>
      <c r="AE795" s="78">
        <v>0.96</v>
      </c>
      <c r="AF795" s="78">
        <f t="shared" si="24"/>
        <v>1</v>
      </c>
      <c r="AG795" s="79">
        <v>0</v>
      </c>
      <c r="AH795" s="74">
        <v>2</v>
      </c>
      <c r="AI795" s="74">
        <v>0.69</v>
      </c>
      <c r="AJ795" s="74">
        <f t="shared" si="25"/>
        <v>1</v>
      </c>
      <c r="AK795" s="98">
        <v>0</v>
      </c>
      <c r="AL795" s="16">
        <v>-5.1890000000000001</v>
      </c>
      <c r="AM795" s="16">
        <v>-5.16</v>
      </c>
      <c r="AN795" s="16">
        <v>0</v>
      </c>
      <c r="AO795" s="16">
        <v>0</v>
      </c>
      <c r="AP795">
        <v>-4.97</v>
      </c>
      <c r="AQ795">
        <v>1</v>
      </c>
      <c r="AR795">
        <v>0</v>
      </c>
    </row>
    <row r="796" spans="1:44" x14ac:dyDescent="0.35">
      <c r="A796" s="42">
        <v>808</v>
      </c>
      <c r="B796" s="8" t="s">
        <v>2721</v>
      </c>
      <c r="C796" s="24" t="s">
        <v>2722</v>
      </c>
      <c r="D796" t="s">
        <v>2723</v>
      </c>
      <c r="E796" s="89">
        <v>1E-3</v>
      </c>
      <c r="F796" s="100">
        <v>-9</v>
      </c>
      <c r="G796" s="67">
        <v>0</v>
      </c>
      <c r="H796" s="68"/>
      <c r="I796" s="69"/>
      <c r="J796" s="70">
        <v>1</v>
      </c>
      <c r="K796" s="71">
        <v>1E-3</v>
      </c>
      <c r="L796" s="71">
        <v>1E-3</v>
      </c>
      <c r="M796" s="71">
        <v>0</v>
      </c>
      <c r="N796" s="80" t="s">
        <v>2724</v>
      </c>
      <c r="O796" s="72" t="s">
        <v>141</v>
      </c>
      <c r="P796" s="72" t="s">
        <v>58</v>
      </c>
      <c r="Q796" s="73">
        <v>471.73</v>
      </c>
      <c r="R796" s="74">
        <v>6.9930000000000003</v>
      </c>
      <c r="S796" s="74">
        <v>9</v>
      </c>
      <c r="T796" s="75">
        <v>12.63</v>
      </c>
      <c r="U796" s="74">
        <v>1.73192E-2</v>
      </c>
      <c r="V796" s="74">
        <v>0</v>
      </c>
      <c r="W796" s="74">
        <v>1</v>
      </c>
      <c r="X796" s="74">
        <v>6</v>
      </c>
      <c r="Y796" s="74">
        <v>6</v>
      </c>
      <c r="Z796" s="76">
        <v>-7.8194699999999999</v>
      </c>
      <c r="AA796" s="76">
        <v>0</v>
      </c>
      <c r="AB796" s="77">
        <v>1</v>
      </c>
      <c r="AC796" s="74" t="b">
        <v>0</v>
      </c>
      <c r="AD796" s="78" t="s">
        <v>42</v>
      </c>
      <c r="AE796" s="78">
        <v>0.93</v>
      </c>
      <c r="AF796" s="78">
        <f t="shared" si="24"/>
        <v>1</v>
      </c>
      <c r="AG796" s="79">
        <v>0</v>
      </c>
      <c r="AH796" s="74"/>
      <c r="AI796" s="74">
        <v>0.6</v>
      </c>
      <c r="AJ796" s="74">
        <f t="shared" si="25"/>
        <v>0</v>
      </c>
      <c r="AK796" s="98">
        <v>0</v>
      </c>
      <c r="AL796" s="16">
        <v>-5.181</v>
      </c>
      <c r="AM796" s="16">
        <v>-4.92</v>
      </c>
      <c r="AN796" s="16">
        <v>0</v>
      </c>
      <c r="AO796" s="16">
        <v>0</v>
      </c>
      <c r="AP796">
        <v>-4.68</v>
      </c>
      <c r="AQ796">
        <v>1</v>
      </c>
      <c r="AR796">
        <v>0</v>
      </c>
    </row>
    <row r="797" spans="1:44" x14ac:dyDescent="0.35">
      <c r="A797" s="42">
        <v>809</v>
      </c>
      <c r="B797" s="8" t="s">
        <v>2725</v>
      </c>
      <c r="C797" s="24" t="s">
        <v>2726</v>
      </c>
      <c r="D797" t="s">
        <v>2727</v>
      </c>
      <c r="E797" s="89">
        <v>29.3</v>
      </c>
      <c r="F797" s="100">
        <v>-4.53313237964589</v>
      </c>
      <c r="G797" s="67">
        <v>1</v>
      </c>
      <c r="H797" s="68">
        <v>0.6348122866894198</v>
      </c>
      <c r="I797" s="69"/>
      <c r="J797" s="70">
        <v>1</v>
      </c>
      <c r="K797" s="71">
        <v>29.3</v>
      </c>
      <c r="L797" s="71">
        <v>29.3</v>
      </c>
      <c r="M797" s="71">
        <v>0</v>
      </c>
      <c r="N797" s="80" t="s">
        <v>897</v>
      </c>
      <c r="O797" s="72" t="s">
        <v>47</v>
      </c>
      <c r="P797" s="72" t="s">
        <v>58</v>
      </c>
      <c r="Q797" s="73">
        <v>372.40000000000003</v>
      </c>
      <c r="R797" s="74">
        <v>0.91200000000000003</v>
      </c>
      <c r="S797" s="74">
        <v>3.1680000000000001</v>
      </c>
      <c r="T797" s="75">
        <v>84.55</v>
      </c>
      <c r="U797" s="74">
        <v>0.16126799999999999</v>
      </c>
      <c r="V797" s="74">
        <v>0</v>
      </c>
      <c r="W797" s="74">
        <v>7</v>
      </c>
      <c r="X797" s="74">
        <v>6</v>
      </c>
      <c r="Y797" s="74">
        <v>3</v>
      </c>
      <c r="Z797" s="76">
        <v>-4.7591000000000001</v>
      </c>
      <c r="AA797" s="76">
        <v>44.626300000000001</v>
      </c>
      <c r="AB797" s="77">
        <v>0</v>
      </c>
      <c r="AC797" s="74" t="b">
        <v>0</v>
      </c>
      <c r="AD797" s="78" t="s">
        <v>42</v>
      </c>
      <c r="AE797" s="78">
        <v>0.88</v>
      </c>
      <c r="AF797" s="78">
        <f t="shared" si="24"/>
        <v>1</v>
      </c>
      <c r="AG797" s="79">
        <v>0</v>
      </c>
      <c r="AH797" s="74">
        <v>2</v>
      </c>
      <c r="AI797" s="74">
        <v>0.95</v>
      </c>
      <c r="AJ797" s="74">
        <f t="shared" si="25"/>
        <v>1</v>
      </c>
      <c r="AK797" s="98">
        <v>0</v>
      </c>
      <c r="AL797" s="16">
        <v>-4.5039999999999996</v>
      </c>
      <c r="AM797" s="16">
        <v>-4.4800000000000004</v>
      </c>
      <c r="AN797" s="16">
        <v>1</v>
      </c>
      <c r="AO797" s="16">
        <v>1</v>
      </c>
      <c r="AP797">
        <v>-4.7699999999999996</v>
      </c>
      <c r="AQ797">
        <v>1</v>
      </c>
      <c r="AR797">
        <v>0</v>
      </c>
    </row>
    <row r="798" spans="1:44" x14ac:dyDescent="0.35">
      <c r="A798" s="42">
        <v>810</v>
      </c>
      <c r="B798" s="8" t="s">
        <v>2728</v>
      </c>
      <c r="C798" s="24" t="s">
        <v>2729</v>
      </c>
      <c r="D798" t="s">
        <v>2730</v>
      </c>
      <c r="E798" s="89">
        <v>23.2</v>
      </c>
      <c r="F798" s="100">
        <v>-4.6345120151091006</v>
      </c>
      <c r="G798" s="67">
        <v>1</v>
      </c>
      <c r="H798" s="68">
        <v>0.76293103448275856</v>
      </c>
      <c r="I798" s="69"/>
      <c r="J798" s="70">
        <v>1</v>
      </c>
      <c r="K798" s="71">
        <v>23.2</v>
      </c>
      <c r="L798" s="71">
        <v>23.2</v>
      </c>
      <c r="M798" s="71">
        <v>0</v>
      </c>
      <c r="N798" s="80" t="s">
        <v>897</v>
      </c>
      <c r="O798" s="72" t="s">
        <v>47</v>
      </c>
      <c r="P798" s="72" t="s">
        <v>48</v>
      </c>
      <c r="Q798" s="73">
        <v>284.27999999999997</v>
      </c>
      <c r="R798" s="74">
        <v>2.0129999999999999</v>
      </c>
      <c r="S798" s="74">
        <v>2.68912</v>
      </c>
      <c r="T798" s="75">
        <v>79.290000000000006</v>
      </c>
      <c r="U798" s="74">
        <v>0.19531100000000001</v>
      </c>
      <c r="V798" s="74">
        <v>2</v>
      </c>
      <c r="W798" s="74">
        <v>5</v>
      </c>
      <c r="X798" s="74">
        <v>2</v>
      </c>
      <c r="Y798" s="74">
        <v>3</v>
      </c>
      <c r="Z798" s="76">
        <v>-3.4032499999999999</v>
      </c>
      <c r="AA798" s="76">
        <v>79.029799999999994</v>
      </c>
      <c r="AB798" s="77">
        <v>0</v>
      </c>
      <c r="AC798" s="74" t="b">
        <v>0</v>
      </c>
      <c r="AD798" s="78" t="s">
        <v>42</v>
      </c>
      <c r="AE798" s="78">
        <v>0.72</v>
      </c>
      <c r="AF798" s="78">
        <f t="shared" si="24"/>
        <v>1</v>
      </c>
      <c r="AG798" s="79">
        <v>0</v>
      </c>
      <c r="AH798" s="74">
        <v>2</v>
      </c>
      <c r="AI798" s="74">
        <v>0.73</v>
      </c>
      <c r="AJ798" s="74">
        <f t="shared" si="25"/>
        <v>1</v>
      </c>
      <c r="AK798" s="98">
        <v>0</v>
      </c>
      <c r="AL798" s="16">
        <v>-4.8840000000000003</v>
      </c>
      <c r="AM798" s="16">
        <v>-4.79</v>
      </c>
      <c r="AN798" s="16">
        <v>1</v>
      </c>
      <c r="AO798" s="16">
        <v>1</v>
      </c>
      <c r="AP798">
        <v>-4.95</v>
      </c>
      <c r="AQ798">
        <v>1</v>
      </c>
      <c r="AR798">
        <v>0</v>
      </c>
    </row>
    <row r="799" spans="1:44" x14ac:dyDescent="0.35">
      <c r="A799" s="42">
        <v>811</v>
      </c>
      <c r="B799" s="8" t="s">
        <v>2731</v>
      </c>
      <c r="C799" s="24" t="s">
        <v>2732</v>
      </c>
      <c r="D799" t="s">
        <v>2733</v>
      </c>
      <c r="E799" s="89">
        <v>14.3</v>
      </c>
      <c r="F799" s="100">
        <v>-4.8446639625349377</v>
      </c>
      <c r="G799" s="67">
        <v>1</v>
      </c>
      <c r="H799" s="68">
        <v>0.534965034965035</v>
      </c>
      <c r="I799" s="69"/>
      <c r="J799" s="70">
        <v>1</v>
      </c>
      <c r="K799" s="71">
        <v>14.3</v>
      </c>
      <c r="L799" s="71">
        <v>14.3</v>
      </c>
      <c r="M799" s="71">
        <v>0</v>
      </c>
      <c r="N799" s="80" t="s">
        <v>897</v>
      </c>
      <c r="O799" s="72" t="s">
        <v>40</v>
      </c>
      <c r="P799" s="72" t="s">
        <v>48</v>
      </c>
      <c r="Q799" s="73">
        <v>284.27999999999997</v>
      </c>
      <c r="R799" s="74">
        <v>2.0129999999999999</v>
      </c>
      <c r="S799" s="74">
        <v>2.8063600000000002</v>
      </c>
      <c r="T799" s="75">
        <v>79.290000000000006</v>
      </c>
      <c r="U799" s="74">
        <v>0.19361999999999999</v>
      </c>
      <c r="V799" s="74">
        <v>2</v>
      </c>
      <c r="W799" s="74">
        <v>5</v>
      </c>
      <c r="X799" s="74">
        <v>2</v>
      </c>
      <c r="Y799" s="74">
        <v>3</v>
      </c>
      <c r="Z799" s="76">
        <v>-3.6711900000000002</v>
      </c>
      <c r="AA799" s="76">
        <v>80.355199999999996</v>
      </c>
      <c r="AB799" s="77">
        <v>0</v>
      </c>
      <c r="AC799" s="74" t="b">
        <v>0</v>
      </c>
      <c r="AD799" s="78" t="s">
        <v>42</v>
      </c>
      <c r="AE799" s="78">
        <v>0.72</v>
      </c>
      <c r="AF799" s="78">
        <f t="shared" si="24"/>
        <v>1</v>
      </c>
      <c r="AG799" s="79">
        <v>0</v>
      </c>
      <c r="AH799" s="74">
        <v>2</v>
      </c>
      <c r="AI799" s="74">
        <v>0.65</v>
      </c>
      <c r="AJ799" s="74">
        <f t="shared" si="25"/>
        <v>1</v>
      </c>
      <c r="AK799" s="98">
        <v>0</v>
      </c>
      <c r="AL799" s="16">
        <v>-4.8339999999999996</v>
      </c>
      <c r="AM799" s="16">
        <v>-4.75</v>
      </c>
      <c r="AN799" s="16">
        <v>1</v>
      </c>
      <c r="AO799" s="16">
        <v>1</v>
      </c>
      <c r="AP799">
        <v>-5.0199999999999996</v>
      </c>
      <c r="AQ799">
        <v>1</v>
      </c>
      <c r="AR799">
        <v>0</v>
      </c>
    </row>
    <row r="800" spans="1:44" x14ac:dyDescent="0.35">
      <c r="A800" s="42">
        <v>812</v>
      </c>
      <c r="B800" s="8" t="s">
        <v>2734</v>
      </c>
      <c r="C800" s="24" t="s">
        <v>2735</v>
      </c>
      <c r="D800" t="s">
        <v>2736</v>
      </c>
      <c r="E800" s="89">
        <v>8.8699999999999992</v>
      </c>
      <c r="F800" s="100">
        <v>-5.0520763801682733</v>
      </c>
      <c r="G800" s="67">
        <v>0</v>
      </c>
      <c r="H800" s="68">
        <v>0.90980834272829769</v>
      </c>
      <c r="I800" s="69">
        <v>55</v>
      </c>
      <c r="J800" s="70">
        <v>1</v>
      </c>
      <c r="K800" s="71">
        <v>8.8699999999999992</v>
      </c>
      <c r="L800" s="71">
        <v>8.8699999999999992</v>
      </c>
      <c r="M800" s="71">
        <v>0</v>
      </c>
      <c r="N800" s="80" t="s">
        <v>897</v>
      </c>
      <c r="O800" s="72" t="s">
        <v>40</v>
      </c>
      <c r="P800" s="72" t="s">
        <v>48</v>
      </c>
      <c r="Q800" s="73">
        <v>286.25</v>
      </c>
      <c r="R800" s="74">
        <v>0.99199999999999999</v>
      </c>
      <c r="S800" s="74">
        <v>1.5617399999999999</v>
      </c>
      <c r="T800" s="75">
        <v>108.32000000000001</v>
      </c>
      <c r="U800" s="74">
        <v>0.276814</v>
      </c>
      <c r="V800" s="74">
        <v>4</v>
      </c>
      <c r="W800" s="74">
        <v>6</v>
      </c>
      <c r="X800" s="74">
        <v>1</v>
      </c>
      <c r="Y800" s="74">
        <v>3</v>
      </c>
      <c r="Z800" s="76">
        <v>-2.7108599999999998</v>
      </c>
      <c r="AA800" s="76">
        <v>100</v>
      </c>
      <c r="AB800" s="77">
        <v>0</v>
      </c>
      <c r="AC800" s="74" t="b">
        <v>0</v>
      </c>
      <c r="AD800" s="78" t="s">
        <v>42</v>
      </c>
      <c r="AE800" s="78">
        <v>0.63</v>
      </c>
      <c r="AF800" s="78">
        <f t="shared" si="24"/>
        <v>1</v>
      </c>
      <c r="AG800" s="79">
        <v>0</v>
      </c>
      <c r="AH800" s="74">
        <v>0</v>
      </c>
      <c r="AI800" s="74">
        <v>0.65</v>
      </c>
      <c r="AJ800" s="74">
        <f t="shared" si="25"/>
        <v>1</v>
      </c>
      <c r="AK800" s="98">
        <v>0</v>
      </c>
      <c r="AL800" s="16">
        <v>-5.0279999999999996</v>
      </c>
      <c r="AM800" s="16">
        <v>-5.4</v>
      </c>
      <c r="AN800" s="16">
        <v>1</v>
      </c>
      <c r="AO800" s="16">
        <v>0</v>
      </c>
      <c r="AP800">
        <v>-5.33</v>
      </c>
      <c r="AQ800">
        <v>1</v>
      </c>
      <c r="AR800">
        <v>0</v>
      </c>
    </row>
    <row r="801" spans="1:44" x14ac:dyDescent="0.35">
      <c r="A801" s="42">
        <v>813</v>
      </c>
      <c r="B801" s="8" t="s">
        <v>2737</v>
      </c>
      <c r="C801" s="24" t="s">
        <v>2738</v>
      </c>
      <c r="D801" t="s">
        <v>2739</v>
      </c>
      <c r="E801" s="89">
        <v>7.29</v>
      </c>
      <c r="F801" s="100">
        <v>-5.1372724716820253</v>
      </c>
      <c r="G801" s="67">
        <v>0</v>
      </c>
      <c r="H801" s="68">
        <v>1.2208504801097395</v>
      </c>
      <c r="I801" s="69"/>
      <c r="J801" s="70">
        <v>1</v>
      </c>
      <c r="K801" s="71">
        <v>7.29</v>
      </c>
      <c r="L801" s="71">
        <v>7.29</v>
      </c>
      <c r="M801" s="71">
        <v>0</v>
      </c>
      <c r="N801" s="80" t="s">
        <v>897</v>
      </c>
      <c r="O801" s="72" t="s">
        <v>40</v>
      </c>
      <c r="P801" s="72" t="s">
        <v>48</v>
      </c>
      <c r="Q801" s="73">
        <v>270.25</v>
      </c>
      <c r="R801" s="74">
        <v>1.764</v>
      </c>
      <c r="S801" s="74">
        <v>2.3324099999999999</v>
      </c>
      <c r="T801" s="75">
        <v>88.09</v>
      </c>
      <c r="U801" s="74">
        <v>0.230486</v>
      </c>
      <c r="V801" s="74">
        <v>3</v>
      </c>
      <c r="W801" s="74">
        <v>5</v>
      </c>
      <c r="X801" s="74">
        <v>1</v>
      </c>
      <c r="Y801" s="74">
        <v>3</v>
      </c>
      <c r="Z801" s="76">
        <v>-2.7883599999999999</v>
      </c>
      <c r="AA801" s="76">
        <v>92.551199999999994</v>
      </c>
      <c r="AB801" s="77">
        <v>0</v>
      </c>
      <c r="AC801" s="74" t="b">
        <v>0</v>
      </c>
      <c r="AD801" s="78" t="s">
        <v>42</v>
      </c>
      <c r="AE801" s="78">
        <v>0.63</v>
      </c>
      <c r="AF801" s="78">
        <f t="shared" si="24"/>
        <v>1</v>
      </c>
      <c r="AG801" s="79">
        <v>0</v>
      </c>
      <c r="AH801" s="74"/>
      <c r="AI801" s="74">
        <v>0.59</v>
      </c>
      <c r="AJ801" s="74">
        <f t="shared" si="25"/>
        <v>0</v>
      </c>
      <c r="AK801" s="98">
        <v>0</v>
      </c>
      <c r="AL801" s="16">
        <v>-4.9809999999999999</v>
      </c>
      <c r="AM801" s="16">
        <v>-5.09</v>
      </c>
      <c r="AN801" s="16">
        <v>1</v>
      </c>
      <c r="AO801" s="16">
        <v>1</v>
      </c>
      <c r="AP801">
        <v>-5.3</v>
      </c>
      <c r="AQ801">
        <v>1</v>
      </c>
      <c r="AR801">
        <v>0</v>
      </c>
    </row>
    <row r="802" spans="1:44" x14ac:dyDescent="0.35">
      <c r="A802" s="42">
        <v>814</v>
      </c>
      <c r="B802" s="8" t="s">
        <v>2740</v>
      </c>
      <c r="C802" s="24" t="s">
        <v>2741</v>
      </c>
      <c r="D802" t="s">
        <v>2742</v>
      </c>
      <c r="E802" s="89">
        <v>5.7866666666666662</v>
      </c>
      <c r="F802" s="100">
        <v>-5.2375715338791897</v>
      </c>
      <c r="G802" s="67">
        <v>0</v>
      </c>
      <c r="H802" s="68">
        <v>0.58626599942282898</v>
      </c>
      <c r="I802" s="69"/>
      <c r="J802" s="70">
        <v>3</v>
      </c>
      <c r="K802" s="82">
        <v>4.33</v>
      </c>
      <c r="L802" s="82">
        <v>6.79</v>
      </c>
      <c r="M802" s="71">
        <v>1.29</v>
      </c>
      <c r="N802" s="80" t="s">
        <v>2743</v>
      </c>
      <c r="O802" s="72" t="s">
        <v>40</v>
      </c>
      <c r="P802" s="72" t="s">
        <v>48</v>
      </c>
      <c r="Q802" s="73">
        <v>286.25</v>
      </c>
      <c r="R802" s="74">
        <v>0.99199999999999999</v>
      </c>
      <c r="S802" s="74">
        <v>1.5936699999999999</v>
      </c>
      <c r="T802" s="75">
        <v>108.32000000000001</v>
      </c>
      <c r="U802" s="74">
        <v>0.27538899999999999</v>
      </c>
      <c r="V802" s="74">
        <v>4</v>
      </c>
      <c r="W802" s="74">
        <v>6</v>
      </c>
      <c r="X802" s="74">
        <v>1</v>
      </c>
      <c r="Y802" s="74">
        <v>3</v>
      </c>
      <c r="Z802" s="76">
        <v>-2.7038000000000002</v>
      </c>
      <c r="AA802" s="76">
        <v>100</v>
      </c>
      <c r="AB802" s="77">
        <v>0</v>
      </c>
      <c r="AC802" s="74" t="b">
        <v>0</v>
      </c>
      <c r="AD802" s="78"/>
      <c r="AE802" s="78">
        <v>0.59</v>
      </c>
      <c r="AF802" s="78">
        <f t="shared" si="24"/>
        <v>0</v>
      </c>
      <c r="AG802" s="79">
        <v>0</v>
      </c>
      <c r="AH802" s="74">
        <v>0</v>
      </c>
      <c r="AI802" s="74">
        <v>0.71</v>
      </c>
      <c r="AJ802" s="74">
        <f t="shared" si="25"/>
        <v>1</v>
      </c>
      <c r="AK802" s="98">
        <v>0</v>
      </c>
      <c r="AL802" s="16">
        <v>-5.0199999999999996</v>
      </c>
      <c r="AM802" s="16">
        <v>-5.31</v>
      </c>
      <c r="AN802" s="16">
        <v>1</v>
      </c>
      <c r="AO802" s="16">
        <v>0</v>
      </c>
      <c r="AP802">
        <v>-5.43</v>
      </c>
      <c r="AQ802">
        <v>1</v>
      </c>
      <c r="AR802">
        <v>0</v>
      </c>
    </row>
    <row r="803" spans="1:44" x14ac:dyDescent="0.35">
      <c r="A803" s="42">
        <v>815</v>
      </c>
      <c r="B803" s="8" t="s">
        <v>2744</v>
      </c>
      <c r="C803" s="24" t="s">
        <v>2745</v>
      </c>
      <c r="D803" t="s">
        <v>2746</v>
      </c>
      <c r="E803" s="89">
        <v>0.69000000000000006</v>
      </c>
      <c r="F803" s="100">
        <v>-6.1611509092627443</v>
      </c>
      <c r="G803" s="67">
        <v>0</v>
      </c>
      <c r="H803" s="68">
        <v>2.2898550724637685</v>
      </c>
      <c r="I803" s="69"/>
      <c r="J803" s="70">
        <v>1</v>
      </c>
      <c r="K803" s="68">
        <v>2.2898550724637685</v>
      </c>
      <c r="L803" s="68">
        <v>2.2898550724637685</v>
      </c>
      <c r="M803" s="71">
        <v>0</v>
      </c>
      <c r="N803" s="80" t="s">
        <v>897</v>
      </c>
      <c r="O803" s="72" t="s">
        <v>40</v>
      </c>
      <c r="P803" s="72" t="s">
        <v>48</v>
      </c>
      <c r="Q803" s="73">
        <v>594.57000000000005</v>
      </c>
      <c r="R803" s="74">
        <v>-2.452</v>
      </c>
      <c r="S803" s="74">
        <v>-1.2412399999999999</v>
      </c>
      <c r="T803" s="75">
        <v>249.69</v>
      </c>
      <c r="U803" s="74">
        <v>0.3387</v>
      </c>
      <c r="V803" s="74">
        <v>8</v>
      </c>
      <c r="W803" s="74">
        <v>15</v>
      </c>
      <c r="X803" s="74">
        <v>7</v>
      </c>
      <c r="Y803" s="74">
        <v>5</v>
      </c>
      <c r="Z803" s="76">
        <v>-4.5495700000000001</v>
      </c>
      <c r="AA803" s="76">
        <v>100</v>
      </c>
      <c r="AB803" s="77">
        <v>1</v>
      </c>
      <c r="AC803" s="74" t="b">
        <v>0</v>
      </c>
      <c r="AD803" s="78"/>
      <c r="AE803" s="78">
        <v>0.56000000000000005</v>
      </c>
      <c r="AF803" s="78">
        <f t="shared" si="24"/>
        <v>0</v>
      </c>
      <c r="AG803" s="79">
        <v>0</v>
      </c>
      <c r="AH803" s="74">
        <v>0</v>
      </c>
      <c r="AI803" s="74">
        <v>0.8</v>
      </c>
      <c r="AJ803" s="74">
        <f t="shared" si="25"/>
        <v>1</v>
      </c>
      <c r="AK803" s="98">
        <v>0</v>
      </c>
      <c r="AL803" s="16">
        <v>-6.2679999999999998</v>
      </c>
      <c r="AM803" s="16">
        <v>-6.56</v>
      </c>
      <c r="AN803" s="16">
        <v>1</v>
      </c>
      <c r="AO803" s="16">
        <v>0</v>
      </c>
      <c r="AP803">
        <v>-6.34</v>
      </c>
      <c r="AQ803">
        <v>1</v>
      </c>
      <c r="AR803">
        <v>1</v>
      </c>
    </row>
    <row r="804" spans="1:44" x14ac:dyDescent="0.35">
      <c r="A804" s="42">
        <v>816</v>
      </c>
      <c r="B804" s="8" t="s">
        <v>2747</v>
      </c>
      <c r="C804" s="24" t="s">
        <v>2748</v>
      </c>
      <c r="D804" t="s">
        <v>2749</v>
      </c>
      <c r="E804" s="89">
        <v>0.63</v>
      </c>
      <c r="F804" s="100">
        <v>-6.2006594505464179</v>
      </c>
      <c r="G804" s="67">
        <v>0</v>
      </c>
      <c r="H804" s="68">
        <v>1.6349206349206349</v>
      </c>
      <c r="I804" s="69"/>
      <c r="J804" s="70">
        <v>1</v>
      </c>
      <c r="K804" s="68">
        <v>1.6349206349206349</v>
      </c>
      <c r="L804" s="68">
        <v>1.6349206349206349</v>
      </c>
      <c r="M804" s="71">
        <v>0</v>
      </c>
      <c r="N804" s="80" t="s">
        <v>897</v>
      </c>
      <c r="O804" s="72" t="s">
        <v>40</v>
      </c>
      <c r="P804" s="72" t="s">
        <v>48</v>
      </c>
      <c r="Q804" s="73">
        <v>432.41</v>
      </c>
      <c r="R804" s="74">
        <v>-0.96399999999999997</v>
      </c>
      <c r="S804" s="74">
        <v>-0.44627</v>
      </c>
      <c r="T804" s="75">
        <v>181.54</v>
      </c>
      <c r="U804" s="74">
        <v>0.33781099999999997</v>
      </c>
      <c r="V804" s="74">
        <v>7</v>
      </c>
      <c r="W804" s="74">
        <v>10</v>
      </c>
      <c r="X804" s="74">
        <v>3</v>
      </c>
      <c r="Y804" s="74">
        <v>4</v>
      </c>
      <c r="Z804" s="76">
        <v>-3.0498699999999999</v>
      </c>
      <c r="AA804" s="76">
        <v>100</v>
      </c>
      <c r="AB804" s="77">
        <v>1</v>
      </c>
      <c r="AC804" s="74" t="b">
        <v>0</v>
      </c>
      <c r="AD804" s="78"/>
      <c r="AE804" s="78">
        <v>0.54</v>
      </c>
      <c r="AF804" s="78">
        <f t="shared" si="24"/>
        <v>0</v>
      </c>
      <c r="AG804" s="79">
        <v>0</v>
      </c>
      <c r="AH804" s="74">
        <v>0</v>
      </c>
      <c r="AI804" s="74">
        <v>0.79</v>
      </c>
      <c r="AJ804" s="74">
        <f t="shared" si="25"/>
        <v>1</v>
      </c>
      <c r="AK804" s="98">
        <v>0</v>
      </c>
      <c r="AL804" s="16">
        <v>-5.9390000000000001</v>
      </c>
      <c r="AM804" s="16">
        <v>-6.25</v>
      </c>
      <c r="AN804" s="16">
        <v>1</v>
      </c>
      <c r="AO804" s="16">
        <v>1</v>
      </c>
      <c r="AP804">
        <v>-6.32</v>
      </c>
      <c r="AQ804">
        <v>1</v>
      </c>
      <c r="AR804">
        <v>1</v>
      </c>
    </row>
    <row r="805" spans="1:44" x14ac:dyDescent="0.35">
      <c r="A805" s="42">
        <v>817</v>
      </c>
      <c r="B805" s="8" t="s">
        <v>2750</v>
      </c>
      <c r="C805" s="24" t="s">
        <v>2751</v>
      </c>
      <c r="D805" t="s">
        <v>2752</v>
      </c>
      <c r="E805" s="89">
        <v>0.43</v>
      </c>
      <c r="F805" s="100">
        <v>-6.3665315444204138</v>
      </c>
      <c r="G805" s="67">
        <v>0</v>
      </c>
      <c r="H805" s="68">
        <v>1.1860465116279071</v>
      </c>
      <c r="I805" s="69"/>
      <c r="J805" s="70">
        <v>1</v>
      </c>
      <c r="K805" s="68">
        <v>1.1860465116279071</v>
      </c>
      <c r="L805" s="68">
        <v>1.1860465116279071</v>
      </c>
      <c r="M805" s="71">
        <v>0</v>
      </c>
      <c r="N805" s="80" t="s">
        <v>897</v>
      </c>
      <c r="O805" s="72" t="s">
        <v>141</v>
      </c>
      <c r="P805" s="72" t="s">
        <v>48</v>
      </c>
      <c r="Q805" s="73">
        <v>448.41</v>
      </c>
      <c r="R805" s="74">
        <v>-1.282</v>
      </c>
      <c r="S805" s="74">
        <v>-0.44856400000000002</v>
      </c>
      <c r="T805" s="75">
        <v>192.97</v>
      </c>
      <c r="U805" s="74">
        <v>0.34528199999999998</v>
      </c>
      <c r="V805" s="74">
        <v>7</v>
      </c>
      <c r="W805" s="74">
        <v>11</v>
      </c>
      <c r="X805" s="74">
        <v>4</v>
      </c>
      <c r="Y805" s="74">
        <v>4</v>
      </c>
      <c r="Z805" s="76">
        <v>-3.1553</v>
      </c>
      <c r="AA805" s="76">
        <v>100</v>
      </c>
      <c r="AB805" s="77">
        <v>1</v>
      </c>
      <c r="AC805" s="74" t="b">
        <v>0</v>
      </c>
      <c r="AD805" s="78"/>
      <c r="AE805" s="78">
        <v>0.52</v>
      </c>
      <c r="AF805" s="78">
        <f t="shared" si="24"/>
        <v>0</v>
      </c>
      <c r="AG805" s="79">
        <v>0</v>
      </c>
      <c r="AH805" s="74">
        <v>0</v>
      </c>
      <c r="AI805" s="74">
        <v>0.78</v>
      </c>
      <c r="AJ805" s="74">
        <f t="shared" si="25"/>
        <v>1</v>
      </c>
      <c r="AK805" s="98">
        <v>0</v>
      </c>
      <c r="AL805" s="16">
        <v>-6.1260000000000003</v>
      </c>
      <c r="AM805" s="16">
        <v>-6.38</v>
      </c>
      <c r="AN805" s="16">
        <v>1</v>
      </c>
      <c r="AO805" s="16">
        <v>0</v>
      </c>
      <c r="AP805">
        <v>-6.51</v>
      </c>
      <c r="AQ805">
        <v>1</v>
      </c>
      <c r="AR805">
        <v>0</v>
      </c>
    </row>
    <row r="806" spans="1:44" x14ac:dyDescent="0.35">
      <c r="A806" s="42">
        <v>818</v>
      </c>
      <c r="B806" s="8" t="s">
        <v>2753</v>
      </c>
      <c r="C806" s="24" t="s">
        <v>2754</v>
      </c>
      <c r="D806" t="s">
        <v>2755</v>
      </c>
      <c r="E806" s="89">
        <v>0.17</v>
      </c>
      <c r="F806" s="100">
        <v>-6.7695510786217259</v>
      </c>
      <c r="G806" s="67">
        <v>0</v>
      </c>
      <c r="H806" s="68">
        <v>3</v>
      </c>
      <c r="I806" s="69">
        <v>21</v>
      </c>
      <c r="J806" s="70">
        <v>1</v>
      </c>
      <c r="K806" s="68">
        <v>3</v>
      </c>
      <c r="L806" s="68">
        <v>3</v>
      </c>
      <c r="M806" s="71">
        <v>0</v>
      </c>
      <c r="N806" s="80" t="s">
        <v>897</v>
      </c>
      <c r="O806" s="72" t="s">
        <v>141</v>
      </c>
      <c r="P806" s="72" t="s">
        <v>48</v>
      </c>
      <c r="Q806" s="73">
        <v>446.39</v>
      </c>
      <c r="R806" s="74">
        <v>-0.54500000000000004</v>
      </c>
      <c r="S806" s="74">
        <v>-2.7215199999999999</v>
      </c>
      <c r="T806" s="75">
        <v>189.81</v>
      </c>
      <c r="U806" s="74">
        <v>0.33386100000000002</v>
      </c>
      <c r="V806" s="74">
        <v>6</v>
      </c>
      <c r="W806" s="74">
        <v>11</v>
      </c>
      <c r="X806" s="74">
        <v>4</v>
      </c>
      <c r="Y806" s="74">
        <v>4</v>
      </c>
      <c r="Z806" s="76">
        <v>0.54594100000000001</v>
      </c>
      <c r="AA806" s="76">
        <v>100</v>
      </c>
      <c r="AB806" s="77">
        <v>1</v>
      </c>
      <c r="AC806" s="74" t="b">
        <v>0</v>
      </c>
      <c r="AD806" s="78"/>
      <c r="AE806" s="78">
        <v>0.59</v>
      </c>
      <c r="AF806" s="78">
        <f t="shared" si="24"/>
        <v>0</v>
      </c>
      <c r="AG806" s="79">
        <v>0</v>
      </c>
      <c r="AH806" s="74">
        <v>0</v>
      </c>
      <c r="AI806" s="74">
        <v>0.77</v>
      </c>
      <c r="AJ806" s="74">
        <f t="shared" si="25"/>
        <v>1</v>
      </c>
      <c r="AK806" s="98">
        <v>0</v>
      </c>
      <c r="AL806" s="16">
        <v>-6.34</v>
      </c>
      <c r="AM806" s="16">
        <v>-6.32</v>
      </c>
      <c r="AN806" s="16">
        <v>1</v>
      </c>
      <c r="AO806" s="16">
        <v>0</v>
      </c>
      <c r="AP806">
        <v>-6.38</v>
      </c>
      <c r="AQ806">
        <v>1</v>
      </c>
      <c r="AR806">
        <v>0</v>
      </c>
    </row>
    <row r="807" spans="1:44" x14ac:dyDescent="0.35">
      <c r="A807" s="42">
        <v>819</v>
      </c>
      <c r="B807" s="8" t="s">
        <v>2756</v>
      </c>
      <c r="C807" s="24" t="s">
        <v>2757</v>
      </c>
      <c r="D807" t="s">
        <v>2758</v>
      </c>
      <c r="E807" s="89">
        <v>0.12</v>
      </c>
      <c r="F807" s="100">
        <v>-6.9208187539523749</v>
      </c>
      <c r="G807" s="67">
        <v>0</v>
      </c>
      <c r="H807" s="68">
        <v>4.25</v>
      </c>
      <c r="I807" s="69"/>
      <c r="J807" s="70">
        <v>1</v>
      </c>
      <c r="K807" s="68">
        <v>4.25</v>
      </c>
      <c r="L807" s="68">
        <v>4.25</v>
      </c>
      <c r="M807" s="71">
        <v>0</v>
      </c>
      <c r="N807" s="80" t="s">
        <v>897</v>
      </c>
      <c r="O807" s="72" t="s">
        <v>141</v>
      </c>
      <c r="P807" s="72" t="s">
        <v>48</v>
      </c>
      <c r="Q807" s="73">
        <v>462.44</v>
      </c>
      <c r="R807" s="74">
        <v>-1.0629999999999999</v>
      </c>
      <c r="S807" s="74">
        <v>0.36976300000000001</v>
      </c>
      <c r="T807" s="75">
        <v>184.17000000000002</v>
      </c>
      <c r="U807" s="74">
        <v>0.311587</v>
      </c>
      <c r="V807" s="74">
        <v>6</v>
      </c>
      <c r="W807" s="74">
        <v>11</v>
      </c>
      <c r="X807" s="74">
        <v>5</v>
      </c>
      <c r="Y807" s="74">
        <v>4</v>
      </c>
      <c r="Z807" s="76">
        <v>-4.1252199999999997</v>
      </c>
      <c r="AA807" s="76">
        <v>100</v>
      </c>
      <c r="AB807" s="77">
        <v>1</v>
      </c>
      <c r="AC807" s="74" t="b">
        <v>0</v>
      </c>
      <c r="AD807" s="78" t="s">
        <v>124</v>
      </c>
      <c r="AE807" s="78">
        <v>0.61</v>
      </c>
      <c r="AF807" s="78">
        <f t="shared" si="24"/>
        <v>1</v>
      </c>
      <c r="AG807" s="79">
        <v>0</v>
      </c>
      <c r="AH807" s="74">
        <v>0</v>
      </c>
      <c r="AI807" s="74">
        <v>0.8</v>
      </c>
      <c r="AJ807" s="74">
        <f t="shared" si="25"/>
        <v>1</v>
      </c>
      <c r="AK807" s="98">
        <v>0</v>
      </c>
      <c r="AL807" s="16">
        <v>-5.9770000000000003</v>
      </c>
      <c r="AM807" s="16">
        <v>-6.24</v>
      </c>
      <c r="AN807" s="16">
        <v>1</v>
      </c>
      <c r="AO807" s="16">
        <v>0</v>
      </c>
      <c r="AP807">
        <v>-6.68</v>
      </c>
      <c r="AQ807">
        <v>1</v>
      </c>
      <c r="AR807">
        <v>1</v>
      </c>
    </row>
    <row r="808" spans="1:44" x14ac:dyDescent="0.35">
      <c r="A808" s="42">
        <v>820</v>
      </c>
      <c r="B808" s="8" t="s">
        <v>2759</v>
      </c>
      <c r="C808" s="24" t="s">
        <v>2760</v>
      </c>
      <c r="D808" t="s">
        <v>2761</v>
      </c>
      <c r="E808" s="89">
        <v>7.72</v>
      </c>
      <c r="F808" s="100">
        <v>-5.1123826996642636</v>
      </c>
      <c r="G808" s="67">
        <v>0</v>
      </c>
      <c r="H808" s="68">
        <v>0.90025906735751304</v>
      </c>
      <c r="I808" s="69"/>
      <c r="J808" s="70">
        <v>1</v>
      </c>
      <c r="K808" s="68">
        <v>0.90025906735751304</v>
      </c>
      <c r="L808" s="68">
        <v>0.90025906735751304</v>
      </c>
      <c r="M808" s="71">
        <v>0</v>
      </c>
      <c r="N808" s="80" t="s">
        <v>897</v>
      </c>
      <c r="O808" s="72" t="s">
        <v>40</v>
      </c>
      <c r="P808" s="72" t="s">
        <v>48</v>
      </c>
      <c r="Q808" s="73">
        <v>270.25</v>
      </c>
      <c r="R808" s="74">
        <v>1.764</v>
      </c>
      <c r="S808" s="74">
        <v>-0.56833900000000004</v>
      </c>
      <c r="T808" s="75">
        <v>88.09</v>
      </c>
      <c r="U808" s="74">
        <v>0.23306199999999999</v>
      </c>
      <c r="V808" s="74">
        <v>3</v>
      </c>
      <c r="W808" s="74">
        <v>5</v>
      </c>
      <c r="X808" s="74">
        <v>1</v>
      </c>
      <c r="Y808" s="74">
        <v>3</v>
      </c>
      <c r="Z808" s="76">
        <v>0.62073900000000004</v>
      </c>
      <c r="AA808" s="76">
        <v>100</v>
      </c>
      <c r="AB808" s="77">
        <v>0</v>
      </c>
      <c r="AC808" s="74" t="b">
        <v>0</v>
      </c>
      <c r="AD808" s="78" t="s">
        <v>42</v>
      </c>
      <c r="AE808" s="78">
        <v>0.61</v>
      </c>
      <c r="AF808" s="78">
        <f t="shared" si="24"/>
        <v>1</v>
      </c>
      <c r="AG808" s="79">
        <v>0</v>
      </c>
      <c r="AH808" s="74">
        <v>0</v>
      </c>
      <c r="AI808" s="74">
        <v>0.66</v>
      </c>
      <c r="AJ808" s="74">
        <f t="shared" si="25"/>
        <v>1</v>
      </c>
      <c r="AK808" s="98">
        <v>0</v>
      </c>
      <c r="AL808" s="16">
        <v>-4.9539999999999997</v>
      </c>
      <c r="AM808" s="16">
        <v>-4.84</v>
      </c>
      <c r="AN808" s="16">
        <v>1</v>
      </c>
      <c r="AO808" s="16">
        <v>0</v>
      </c>
      <c r="AP808">
        <v>-5.1100000000000003</v>
      </c>
      <c r="AQ808">
        <v>1</v>
      </c>
      <c r="AR808">
        <v>0</v>
      </c>
    </row>
    <row r="809" spans="1:44" x14ac:dyDescent="0.35">
      <c r="A809" s="42">
        <v>821</v>
      </c>
      <c r="B809" s="8" t="s">
        <v>2762</v>
      </c>
      <c r="C809" s="24" t="s">
        <v>2763</v>
      </c>
      <c r="D809" t="s">
        <v>2764</v>
      </c>
      <c r="E809" s="89">
        <v>6.44</v>
      </c>
      <c r="F809" s="100">
        <v>-5.1911141326401875</v>
      </c>
      <c r="G809" s="67">
        <v>0</v>
      </c>
      <c r="H809" s="68">
        <v>0.88354037267080743</v>
      </c>
      <c r="I809" s="69"/>
      <c r="J809" s="70">
        <v>1</v>
      </c>
      <c r="K809" s="68">
        <v>0.88354037267080743</v>
      </c>
      <c r="L809" s="68">
        <v>0.88354037267080743</v>
      </c>
      <c r="M809" s="71">
        <v>0</v>
      </c>
      <c r="N809" s="80" t="s">
        <v>897</v>
      </c>
      <c r="O809" s="72" t="s">
        <v>40</v>
      </c>
      <c r="P809" s="72" t="s">
        <v>48</v>
      </c>
      <c r="Q809" s="73">
        <v>300.27999999999997</v>
      </c>
      <c r="R809" s="74">
        <v>1.242</v>
      </c>
      <c r="S809" s="74">
        <v>-0.50833899999999999</v>
      </c>
      <c r="T809" s="75">
        <v>99.52</v>
      </c>
      <c r="U809" s="74">
        <v>0.2346</v>
      </c>
      <c r="V809" s="74">
        <v>3</v>
      </c>
      <c r="W809" s="74">
        <v>6</v>
      </c>
      <c r="X809" s="74">
        <v>2</v>
      </c>
      <c r="Y809" s="74">
        <v>3</v>
      </c>
      <c r="Z809" s="76">
        <v>6.9298700000000003E-3</v>
      </c>
      <c r="AA809" s="76">
        <v>100</v>
      </c>
      <c r="AB809" s="77">
        <v>0</v>
      </c>
      <c r="AC809" s="74" t="b">
        <v>0</v>
      </c>
      <c r="AD809" s="78" t="s">
        <v>42</v>
      </c>
      <c r="AE809" s="78">
        <v>0.68</v>
      </c>
      <c r="AF809" s="78">
        <f t="shared" si="24"/>
        <v>1</v>
      </c>
      <c r="AG809" s="79">
        <v>0</v>
      </c>
      <c r="AH809" s="74"/>
      <c r="AI809" s="74">
        <v>0.56000000000000005</v>
      </c>
      <c r="AJ809" s="74">
        <f t="shared" si="25"/>
        <v>0</v>
      </c>
      <c r="AK809" s="98">
        <v>0</v>
      </c>
      <c r="AL809" s="16">
        <v>-4.92</v>
      </c>
      <c r="AM809" s="16">
        <v>-4.67</v>
      </c>
      <c r="AN809" s="16">
        <v>1</v>
      </c>
      <c r="AO809" s="16">
        <v>0</v>
      </c>
      <c r="AP809">
        <v>-5.23</v>
      </c>
      <c r="AQ809">
        <v>1</v>
      </c>
      <c r="AR809">
        <v>1</v>
      </c>
    </row>
    <row r="810" spans="1:44" x14ac:dyDescent="0.35">
      <c r="A810" s="42">
        <v>822</v>
      </c>
      <c r="B810" s="8" t="s">
        <v>2765</v>
      </c>
      <c r="C810" s="24" t="s">
        <v>2766</v>
      </c>
      <c r="D810" t="s">
        <v>2767</v>
      </c>
      <c r="E810" s="89">
        <v>10.199999999999999</v>
      </c>
      <c r="F810" s="100">
        <v>-4.991399828238082</v>
      </c>
      <c r="G810" s="67">
        <v>1</v>
      </c>
      <c r="H810" s="68">
        <v>0.67941176470588238</v>
      </c>
      <c r="I810" s="69"/>
      <c r="J810" s="70">
        <v>1</v>
      </c>
      <c r="K810" s="68">
        <v>0.67941176470588238</v>
      </c>
      <c r="L810" s="68">
        <v>0.67941176470588238</v>
      </c>
      <c r="M810" s="71">
        <v>0</v>
      </c>
      <c r="N810" s="80" t="s">
        <v>897</v>
      </c>
      <c r="O810" s="72" t="s">
        <v>40</v>
      </c>
      <c r="P810" s="72" t="s">
        <v>48</v>
      </c>
      <c r="Q810" s="73">
        <v>286.25</v>
      </c>
      <c r="R810" s="74">
        <v>0.99199999999999999</v>
      </c>
      <c r="S810" s="74">
        <v>-1.2931900000000001</v>
      </c>
      <c r="T810" s="75">
        <v>108.32000000000001</v>
      </c>
      <c r="U810" s="74">
        <v>0.276447</v>
      </c>
      <c r="V810" s="74">
        <v>4</v>
      </c>
      <c r="W810" s="74">
        <v>6</v>
      </c>
      <c r="X810" s="74">
        <v>1</v>
      </c>
      <c r="Y810" s="74">
        <v>3</v>
      </c>
      <c r="Z810" s="76">
        <v>0.80927000000000004</v>
      </c>
      <c r="AA810" s="76">
        <v>100</v>
      </c>
      <c r="AB810" s="77">
        <v>0</v>
      </c>
      <c r="AC810" s="74" t="b">
        <v>0</v>
      </c>
      <c r="AD810" s="78"/>
      <c r="AE810" s="78">
        <v>0.55000000000000004</v>
      </c>
      <c r="AF810" s="78">
        <f t="shared" si="24"/>
        <v>0</v>
      </c>
      <c r="AG810" s="79">
        <v>0</v>
      </c>
      <c r="AH810" s="74">
        <v>0</v>
      </c>
      <c r="AI810" s="74">
        <v>0.78</v>
      </c>
      <c r="AJ810" s="74">
        <f t="shared" si="25"/>
        <v>1</v>
      </c>
      <c r="AK810" s="98">
        <v>0</v>
      </c>
      <c r="AL810" s="16">
        <v>-4.9740000000000002</v>
      </c>
      <c r="AM810" s="16">
        <v>-5.4</v>
      </c>
      <c r="AN810" s="16">
        <v>1</v>
      </c>
      <c r="AO810" s="16">
        <v>0</v>
      </c>
      <c r="AP810">
        <v>-5.17</v>
      </c>
      <c r="AQ810">
        <v>1</v>
      </c>
      <c r="AR810">
        <v>1</v>
      </c>
    </row>
    <row r="811" spans="1:44" x14ac:dyDescent="0.35">
      <c r="A811" s="42">
        <v>823</v>
      </c>
      <c r="B811" s="8" t="s">
        <v>2768</v>
      </c>
      <c r="C811" s="24" t="s">
        <v>2769</v>
      </c>
      <c r="D811" t="s">
        <v>2770</v>
      </c>
      <c r="E811" s="89">
        <v>9.94</v>
      </c>
      <c r="F811" s="100">
        <v>-5.0026136156026864</v>
      </c>
      <c r="G811" s="67">
        <v>0</v>
      </c>
      <c r="H811" s="68">
        <v>0.74144869215291753</v>
      </c>
      <c r="I811" s="69"/>
      <c r="J811" s="70">
        <v>1</v>
      </c>
      <c r="K811" s="68">
        <v>0.74144869215291753</v>
      </c>
      <c r="L811" s="68">
        <v>0.74144869215291753</v>
      </c>
      <c r="M811" s="71">
        <v>0</v>
      </c>
      <c r="N811" s="80" t="s">
        <v>897</v>
      </c>
      <c r="O811" s="72" t="s">
        <v>40</v>
      </c>
      <c r="P811" s="72" t="s">
        <v>48</v>
      </c>
      <c r="Q811" s="73">
        <v>316.27999999999997</v>
      </c>
      <c r="R811" s="74">
        <v>0.48199999999999998</v>
      </c>
      <c r="S811" s="74">
        <v>-1.5326</v>
      </c>
      <c r="T811" s="75">
        <v>119.75</v>
      </c>
      <c r="U811" s="74">
        <v>0.27210200000000001</v>
      </c>
      <c r="V811" s="74">
        <v>4</v>
      </c>
      <c r="W811" s="74">
        <v>7</v>
      </c>
      <c r="X811" s="74">
        <v>2</v>
      </c>
      <c r="Y811" s="74">
        <v>3</v>
      </c>
      <c r="Z811" s="76">
        <v>1.07752</v>
      </c>
      <c r="AA811" s="76">
        <v>100</v>
      </c>
      <c r="AB811" s="77">
        <v>0</v>
      </c>
      <c r="AC811" s="74" t="b">
        <v>0</v>
      </c>
      <c r="AD811" s="78"/>
      <c r="AE811" s="78">
        <v>0.56000000000000005</v>
      </c>
      <c r="AF811" s="78">
        <f t="shared" si="24"/>
        <v>0</v>
      </c>
      <c r="AG811" s="79">
        <v>0</v>
      </c>
      <c r="AH811" s="74"/>
      <c r="AI811" s="74">
        <v>0.53</v>
      </c>
      <c r="AJ811" s="74">
        <f t="shared" si="25"/>
        <v>0</v>
      </c>
      <c r="AK811" s="98">
        <v>0</v>
      </c>
      <c r="AL811" s="16">
        <v>-5.0640000000000001</v>
      </c>
      <c r="AM811" s="16">
        <v>-5.33</v>
      </c>
      <c r="AN811" s="16">
        <v>1</v>
      </c>
      <c r="AO811" s="16">
        <v>0</v>
      </c>
      <c r="AP811">
        <v>-5.56</v>
      </c>
      <c r="AQ811">
        <v>1</v>
      </c>
      <c r="AR811">
        <v>0</v>
      </c>
    </row>
    <row r="812" spans="1:44" x14ac:dyDescent="0.35">
      <c r="A812" s="42">
        <v>824</v>
      </c>
      <c r="B812" s="8" t="s">
        <v>2771</v>
      </c>
      <c r="C812" s="24" t="s">
        <v>2772</v>
      </c>
      <c r="D812" t="s">
        <v>2773</v>
      </c>
      <c r="E812" s="89">
        <v>4.8550000000000004</v>
      </c>
      <c r="F812" s="100">
        <v>-5.3138107657559761</v>
      </c>
      <c r="G812" s="67">
        <v>0</v>
      </c>
      <c r="H812" s="68">
        <v>1.4006305670694066</v>
      </c>
      <c r="I812" s="69"/>
      <c r="J812" s="70">
        <v>2</v>
      </c>
      <c r="K812" s="82">
        <v>3.91</v>
      </c>
      <c r="L812" s="82">
        <v>5.8</v>
      </c>
      <c r="M812" s="71">
        <v>1.34</v>
      </c>
      <c r="N812" s="80" t="s">
        <v>2774</v>
      </c>
      <c r="O812" s="72" t="s">
        <v>40</v>
      </c>
      <c r="P812" s="72" t="s">
        <v>48</v>
      </c>
      <c r="Q812" s="73">
        <v>302.25</v>
      </c>
      <c r="R812" s="74">
        <v>0.23300000000000001</v>
      </c>
      <c r="S812" s="74">
        <v>-2.3605700000000001</v>
      </c>
      <c r="T812" s="75">
        <v>128.55000000000001</v>
      </c>
      <c r="U812" s="74">
        <v>0.325266</v>
      </c>
      <c r="V812" s="74">
        <v>5</v>
      </c>
      <c r="W812" s="74">
        <v>7</v>
      </c>
      <c r="X812" s="74">
        <v>1</v>
      </c>
      <c r="Y812" s="74">
        <v>3</v>
      </c>
      <c r="Z812" s="76">
        <v>2.0646300000000002</v>
      </c>
      <c r="AA812" s="76">
        <v>100</v>
      </c>
      <c r="AB812" s="77">
        <v>0</v>
      </c>
      <c r="AC812" s="74" t="b">
        <v>0</v>
      </c>
      <c r="AD812" s="78"/>
      <c r="AE812" s="78">
        <v>0.56000000000000005</v>
      </c>
      <c r="AF812" s="78">
        <f t="shared" si="24"/>
        <v>0</v>
      </c>
      <c r="AG812" s="79">
        <v>0</v>
      </c>
      <c r="AH812" s="74">
        <v>0</v>
      </c>
      <c r="AI812" s="74">
        <v>0.74</v>
      </c>
      <c r="AJ812" s="74">
        <f t="shared" si="25"/>
        <v>1</v>
      </c>
      <c r="AK812" s="98">
        <v>0</v>
      </c>
      <c r="AL812" s="16">
        <v>-5.2039999999999997</v>
      </c>
      <c r="AM812" s="16">
        <v>-5.76</v>
      </c>
      <c r="AN812" s="16">
        <v>1</v>
      </c>
      <c r="AO812" s="16">
        <v>0</v>
      </c>
      <c r="AP812">
        <v>-6.21</v>
      </c>
      <c r="AQ812">
        <v>1</v>
      </c>
      <c r="AR812">
        <v>0</v>
      </c>
    </row>
    <row r="813" spans="1:44" x14ac:dyDescent="0.35">
      <c r="A813" s="42">
        <v>825</v>
      </c>
      <c r="B813" s="8" t="s">
        <v>2775</v>
      </c>
      <c r="C813" s="24" t="s">
        <v>2776</v>
      </c>
      <c r="D813" t="s">
        <v>2777</v>
      </c>
      <c r="E813" s="89">
        <v>1.7</v>
      </c>
      <c r="F813" s="100">
        <v>-5.7695510786217259</v>
      </c>
      <c r="G813" s="67">
        <v>0</v>
      </c>
      <c r="H813" s="68">
        <v>1.2470588235294118</v>
      </c>
      <c r="I813" s="69"/>
      <c r="J813" s="70">
        <v>1</v>
      </c>
      <c r="K813" s="71">
        <v>1.7</v>
      </c>
      <c r="L813" s="71">
        <v>1.7</v>
      </c>
      <c r="M813" s="71">
        <v>0</v>
      </c>
      <c r="N813" s="80" t="s">
        <v>897</v>
      </c>
      <c r="O813" s="72" t="s">
        <v>40</v>
      </c>
      <c r="P813" s="72" t="s">
        <v>48</v>
      </c>
      <c r="Q813" s="73">
        <v>318.25</v>
      </c>
      <c r="R813" s="74">
        <v>-0.51500000000000001</v>
      </c>
      <c r="S813" s="74">
        <v>-2.9940500000000001</v>
      </c>
      <c r="T813" s="75">
        <v>148.78</v>
      </c>
      <c r="U813" s="74">
        <v>0.36259200000000003</v>
      </c>
      <c r="V813" s="74">
        <v>6</v>
      </c>
      <c r="W813" s="74">
        <v>8</v>
      </c>
      <c r="X813" s="74">
        <v>1</v>
      </c>
      <c r="Y813" s="74">
        <v>3</v>
      </c>
      <c r="Z813" s="76">
        <v>2.7217699999999998</v>
      </c>
      <c r="AA813" s="76">
        <v>100</v>
      </c>
      <c r="AB813" s="77">
        <v>1</v>
      </c>
      <c r="AC813" s="74" t="b">
        <v>0</v>
      </c>
      <c r="AD813" s="78"/>
      <c r="AE813" s="78">
        <v>0.56000000000000005</v>
      </c>
      <c r="AF813" s="78">
        <f t="shared" si="24"/>
        <v>0</v>
      </c>
      <c r="AG813" s="79">
        <v>0</v>
      </c>
      <c r="AH813" s="74">
        <v>0</v>
      </c>
      <c r="AI813" s="74">
        <v>0.72</v>
      </c>
      <c r="AJ813" s="74">
        <f t="shared" si="25"/>
        <v>1</v>
      </c>
      <c r="AK813" s="98">
        <v>0</v>
      </c>
      <c r="AL813" s="16">
        <v>-5.6529999999999996</v>
      </c>
      <c r="AM813" s="16">
        <v>-6.55</v>
      </c>
      <c r="AN813" s="16">
        <v>1</v>
      </c>
      <c r="AO813" s="16">
        <v>0</v>
      </c>
      <c r="AP813">
        <v>-6.43</v>
      </c>
      <c r="AQ813">
        <v>1</v>
      </c>
      <c r="AR813">
        <v>0</v>
      </c>
    </row>
    <row r="814" spans="1:44" x14ac:dyDescent="0.35">
      <c r="A814" s="42">
        <v>826</v>
      </c>
      <c r="B814" s="8" t="s">
        <v>2778</v>
      </c>
      <c r="C814" s="24" t="s">
        <v>2779</v>
      </c>
      <c r="D814" t="s">
        <v>2780</v>
      </c>
      <c r="E814" s="89">
        <v>0.62</v>
      </c>
      <c r="F814" s="100">
        <v>-6.2076083105017466</v>
      </c>
      <c r="G814" s="67">
        <v>0</v>
      </c>
      <c r="H814" s="68">
        <v>4.032258064516129</v>
      </c>
      <c r="I814" s="69"/>
      <c r="J814" s="70">
        <v>1</v>
      </c>
      <c r="K814" s="71">
        <v>0.62</v>
      </c>
      <c r="L814" s="71">
        <v>0.62</v>
      </c>
      <c r="M814" s="71">
        <v>0</v>
      </c>
      <c r="N814" s="80" t="s">
        <v>897</v>
      </c>
      <c r="O814" s="72" t="s">
        <v>40</v>
      </c>
      <c r="P814" s="72" t="s">
        <v>48</v>
      </c>
      <c r="Q814" s="73">
        <v>302.25</v>
      </c>
      <c r="R814" s="74">
        <v>0.23300000000000001</v>
      </c>
      <c r="S814" s="74">
        <v>-2.3752499999999999</v>
      </c>
      <c r="T814" s="75">
        <v>128.55000000000001</v>
      </c>
      <c r="U814" s="74">
        <v>0.329959</v>
      </c>
      <c r="V814" s="74">
        <v>5</v>
      </c>
      <c r="W814" s="74">
        <v>7</v>
      </c>
      <c r="X814" s="74">
        <v>1</v>
      </c>
      <c r="Y814" s="74">
        <v>3</v>
      </c>
      <c r="Z814" s="76">
        <v>1.77193</v>
      </c>
      <c r="AA814" s="76">
        <v>100</v>
      </c>
      <c r="AB814" s="77">
        <v>0</v>
      </c>
      <c r="AC814" s="74" t="b">
        <v>0</v>
      </c>
      <c r="AD814" s="78"/>
      <c r="AE814" s="78">
        <v>0.56999999999999995</v>
      </c>
      <c r="AF814" s="78">
        <f t="shared" si="24"/>
        <v>0</v>
      </c>
      <c r="AG814" s="79">
        <v>0</v>
      </c>
      <c r="AH814" s="74">
        <v>0</v>
      </c>
      <c r="AI814" s="74">
        <v>0.75</v>
      </c>
      <c r="AJ814" s="74">
        <f t="shared" si="25"/>
        <v>1</v>
      </c>
      <c r="AK814" s="98">
        <v>0</v>
      </c>
      <c r="AL814" s="16">
        <v>-5.1820000000000004</v>
      </c>
      <c r="AM814" s="16">
        <v>-5.74</v>
      </c>
      <c r="AN814" s="16">
        <v>1</v>
      </c>
      <c r="AO814" s="16">
        <v>0</v>
      </c>
      <c r="AP814">
        <v>-6.12</v>
      </c>
      <c r="AQ814">
        <v>1</v>
      </c>
      <c r="AR814">
        <v>0</v>
      </c>
    </row>
    <row r="815" spans="1:44" x14ac:dyDescent="0.35">
      <c r="A815" s="42">
        <v>827</v>
      </c>
      <c r="B815" s="8" t="s">
        <v>2781</v>
      </c>
      <c r="C815" s="24" t="s">
        <v>2782</v>
      </c>
      <c r="D815" t="s">
        <v>2783</v>
      </c>
      <c r="E815" s="89">
        <v>0.79</v>
      </c>
      <c r="F815" s="100">
        <v>-6.1023729087095582</v>
      </c>
      <c r="G815" s="67">
        <v>0</v>
      </c>
      <c r="H815" s="68">
        <v>1.1518987341772151</v>
      </c>
      <c r="I815" s="69"/>
      <c r="J815" s="70">
        <v>1</v>
      </c>
      <c r="K815" s="71">
        <v>0.79</v>
      </c>
      <c r="L815" s="71">
        <v>0.79</v>
      </c>
      <c r="M815" s="71">
        <v>0</v>
      </c>
      <c r="N815" s="80" t="s">
        <v>897</v>
      </c>
      <c r="O815" s="72" t="s">
        <v>40</v>
      </c>
      <c r="P815" s="72" t="s">
        <v>48</v>
      </c>
      <c r="Q815" s="73">
        <v>448.41</v>
      </c>
      <c r="R815" s="74">
        <v>-1.282</v>
      </c>
      <c r="S815" s="74">
        <v>-0.19451399999999999</v>
      </c>
      <c r="T815" s="75">
        <v>192.97</v>
      </c>
      <c r="U815" s="74">
        <v>0.34949200000000002</v>
      </c>
      <c r="V815" s="74">
        <v>7</v>
      </c>
      <c r="W815" s="74">
        <v>11</v>
      </c>
      <c r="X815" s="74">
        <v>3</v>
      </c>
      <c r="Y815" s="74">
        <v>4</v>
      </c>
      <c r="Z815" s="76">
        <v>-2.9092799999999999</v>
      </c>
      <c r="AA815" s="76">
        <v>100</v>
      </c>
      <c r="AB815" s="77">
        <v>1</v>
      </c>
      <c r="AC815" s="74" t="b">
        <v>0</v>
      </c>
      <c r="AD815" s="78"/>
      <c r="AE815" s="78">
        <v>0.55000000000000004</v>
      </c>
      <c r="AF815" s="78">
        <f t="shared" si="24"/>
        <v>0</v>
      </c>
      <c r="AG815" s="79">
        <v>0</v>
      </c>
      <c r="AH815" s="74">
        <v>0</v>
      </c>
      <c r="AI815" s="74">
        <v>0.78</v>
      </c>
      <c r="AJ815" s="74">
        <f t="shared" si="25"/>
        <v>1</v>
      </c>
      <c r="AK815" s="98">
        <v>0</v>
      </c>
      <c r="AL815" s="16">
        <v>-6.1420000000000003</v>
      </c>
      <c r="AM815" s="16">
        <v>-6.38</v>
      </c>
      <c r="AN815" s="16">
        <v>1</v>
      </c>
      <c r="AO815" s="16">
        <v>1</v>
      </c>
      <c r="AP815">
        <v>-6.23</v>
      </c>
      <c r="AQ815">
        <v>1</v>
      </c>
      <c r="AR815">
        <v>0</v>
      </c>
    </row>
    <row r="816" spans="1:44" x14ac:dyDescent="0.35">
      <c r="A816" s="42">
        <v>828</v>
      </c>
      <c r="B816" s="8" t="s">
        <v>2784</v>
      </c>
      <c r="C816" s="24" t="s">
        <v>2785</v>
      </c>
      <c r="D816" t="s">
        <v>2786</v>
      </c>
      <c r="E816" s="89">
        <v>0.53500000000000003</v>
      </c>
      <c r="F816" s="100">
        <v>-6.2716462179787715</v>
      </c>
      <c r="G816" s="67">
        <v>0</v>
      </c>
      <c r="H816" s="68">
        <v>1.4477611940298507</v>
      </c>
      <c r="I816" s="69"/>
      <c r="J816" s="70">
        <v>2</v>
      </c>
      <c r="K816" s="82">
        <v>0.4</v>
      </c>
      <c r="L816" s="82">
        <v>0.67</v>
      </c>
      <c r="M816" s="71">
        <v>0.19</v>
      </c>
      <c r="N816" s="80" t="s">
        <v>2787</v>
      </c>
      <c r="O816" s="72" t="s">
        <v>40</v>
      </c>
      <c r="P816" s="72" t="s">
        <v>48</v>
      </c>
      <c r="Q816" s="73">
        <v>464.41</v>
      </c>
      <c r="R816" s="74">
        <v>-1.9990000000000001</v>
      </c>
      <c r="S816" s="74">
        <v>-1.3825099999999999</v>
      </c>
      <c r="T816" s="75">
        <v>213.20000000000002</v>
      </c>
      <c r="U816" s="74">
        <v>0.40094999999999997</v>
      </c>
      <c r="V816" s="74">
        <v>8</v>
      </c>
      <c r="W816" s="74">
        <v>12</v>
      </c>
      <c r="X816" s="74">
        <v>4</v>
      </c>
      <c r="Y816" s="74">
        <v>4</v>
      </c>
      <c r="Z816" s="76">
        <v>-2.32559</v>
      </c>
      <c r="AA816" s="76">
        <v>100</v>
      </c>
      <c r="AB816" s="77">
        <v>1</v>
      </c>
      <c r="AC816" s="74" t="b">
        <v>0</v>
      </c>
      <c r="AD816" s="78"/>
      <c r="AE816" s="78">
        <v>0.55000000000000004</v>
      </c>
      <c r="AF816" s="78">
        <f t="shared" si="24"/>
        <v>0</v>
      </c>
      <c r="AG816" s="79">
        <v>0</v>
      </c>
      <c r="AH816" s="74">
        <v>0</v>
      </c>
      <c r="AI816" s="74">
        <v>0.79</v>
      </c>
      <c r="AJ816" s="74">
        <f t="shared" si="25"/>
        <v>1</v>
      </c>
      <c r="AK816" s="98">
        <v>0</v>
      </c>
      <c r="AL816" s="16">
        <v>-6.2060000000000004</v>
      </c>
      <c r="AM816" s="16">
        <v>-6.42</v>
      </c>
      <c r="AN816" s="16">
        <v>0</v>
      </c>
      <c r="AO816" s="16">
        <v>0</v>
      </c>
      <c r="AP816">
        <v>-6.31</v>
      </c>
      <c r="AQ816">
        <v>1</v>
      </c>
      <c r="AR816">
        <v>1</v>
      </c>
    </row>
    <row r="817" spans="1:44" x14ac:dyDescent="0.35">
      <c r="A817" s="42">
        <v>829</v>
      </c>
      <c r="B817" s="8" t="s">
        <v>2788</v>
      </c>
      <c r="C817" s="24" t="s">
        <v>2789</v>
      </c>
      <c r="D817" t="s">
        <v>2790</v>
      </c>
      <c r="E817" s="89">
        <v>0.28999999999999998</v>
      </c>
      <c r="F817" s="100">
        <v>-6.5376020021010444</v>
      </c>
      <c r="G817" s="67">
        <v>0</v>
      </c>
      <c r="H817" s="68">
        <v>17.724137931034484</v>
      </c>
      <c r="I817" s="69"/>
      <c r="J817" s="70">
        <v>1</v>
      </c>
      <c r="K817" s="71">
        <v>0.28999999999999998</v>
      </c>
      <c r="L817" s="71">
        <v>0.28999999999999998</v>
      </c>
      <c r="M817" s="71">
        <v>0</v>
      </c>
      <c r="N817" s="80" t="s">
        <v>897</v>
      </c>
      <c r="O817" s="72" t="s">
        <v>141</v>
      </c>
      <c r="P817" s="72" t="s">
        <v>48</v>
      </c>
      <c r="Q817" s="73">
        <v>624.6</v>
      </c>
      <c r="R817" s="74">
        <v>-2.9489999999999998</v>
      </c>
      <c r="S817" s="74">
        <v>-1.8160099999999999</v>
      </c>
      <c r="T817" s="75">
        <v>269.92</v>
      </c>
      <c r="U817" s="74">
        <v>0.37834699999999999</v>
      </c>
      <c r="V817" s="74">
        <v>9</v>
      </c>
      <c r="W817" s="74">
        <v>16</v>
      </c>
      <c r="X817" s="74">
        <v>7</v>
      </c>
      <c r="Y817" s="74">
        <v>5</v>
      </c>
      <c r="Z817" s="76">
        <v>-3.9313699999999998</v>
      </c>
      <c r="AA817" s="76">
        <v>100</v>
      </c>
      <c r="AB817" s="77">
        <v>2</v>
      </c>
      <c r="AC817" s="74" t="b">
        <v>0</v>
      </c>
      <c r="AD817" s="78" t="s">
        <v>42</v>
      </c>
      <c r="AE817" s="78">
        <v>0.61</v>
      </c>
      <c r="AF817" s="78">
        <f t="shared" si="24"/>
        <v>1</v>
      </c>
      <c r="AG817" s="79">
        <v>0</v>
      </c>
      <c r="AH817" s="74">
        <v>0</v>
      </c>
      <c r="AI817" s="74">
        <v>0.76</v>
      </c>
      <c r="AJ817" s="74">
        <f t="shared" si="25"/>
        <v>1</v>
      </c>
      <c r="AK817" s="98">
        <v>0</v>
      </c>
      <c r="AL817" s="16">
        <v>-6.298</v>
      </c>
      <c r="AM817" s="16">
        <v>-6.69</v>
      </c>
      <c r="AN817" s="16">
        <v>1</v>
      </c>
      <c r="AO817" s="16">
        <v>0</v>
      </c>
      <c r="AP817">
        <v>-6.49</v>
      </c>
      <c r="AQ817">
        <v>1</v>
      </c>
      <c r="AR817">
        <v>1</v>
      </c>
    </row>
    <row r="818" spans="1:44" x14ac:dyDescent="0.35">
      <c r="A818" s="42">
        <v>830</v>
      </c>
      <c r="B818" s="8" t="s">
        <v>2791</v>
      </c>
      <c r="C818" s="24" t="s">
        <v>2792</v>
      </c>
      <c r="D818" t="s">
        <v>2793</v>
      </c>
      <c r="E818" s="89">
        <v>1E-3</v>
      </c>
      <c r="F818" s="100">
        <v>-9</v>
      </c>
      <c r="G818" s="67">
        <v>0</v>
      </c>
      <c r="H818" s="68">
        <v>1</v>
      </c>
      <c r="I818" s="69"/>
      <c r="J818" s="70">
        <v>1</v>
      </c>
      <c r="K818" s="71">
        <v>1E-3</v>
      </c>
      <c r="L818" s="71">
        <v>1E-3</v>
      </c>
      <c r="M818" s="71">
        <v>0</v>
      </c>
      <c r="N818" s="80" t="s">
        <v>897</v>
      </c>
      <c r="O818" s="72" t="s">
        <v>141</v>
      </c>
      <c r="P818" s="72" t="s">
        <v>48</v>
      </c>
      <c r="Q818" s="73">
        <v>464.41</v>
      </c>
      <c r="R818" s="74">
        <v>-1.9990000000000001</v>
      </c>
      <c r="S818" s="74">
        <v>-0.84049399999999996</v>
      </c>
      <c r="T818" s="75">
        <v>213.20000000000002</v>
      </c>
      <c r="U818" s="74">
        <v>0.37367</v>
      </c>
      <c r="V818" s="74">
        <v>8</v>
      </c>
      <c r="W818" s="74">
        <v>12</v>
      </c>
      <c r="X818" s="74">
        <v>3</v>
      </c>
      <c r="Y818" s="74">
        <v>4</v>
      </c>
      <c r="Z818" s="76">
        <v>-2.4327800000000002</v>
      </c>
      <c r="AA818" s="76">
        <v>100</v>
      </c>
      <c r="AB818" s="77">
        <v>1</v>
      </c>
      <c r="AC818" s="74" t="b">
        <v>0</v>
      </c>
      <c r="AD818" s="78"/>
      <c r="AE818" s="78">
        <v>0.51</v>
      </c>
      <c r="AF818" s="78">
        <f t="shared" si="24"/>
        <v>0</v>
      </c>
      <c r="AG818" s="79">
        <v>0</v>
      </c>
      <c r="AH818" s="74">
        <v>0</v>
      </c>
      <c r="AI818" s="74">
        <v>0.77</v>
      </c>
      <c r="AJ818" s="74">
        <f t="shared" si="25"/>
        <v>1</v>
      </c>
      <c r="AK818" s="98">
        <v>0</v>
      </c>
      <c r="AL818" s="16">
        <v>-6.2670000000000003</v>
      </c>
      <c r="AM818" s="16">
        <v>-6.42</v>
      </c>
      <c r="AN818" s="16">
        <v>0</v>
      </c>
      <c r="AO818" s="16">
        <v>0</v>
      </c>
      <c r="AP818">
        <v>-6.38</v>
      </c>
      <c r="AQ818">
        <v>1</v>
      </c>
      <c r="AR818">
        <v>0</v>
      </c>
    </row>
    <row r="819" spans="1:44" x14ac:dyDescent="0.35">
      <c r="A819" s="42">
        <v>831</v>
      </c>
      <c r="B819" s="8" t="s">
        <v>2794</v>
      </c>
      <c r="C819" s="24" t="s">
        <v>2795</v>
      </c>
      <c r="D819" t="s">
        <v>2796</v>
      </c>
      <c r="E819" s="89">
        <v>5.29</v>
      </c>
      <c r="F819" s="100">
        <v>-5.2765443279648139</v>
      </c>
      <c r="G819" s="67">
        <v>0</v>
      </c>
      <c r="H819" s="68">
        <v>1.6994328922495274</v>
      </c>
      <c r="I819" s="69"/>
      <c r="J819" s="70">
        <v>1</v>
      </c>
      <c r="K819" s="71">
        <v>5.29</v>
      </c>
      <c r="L819" s="71">
        <v>5.29</v>
      </c>
      <c r="M819" s="71">
        <v>0</v>
      </c>
      <c r="N819" s="80" t="s">
        <v>897</v>
      </c>
      <c r="O819" s="72" t="s">
        <v>40</v>
      </c>
      <c r="P819" s="72" t="s">
        <v>48</v>
      </c>
      <c r="Q819" s="73">
        <v>288.27</v>
      </c>
      <c r="R819" s="74">
        <v>0.67800000000000005</v>
      </c>
      <c r="S819" s="74">
        <v>1.27016</v>
      </c>
      <c r="T819" s="75">
        <v>109.42</v>
      </c>
      <c r="U819" s="74">
        <v>0.27034599999999998</v>
      </c>
      <c r="V819" s="74">
        <v>4</v>
      </c>
      <c r="W819" s="74">
        <v>6</v>
      </c>
      <c r="X819" s="74">
        <v>1</v>
      </c>
      <c r="Y819" s="74">
        <v>3</v>
      </c>
      <c r="Z819" s="76">
        <v>-2.7891900000000001</v>
      </c>
      <c r="AA819" s="76">
        <v>100</v>
      </c>
      <c r="AB819" s="77">
        <v>0</v>
      </c>
      <c r="AC819" s="74" t="b">
        <v>0</v>
      </c>
      <c r="AD819" s="78"/>
      <c r="AE819" s="78">
        <v>0.54</v>
      </c>
      <c r="AF819" s="78">
        <f t="shared" si="24"/>
        <v>0</v>
      </c>
      <c r="AG819" s="79">
        <v>0</v>
      </c>
      <c r="AH819" s="74">
        <v>0</v>
      </c>
      <c r="AI819" s="74">
        <v>0.72</v>
      </c>
      <c r="AJ819" s="74">
        <f t="shared" si="25"/>
        <v>1</v>
      </c>
      <c r="AK819" s="98">
        <v>0</v>
      </c>
      <c r="AL819" s="16">
        <v>-5.1890000000000001</v>
      </c>
      <c r="AM819" s="16">
        <v>-5.28</v>
      </c>
      <c r="AN819" s="16">
        <v>1</v>
      </c>
      <c r="AO819" s="16">
        <v>1</v>
      </c>
      <c r="AP819">
        <v>-5.28</v>
      </c>
      <c r="AQ819">
        <v>1</v>
      </c>
      <c r="AR819">
        <v>1</v>
      </c>
    </row>
    <row r="820" spans="1:44" x14ac:dyDescent="0.35">
      <c r="A820" s="42">
        <v>832</v>
      </c>
      <c r="B820" s="8" t="s">
        <v>2797</v>
      </c>
      <c r="C820" s="24" t="s">
        <v>2798</v>
      </c>
      <c r="D820" t="s">
        <v>2799</v>
      </c>
      <c r="E820" s="89">
        <v>0.31</v>
      </c>
      <c r="F820" s="100">
        <v>-6.5086383061657269</v>
      </c>
      <c r="G820" s="67">
        <v>0</v>
      </c>
      <c r="H820" s="68">
        <v>1.9032258064516128</v>
      </c>
      <c r="I820" s="69"/>
      <c r="J820" s="70">
        <v>1</v>
      </c>
      <c r="K820" s="71">
        <v>0.31</v>
      </c>
      <c r="L820" s="71">
        <v>0.31</v>
      </c>
      <c r="M820" s="71">
        <v>0</v>
      </c>
      <c r="N820" s="80" t="s">
        <v>897</v>
      </c>
      <c r="O820" s="72" t="s">
        <v>141</v>
      </c>
      <c r="P820" s="72" t="s">
        <v>48</v>
      </c>
      <c r="Q820" s="73">
        <v>304.27</v>
      </c>
      <c r="R820" s="74">
        <v>-8.1000000000000003E-2</v>
      </c>
      <c r="S820" s="74">
        <v>0.22154599999999999</v>
      </c>
      <c r="T820" s="75">
        <v>129.65</v>
      </c>
      <c r="U820" s="74">
        <v>0.31657800000000003</v>
      </c>
      <c r="V820" s="74">
        <v>5</v>
      </c>
      <c r="W820" s="74">
        <v>7</v>
      </c>
      <c r="X820" s="74">
        <v>1</v>
      </c>
      <c r="Y820" s="74">
        <v>3</v>
      </c>
      <c r="Z820" s="76">
        <v>-2.2831899999999998</v>
      </c>
      <c r="AA820" s="76">
        <v>100</v>
      </c>
      <c r="AB820" s="77">
        <v>0</v>
      </c>
      <c r="AC820" s="74" t="b">
        <v>0</v>
      </c>
      <c r="AD820" s="78"/>
      <c r="AE820" s="78">
        <v>0.56000000000000005</v>
      </c>
      <c r="AF820" s="78">
        <f t="shared" si="24"/>
        <v>0</v>
      </c>
      <c r="AG820" s="79">
        <v>0</v>
      </c>
      <c r="AH820" s="74">
        <v>0</v>
      </c>
      <c r="AI820" s="74">
        <v>0.72</v>
      </c>
      <c r="AJ820" s="74">
        <f t="shared" si="25"/>
        <v>1</v>
      </c>
      <c r="AK820" s="98">
        <v>0</v>
      </c>
      <c r="AL820" s="16">
        <v>-6.0549999999999997</v>
      </c>
      <c r="AM820" s="16">
        <v>-6.51</v>
      </c>
      <c r="AN820" s="16">
        <v>1</v>
      </c>
      <c r="AO820" s="16">
        <v>1</v>
      </c>
      <c r="AP820">
        <v>-6.2</v>
      </c>
      <c r="AQ820">
        <v>1</v>
      </c>
      <c r="AR820">
        <v>0</v>
      </c>
    </row>
    <row r="821" spans="1:44" x14ac:dyDescent="0.35">
      <c r="A821" s="42">
        <v>833</v>
      </c>
      <c r="B821" s="8" t="s">
        <v>2800</v>
      </c>
      <c r="C821" s="24" t="s">
        <v>2801</v>
      </c>
      <c r="D821" t="s">
        <v>2802</v>
      </c>
      <c r="E821" s="89">
        <v>29.6</v>
      </c>
      <c r="F821" s="100">
        <v>-4.5287082889410613</v>
      </c>
      <c r="G821" s="67">
        <v>1</v>
      </c>
      <c r="H821" s="68">
        <v>0.81081081081081074</v>
      </c>
      <c r="I821" s="69"/>
      <c r="J821" s="70">
        <v>1</v>
      </c>
      <c r="K821" s="71">
        <v>29.6</v>
      </c>
      <c r="L821" s="71">
        <v>29.6</v>
      </c>
      <c r="M821" s="71">
        <v>0</v>
      </c>
      <c r="N821" s="80" t="s">
        <v>897</v>
      </c>
      <c r="O821" s="72" t="s">
        <v>47</v>
      </c>
      <c r="P821" s="72" t="s">
        <v>48</v>
      </c>
      <c r="Q821" s="73">
        <v>268.27999999999997</v>
      </c>
      <c r="R821" s="74">
        <v>2.0219999999999998</v>
      </c>
      <c r="S821" s="74">
        <v>2.8434300000000001</v>
      </c>
      <c r="T821" s="75">
        <v>59.06</v>
      </c>
      <c r="U821" s="74">
        <v>0.14637700000000001</v>
      </c>
      <c r="V821" s="74">
        <v>1</v>
      </c>
      <c r="W821" s="74">
        <v>4</v>
      </c>
      <c r="X821" s="74">
        <v>2</v>
      </c>
      <c r="Y821" s="74">
        <v>3</v>
      </c>
      <c r="Z821" s="76">
        <v>-3.6023999999999998</v>
      </c>
      <c r="AA821" s="76">
        <v>76.099900000000005</v>
      </c>
      <c r="AB821" s="77">
        <v>0</v>
      </c>
      <c r="AC821" s="74" t="b">
        <v>0</v>
      </c>
      <c r="AD821" s="78" t="s">
        <v>42</v>
      </c>
      <c r="AE821" s="78">
        <v>0.95</v>
      </c>
      <c r="AF821" s="78">
        <f t="shared" si="24"/>
        <v>1</v>
      </c>
      <c r="AG821" s="79">
        <v>0</v>
      </c>
      <c r="AH821" s="74">
        <v>2</v>
      </c>
      <c r="AI821" s="74">
        <v>0.93</v>
      </c>
      <c r="AJ821" s="74">
        <f t="shared" si="25"/>
        <v>1</v>
      </c>
      <c r="AK821" s="98">
        <v>0</v>
      </c>
      <c r="AL821" s="16">
        <v>-4.6470000000000002</v>
      </c>
      <c r="AM821" s="16">
        <v>-4.8</v>
      </c>
      <c r="AN821" s="16">
        <v>1</v>
      </c>
      <c r="AO821" s="16">
        <v>1</v>
      </c>
      <c r="AP821">
        <v>-4.68</v>
      </c>
      <c r="AQ821">
        <v>1</v>
      </c>
      <c r="AR821">
        <v>0</v>
      </c>
    </row>
    <row r="822" spans="1:44" x14ac:dyDescent="0.35">
      <c r="A822" s="42">
        <v>834</v>
      </c>
      <c r="B822" s="8" t="s">
        <v>2803</v>
      </c>
      <c r="C822" s="24" t="s">
        <v>2804</v>
      </c>
      <c r="D822" t="s">
        <v>2805</v>
      </c>
      <c r="E822" s="89">
        <v>21</v>
      </c>
      <c r="F822" s="100">
        <v>-4.6777807052660805</v>
      </c>
      <c r="G822" s="67">
        <v>1</v>
      </c>
      <c r="H822" s="68">
        <v>1.0809523809523809</v>
      </c>
      <c r="I822" s="69"/>
      <c r="J822" s="70">
        <v>1</v>
      </c>
      <c r="K822" s="71">
        <v>21</v>
      </c>
      <c r="L822" s="71">
        <v>21</v>
      </c>
      <c r="M822" s="71">
        <v>0</v>
      </c>
      <c r="N822" s="80" t="s">
        <v>897</v>
      </c>
      <c r="O822" s="72" t="s">
        <v>47</v>
      </c>
      <c r="P822" s="72" t="s">
        <v>48</v>
      </c>
      <c r="Q822" s="73">
        <v>254.25</v>
      </c>
      <c r="R822" s="74">
        <v>1.7729999999999999</v>
      </c>
      <c r="S822" s="74">
        <v>2.3422499999999999</v>
      </c>
      <c r="T822" s="75">
        <v>67.86</v>
      </c>
      <c r="U822" s="74">
        <v>0.18511</v>
      </c>
      <c r="V822" s="74">
        <v>2</v>
      </c>
      <c r="W822" s="74">
        <v>4</v>
      </c>
      <c r="X822" s="74">
        <v>1</v>
      </c>
      <c r="Y822" s="74">
        <v>3</v>
      </c>
      <c r="Z822" s="76">
        <v>-3.2468599999999999</v>
      </c>
      <c r="AA822" s="76">
        <v>86.883200000000002</v>
      </c>
      <c r="AB822" s="77">
        <v>0</v>
      </c>
      <c r="AC822" s="74" t="b">
        <v>0</v>
      </c>
      <c r="AD822" s="78" t="s">
        <v>42</v>
      </c>
      <c r="AE822" s="78">
        <v>0.89</v>
      </c>
      <c r="AF822" s="78">
        <f t="shared" si="24"/>
        <v>1</v>
      </c>
      <c r="AG822" s="79">
        <v>0</v>
      </c>
      <c r="AH822" s="74">
        <v>2</v>
      </c>
      <c r="AI822" s="74">
        <v>0.83</v>
      </c>
      <c r="AJ822" s="74">
        <f t="shared" si="25"/>
        <v>1</v>
      </c>
      <c r="AK822" s="98">
        <v>0</v>
      </c>
      <c r="AL822" s="16">
        <v>-4.6429999999999998</v>
      </c>
      <c r="AM822" s="16">
        <v>-4.79</v>
      </c>
      <c r="AN822" s="16">
        <v>1</v>
      </c>
      <c r="AO822" s="16">
        <v>0</v>
      </c>
      <c r="AP822">
        <v>-4.95</v>
      </c>
      <c r="AQ822">
        <v>1</v>
      </c>
      <c r="AR822">
        <v>0</v>
      </c>
    </row>
    <row r="823" spans="1:44" x14ac:dyDescent="0.35">
      <c r="A823" s="42">
        <v>835</v>
      </c>
      <c r="B823" s="8" t="s">
        <v>2806</v>
      </c>
      <c r="C823" s="24" t="s">
        <v>2807</v>
      </c>
      <c r="D823" t="s">
        <v>2808</v>
      </c>
      <c r="E823" s="89">
        <v>0.44</v>
      </c>
      <c r="F823" s="100">
        <v>-6.3565473235138121</v>
      </c>
      <c r="G823" s="67">
        <v>0</v>
      </c>
      <c r="H823" s="68">
        <v>2.8409090909090908</v>
      </c>
      <c r="I823" s="69"/>
      <c r="J823" s="70">
        <v>1</v>
      </c>
      <c r="K823" s="71">
        <v>0.44</v>
      </c>
      <c r="L823" s="71">
        <v>0.44</v>
      </c>
      <c r="M823" s="71">
        <v>0</v>
      </c>
      <c r="N823" s="80" t="s">
        <v>897</v>
      </c>
      <c r="O823" s="72" t="s">
        <v>141</v>
      </c>
      <c r="P823" s="72" t="s">
        <v>48</v>
      </c>
      <c r="Q823" s="73">
        <v>416.41</v>
      </c>
      <c r="R823" s="74">
        <v>-0.60599999999999998</v>
      </c>
      <c r="S823" s="74">
        <v>0.30717499999999998</v>
      </c>
      <c r="T823" s="75">
        <v>152.51</v>
      </c>
      <c r="U823" s="74">
        <v>0.281999</v>
      </c>
      <c r="V823" s="74">
        <v>5</v>
      </c>
      <c r="W823" s="74">
        <v>9</v>
      </c>
      <c r="X823" s="74">
        <v>4</v>
      </c>
      <c r="Y823" s="74">
        <v>4</v>
      </c>
      <c r="Z823" s="76">
        <v>-3.7072600000000002</v>
      </c>
      <c r="AA823" s="76">
        <v>100</v>
      </c>
      <c r="AB823" s="77">
        <v>0</v>
      </c>
      <c r="AC823" s="74" t="b">
        <v>0</v>
      </c>
      <c r="AD823" s="78" t="s">
        <v>95</v>
      </c>
      <c r="AE823" s="78">
        <v>0.6</v>
      </c>
      <c r="AF823" s="78">
        <f t="shared" si="24"/>
        <v>0</v>
      </c>
      <c r="AG823" s="79">
        <v>0</v>
      </c>
      <c r="AH823" s="74">
        <v>0</v>
      </c>
      <c r="AI823" s="74">
        <v>0.75</v>
      </c>
      <c r="AJ823" s="74">
        <f t="shared" si="25"/>
        <v>1</v>
      </c>
      <c r="AK823" s="98">
        <v>0</v>
      </c>
      <c r="AL823" s="16">
        <v>-5.7880000000000003</v>
      </c>
      <c r="AM823" s="16">
        <v>-6.34</v>
      </c>
      <c r="AN823" s="16">
        <v>1</v>
      </c>
      <c r="AO823" s="16">
        <v>0</v>
      </c>
      <c r="AP823">
        <v>-6.27</v>
      </c>
      <c r="AQ823">
        <v>1</v>
      </c>
      <c r="AR823">
        <v>0</v>
      </c>
    </row>
    <row r="824" spans="1:44" x14ac:dyDescent="0.35">
      <c r="A824" s="42">
        <v>836</v>
      </c>
      <c r="B824" s="8" t="s">
        <v>2809</v>
      </c>
      <c r="C824" s="24" t="s">
        <v>2810</v>
      </c>
      <c r="D824" t="s">
        <v>2811</v>
      </c>
      <c r="E824" s="89">
        <v>0.4</v>
      </c>
      <c r="F824" s="100">
        <v>-6.3979400086720375</v>
      </c>
      <c r="G824" s="67">
        <v>0</v>
      </c>
      <c r="H824" s="68">
        <v>0.65</v>
      </c>
      <c r="I824" s="69">
        <v>35</v>
      </c>
      <c r="J824" s="70">
        <v>1</v>
      </c>
      <c r="K824" s="71">
        <v>0.4</v>
      </c>
      <c r="L824" s="71">
        <v>0.4</v>
      </c>
      <c r="M824" s="71">
        <v>0</v>
      </c>
      <c r="N824" s="80" t="s">
        <v>897</v>
      </c>
      <c r="O824" s="72" t="s">
        <v>141</v>
      </c>
      <c r="P824" s="72" t="s">
        <v>48</v>
      </c>
      <c r="Q824" s="73">
        <v>416.41</v>
      </c>
      <c r="R824" s="74">
        <v>-1.012</v>
      </c>
      <c r="S824" s="74">
        <v>-0.25263099999999999</v>
      </c>
      <c r="T824" s="75">
        <v>161.31</v>
      </c>
      <c r="U824" s="74">
        <v>0.30334699999999998</v>
      </c>
      <c r="V824" s="74">
        <v>6</v>
      </c>
      <c r="W824" s="74">
        <v>9</v>
      </c>
      <c r="X824" s="74">
        <v>3</v>
      </c>
      <c r="Y824" s="74">
        <v>4</v>
      </c>
      <c r="Z824" s="76">
        <v>-3.6063299999999998</v>
      </c>
      <c r="AA824" s="76">
        <v>100</v>
      </c>
      <c r="AB824" s="77">
        <v>1</v>
      </c>
      <c r="AC824" s="74" t="b">
        <v>0</v>
      </c>
      <c r="AD824" s="78"/>
      <c r="AE824" s="78">
        <v>0.6</v>
      </c>
      <c r="AF824" s="78">
        <f t="shared" si="24"/>
        <v>0</v>
      </c>
      <c r="AG824" s="79">
        <v>0</v>
      </c>
      <c r="AH824" s="74">
        <v>0</v>
      </c>
      <c r="AI824" s="74">
        <v>0.72</v>
      </c>
      <c r="AJ824" s="74">
        <f t="shared" si="25"/>
        <v>1</v>
      </c>
      <c r="AK824" s="98">
        <v>0</v>
      </c>
      <c r="AL824" s="16">
        <v>-6.0380000000000003</v>
      </c>
      <c r="AM824" s="16">
        <v>-6.4</v>
      </c>
      <c r="AN824" s="16">
        <v>1</v>
      </c>
      <c r="AO824" s="16">
        <v>0</v>
      </c>
      <c r="AP824">
        <v>-6.41</v>
      </c>
      <c r="AQ824">
        <v>1</v>
      </c>
      <c r="AR824">
        <v>0</v>
      </c>
    </row>
    <row r="825" spans="1:44" x14ac:dyDescent="0.35">
      <c r="A825" s="42">
        <v>837</v>
      </c>
      <c r="B825" s="8" t="s">
        <v>2812</v>
      </c>
      <c r="C825" s="24" t="s">
        <v>2813</v>
      </c>
      <c r="D825" t="s">
        <v>2814</v>
      </c>
      <c r="E825" s="89">
        <v>14.6</v>
      </c>
      <c r="F825" s="100">
        <v>-4.8356471442155629</v>
      </c>
      <c r="G825" s="67">
        <v>1</v>
      </c>
      <c r="H825" s="68">
        <v>0.6404109589041096</v>
      </c>
      <c r="I825" s="69"/>
      <c r="J825" s="70">
        <v>1</v>
      </c>
      <c r="K825" s="71">
        <v>14.6</v>
      </c>
      <c r="L825" s="71">
        <v>14.6</v>
      </c>
      <c r="M825" s="71">
        <v>0</v>
      </c>
      <c r="N825" s="80" t="s">
        <v>897</v>
      </c>
      <c r="O825" s="72" t="s">
        <v>40</v>
      </c>
      <c r="P825" s="72" t="s">
        <v>48</v>
      </c>
      <c r="Q825" s="73">
        <v>256.27</v>
      </c>
      <c r="R825" s="74">
        <v>2.552</v>
      </c>
      <c r="S825" s="74">
        <v>2.22492</v>
      </c>
      <c r="T825" s="75">
        <v>77.760000000000005</v>
      </c>
      <c r="U825" s="74">
        <v>0.19178000000000001</v>
      </c>
      <c r="V825" s="74">
        <v>3</v>
      </c>
      <c r="W825" s="74">
        <v>4</v>
      </c>
      <c r="X825" s="74">
        <v>3</v>
      </c>
      <c r="Y825" s="74">
        <v>2</v>
      </c>
      <c r="Z825" s="76">
        <v>-3.4718</v>
      </c>
      <c r="AA825" s="76">
        <v>89.298299999999998</v>
      </c>
      <c r="AB825" s="77">
        <v>0</v>
      </c>
      <c r="AC825" s="74" t="b">
        <v>0</v>
      </c>
      <c r="AD825" s="78" t="s">
        <v>42</v>
      </c>
      <c r="AE825" s="78">
        <v>0.76</v>
      </c>
      <c r="AF825" s="78">
        <f t="shared" si="24"/>
        <v>1</v>
      </c>
      <c r="AG825" s="79">
        <v>0</v>
      </c>
      <c r="AH825" s="74"/>
      <c r="AI825" s="74">
        <v>0.56000000000000005</v>
      </c>
      <c r="AJ825" s="74">
        <f t="shared" si="25"/>
        <v>0</v>
      </c>
      <c r="AK825" s="98">
        <v>0</v>
      </c>
      <c r="AL825" s="16">
        <v>-4.7679999999999998</v>
      </c>
      <c r="AM825" s="16">
        <v>-4.84</v>
      </c>
      <c r="AN825" s="16">
        <v>1</v>
      </c>
      <c r="AO825" s="16">
        <v>1</v>
      </c>
      <c r="AP825">
        <v>-4.93</v>
      </c>
      <c r="AQ825">
        <v>1</v>
      </c>
      <c r="AR825">
        <v>1</v>
      </c>
    </row>
    <row r="826" spans="1:44" x14ac:dyDescent="0.35">
      <c r="A826" s="42">
        <v>838</v>
      </c>
      <c r="B826" s="8" t="s">
        <v>2815</v>
      </c>
      <c r="C826" s="24" t="s">
        <v>2816</v>
      </c>
      <c r="D826" t="s">
        <v>2817</v>
      </c>
      <c r="E826" s="89">
        <v>0.3695</v>
      </c>
      <c r="F826" s="100">
        <v>-6.4323855572691553</v>
      </c>
      <c r="G826" s="67">
        <v>0</v>
      </c>
      <c r="H826" s="68">
        <v>1.1833333333333333</v>
      </c>
      <c r="I826" s="69"/>
      <c r="J826" s="70">
        <v>2</v>
      </c>
      <c r="K826" s="82">
        <v>0.13900000000000001</v>
      </c>
      <c r="L826" s="82">
        <v>1.6</v>
      </c>
      <c r="M826" s="71">
        <v>0.32</v>
      </c>
      <c r="N826" s="80" t="s">
        <v>2818</v>
      </c>
      <c r="O826" s="72" t="s">
        <v>141</v>
      </c>
      <c r="P826" s="72" t="s">
        <v>48</v>
      </c>
      <c r="Q826" s="73">
        <v>290.29000000000002</v>
      </c>
      <c r="R826" s="74">
        <v>0.246</v>
      </c>
      <c r="S826" s="74">
        <v>1.8845099999999999</v>
      </c>
      <c r="T826" s="75">
        <v>112.58</v>
      </c>
      <c r="U826" s="74">
        <v>0.278331</v>
      </c>
      <c r="V826" s="74">
        <v>5</v>
      </c>
      <c r="W826" s="74">
        <v>6</v>
      </c>
      <c r="X826" s="74">
        <v>1</v>
      </c>
      <c r="Y826" s="74">
        <v>3</v>
      </c>
      <c r="Z826" s="76">
        <v>-3.1227100000000001</v>
      </c>
      <c r="AA826" s="76">
        <v>99.679900000000004</v>
      </c>
      <c r="AB826" s="77">
        <v>0</v>
      </c>
      <c r="AC826" s="74" t="b">
        <v>0</v>
      </c>
      <c r="AD826" s="78" t="s">
        <v>42</v>
      </c>
      <c r="AE826" s="78">
        <v>0.65</v>
      </c>
      <c r="AF826" s="78">
        <f t="shared" si="24"/>
        <v>1</v>
      </c>
      <c r="AG826" s="79">
        <v>0</v>
      </c>
      <c r="AH826" s="74">
        <v>0</v>
      </c>
      <c r="AI826" s="74">
        <v>0.73</v>
      </c>
      <c r="AJ826" s="74">
        <f t="shared" si="25"/>
        <v>1</v>
      </c>
      <c r="AK826" s="98">
        <v>0</v>
      </c>
      <c r="AL826" s="16">
        <v>-5.9710000000000001</v>
      </c>
      <c r="AM826" s="16">
        <v>-6.33</v>
      </c>
      <c r="AN826" s="16">
        <v>1</v>
      </c>
      <c r="AO826" s="16">
        <v>1</v>
      </c>
      <c r="AP826">
        <v>-5.97</v>
      </c>
      <c r="AQ826">
        <v>1</v>
      </c>
      <c r="AR826">
        <v>0</v>
      </c>
    </row>
    <row r="827" spans="1:44" x14ac:dyDescent="0.35">
      <c r="A827" s="42">
        <v>839</v>
      </c>
      <c r="B827" s="8" t="s">
        <v>2819</v>
      </c>
      <c r="C827" s="24" t="s">
        <v>2820</v>
      </c>
      <c r="D827" t="s">
        <v>2821</v>
      </c>
      <c r="E827" s="89">
        <v>5</v>
      </c>
      <c r="F827" s="100">
        <v>-5.3010299956639813</v>
      </c>
      <c r="G827" s="67">
        <v>0</v>
      </c>
      <c r="H827" s="68"/>
      <c r="I827" s="69"/>
      <c r="J827" s="70">
        <v>1</v>
      </c>
      <c r="K827" s="71">
        <v>5</v>
      </c>
      <c r="L827" s="71">
        <v>5</v>
      </c>
      <c r="M827" s="71">
        <v>0</v>
      </c>
      <c r="N827" s="80" t="s">
        <v>2822</v>
      </c>
      <c r="O827" s="72" t="s">
        <v>40</v>
      </c>
      <c r="P827" s="72" t="s">
        <v>41</v>
      </c>
      <c r="Q827" s="73">
        <v>428.07</v>
      </c>
      <c r="R827" s="74">
        <v>4.0659999999999998</v>
      </c>
      <c r="S827" s="74">
        <v>4.12704</v>
      </c>
      <c r="T827" s="75">
        <v>49.11</v>
      </c>
      <c r="U827" s="74">
        <v>7.5332499999999997E-2</v>
      </c>
      <c r="V827" s="74">
        <v>2</v>
      </c>
      <c r="W827" s="74">
        <v>4</v>
      </c>
      <c r="X827" s="74">
        <v>6</v>
      </c>
      <c r="Y827" s="74">
        <v>3</v>
      </c>
      <c r="Z827" s="76">
        <v>-4.2190200000000004</v>
      </c>
      <c r="AA827" s="76">
        <v>20.530799999999999</v>
      </c>
      <c r="AB827" s="77">
        <v>0</v>
      </c>
      <c r="AC827" s="74" t="b">
        <v>0</v>
      </c>
      <c r="AD827" s="78" t="s">
        <v>42</v>
      </c>
      <c r="AE827" s="78">
        <v>0.94</v>
      </c>
      <c r="AF827" s="78">
        <f t="shared" si="24"/>
        <v>1</v>
      </c>
      <c r="AG827" s="79">
        <v>0</v>
      </c>
      <c r="AH827" s="74">
        <v>2</v>
      </c>
      <c r="AI827" s="74">
        <v>0.74</v>
      </c>
      <c r="AJ827" s="74">
        <f t="shared" si="25"/>
        <v>1</v>
      </c>
      <c r="AK827" s="98">
        <v>0</v>
      </c>
      <c r="AL827" s="16">
        <v>-5.01</v>
      </c>
      <c r="AM827" s="16">
        <v>-5.3</v>
      </c>
      <c r="AN827" s="16">
        <v>1</v>
      </c>
      <c r="AO827" s="16">
        <v>0</v>
      </c>
      <c r="AP827">
        <v>-4.9800000000000004</v>
      </c>
      <c r="AQ827">
        <v>1</v>
      </c>
      <c r="AR827">
        <v>1</v>
      </c>
    </row>
    <row r="828" spans="1:44" x14ac:dyDescent="0.35">
      <c r="A828" s="42">
        <v>840</v>
      </c>
      <c r="B828" s="8">
        <v>8</v>
      </c>
      <c r="C828" s="24" t="s">
        <v>2823</v>
      </c>
      <c r="D828" t="s">
        <v>2824</v>
      </c>
      <c r="E828" s="89">
        <v>0.4</v>
      </c>
      <c r="F828" s="100">
        <v>-6.3979400086720375</v>
      </c>
      <c r="G828" s="67">
        <v>0</v>
      </c>
      <c r="H828" s="68"/>
      <c r="I828" s="69"/>
      <c r="J828" s="70">
        <v>1</v>
      </c>
      <c r="K828" s="71">
        <v>0.4</v>
      </c>
      <c r="L828" s="71">
        <v>0.4</v>
      </c>
      <c r="M828" s="71">
        <v>0</v>
      </c>
      <c r="N828" s="80" t="s">
        <v>2822</v>
      </c>
      <c r="O828" s="72" t="s">
        <v>141</v>
      </c>
      <c r="P828" s="72" t="s">
        <v>41</v>
      </c>
      <c r="Q828" s="73">
        <v>489.14</v>
      </c>
      <c r="R828" s="74">
        <v>4.0439999999999996</v>
      </c>
      <c r="S828" s="74">
        <v>2.3774700000000002</v>
      </c>
      <c r="T828" s="75">
        <v>52.550000000000004</v>
      </c>
      <c r="U828" s="74">
        <v>7.2544700000000004E-2</v>
      </c>
      <c r="V828" s="74">
        <v>2</v>
      </c>
      <c r="W828" s="74">
        <v>6</v>
      </c>
      <c r="X828" s="74">
        <v>10</v>
      </c>
      <c r="Y828" s="74">
        <v>3</v>
      </c>
      <c r="Z828" s="76">
        <v>-2.7190300000000001</v>
      </c>
      <c r="AA828" s="76">
        <v>21.073599999999999</v>
      </c>
      <c r="AB828" s="77">
        <v>1</v>
      </c>
      <c r="AC828" s="74" t="b">
        <v>0</v>
      </c>
      <c r="AD828" s="78" t="s">
        <v>124</v>
      </c>
      <c r="AE828" s="78">
        <v>0.63</v>
      </c>
      <c r="AF828" s="78">
        <f t="shared" si="24"/>
        <v>1</v>
      </c>
      <c r="AG828" s="79">
        <v>0</v>
      </c>
      <c r="AH828" s="74">
        <v>0</v>
      </c>
      <c r="AI828" s="74">
        <v>0.69</v>
      </c>
      <c r="AJ828" s="74">
        <f t="shared" si="25"/>
        <v>1</v>
      </c>
      <c r="AK828" s="98">
        <v>0</v>
      </c>
      <c r="AL828" s="16">
        <v>-5.45</v>
      </c>
      <c r="AM828" s="16">
        <v>-6.4</v>
      </c>
      <c r="AN828" s="16">
        <v>1</v>
      </c>
      <c r="AO828" s="16">
        <v>0</v>
      </c>
      <c r="AP828">
        <v>-5.0999999999999996</v>
      </c>
      <c r="AQ828">
        <v>1</v>
      </c>
      <c r="AR828">
        <v>0</v>
      </c>
    </row>
    <row r="829" spans="1:44" x14ac:dyDescent="0.35">
      <c r="A829" s="42">
        <v>841</v>
      </c>
      <c r="B829" s="8">
        <v>9</v>
      </c>
      <c r="C829" s="24" t="s">
        <v>2825</v>
      </c>
      <c r="D829" t="s">
        <v>2826</v>
      </c>
      <c r="E829" s="89">
        <v>3</v>
      </c>
      <c r="F829" s="100">
        <v>-5.5228787452803374</v>
      </c>
      <c r="G829" s="67">
        <v>0</v>
      </c>
      <c r="H829" s="68"/>
      <c r="I829" s="69"/>
      <c r="J829" s="70">
        <v>1</v>
      </c>
      <c r="K829" s="71">
        <v>3</v>
      </c>
      <c r="L829" s="71">
        <v>3</v>
      </c>
      <c r="M829" s="71">
        <v>0</v>
      </c>
      <c r="N829" s="80" t="s">
        <v>2822</v>
      </c>
      <c r="O829" s="72" t="s">
        <v>40</v>
      </c>
      <c r="P829" s="72" t="s">
        <v>41</v>
      </c>
      <c r="Q829" s="73">
        <v>503.17</v>
      </c>
      <c r="R829" s="74">
        <v>4.2380000000000004</v>
      </c>
      <c r="S829" s="74">
        <v>2.8622899999999998</v>
      </c>
      <c r="T829" s="75">
        <v>52.550000000000004</v>
      </c>
      <c r="U829" s="74">
        <v>6.9553100000000007E-2</v>
      </c>
      <c r="V829" s="74">
        <v>2</v>
      </c>
      <c r="W829" s="74">
        <v>6</v>
      </c>
      <c r="X829" s="74">
        <v>10</v>
      </c>
      <c r="Y829" s="74">
        <v>3</v>
      </c>
      <c r="Z829" s="76">
        <v>-3.0286300000000002</v>
      </c>
      <c r="AA829" s="76">
        <v>21.340299999999999</v>
      </c>
      <c r="AB829" s="77">
        <v>1</v>
      </c>
      <c r="AC829" s="74" t="b">
        <v>0</v>
      </c>
      <c r="AD829" s="78" t="s">
        <v>124</v>
      </c>
      <c r="AE829" s="78">
        <v>0.63</v>
      </c>
      <c r="AF829" s="78">
        <f t="shared" si="24"/>
        <v>1</v>
      </c>
      <c r="AG829" s="79">
        <v>0</v>
      </c>
      <c r="AH829" s="74">
        <v>0</v>
      </c>
      <c r="AI829" s="74">
        <v>0.7</v>
      </c>
      <c r="AJ829" s="74">
        <f t="shared" si="25"/>
        <v>1</v>
      </c>
      <c r="AK829" s="98">
        <v>0</v>
      </c>
      <c r="AL829" s="16">
        <v>-5.5949999999999998</v>
      </c>
      <c r="AM829" s="16">
        <v>-5.78</v>
      </c>
      <c r="AN829" s="16">
        <v>1</v>
      </c>
      <c r="AO829" s="16">
        <v>0</v>
      </c>
      <c r="AP829">
        <v>-5.0199999999999996</v>
      </c>
      <c r="AQ829">
        <v>1</v>
      </c>
      <c r="AR829">
        <v>1</v>
      </c>
    </row>
    <row r="830" spans="1:44" x14ac:dyDescent="0.35">
      <c r="A830" s="42">
        <v>842</v>
      </c>
      <c r="B830" s="8">
        <v>10</v>
      </c>
      <c r="C830" s="24" t="s">
        <v>2827</v>
      </c>
      <c r="D830" t="s">
        <v>2828</v>
      </c>
      <c r="E830" s="89">
        <v>1</v>
      </c>
      <c r="F830" s="100">
        <v>-6</v>
      </c>
      <c r="G830" s="67">
        <v>0</v>
      </c>
      <c r="H830" s="68"/>
      <c r="I830" s="69"/>
      <c r="J830" s="70">
        <v>1</v>
      </c>
      <c r="K830" s="71">
        <v>1</v>
      </c>
      <c r="L830" s="71">
        <v>1</v>
      </c>
      <c r="M830" s="71">
        <v>0</v>
      </c>
      <c r="N830" s="80" t="s">
        <v>2822</v>
      </c>
      <c r="O830" s="72" t="s">
        <v>40</v>
      </c>
      <c r="P830" s="72" t="s">
        <v>41</v>
      </c>
      <c r="Q830" s="73">
        <v>503.12</v>
      </c>
      <c r="R830" s="74">
        <v>3.6</v>
      </c>
      <c r="S830" s="74">
        <v>2.7563900000000001</v>
      </c>
      <c r="T830" s="75">
        <v>69.62</v>
      </c>
      <c r="U830" s="74">
        <v>0.102309</v>
      </c>
      <c r="V830" s="74">
        <v>2</v>
      </c>
      <c r="W830" s="74">
        <v>7</v>
      </c>
      <c r="X830" s="74">
        <v>9</v>
      </c>
      <c r="Y830" s="74">
        <v>3</v>
      </c>
      <c r="Z830" s="76">
        <v>-3.8469199999999999</v>
      </c>
      <c r="AA830" s="76">
        <v>24.057099999999998</v>
      </c>
      <c r="AB830" s="77">
        <v>1</v>
      </c>
      <c r="AC830" s="74" t="b">
        <v>0</v>
      </c>
      <c r="AD830" s="78" t="s">
        <v>124</v>
      </c>
      <c r="AE830" s="78">
        <v>0.78</v>
      </c>
      <c r="AF830" s="78">
        <f t="shared" si="24"/>
        <v>1</v>
      </c>
      <c r="AG830" s="79">
        <v>0</v>
      </c>
      <c r="AH830" s="74">
        <v>0</v>
      </c>
      <c r="AI830" s="74">
        <v>0.62</v>
      </c>
      <c r="AJ830" s="74">
        <f t="shared" si="25"/>
        <v>1</v>
      </c>
      <c r="AK830" s="98">
        <v>0</v>
      </c>
      <c r="AL830" s="16">
        <v>-5.3789999999999996</v>
      </c>
      <c r="AM830" s="16">
        <v>-6</v>
      </c>
      <c r="AN830" s="16">
        <v>1</v>
      </c>
      <c r="AO830" s="16">
        <v>0</v>
      </c>
      <c r="AP830">
        <v>-4.97</v>
      </c>
      <c r="AQ830">
        <v>1</v>
      </c>
      <c r="AR830">
        <v>0</v>
      </c>
    </row>
    <row r="831" spans="1:44" x14ac:dyDescent="0.35">
      <c r="A831" s="42">
        <v>843</v>
      </c>
      <c r="B831" s="8" t="s">
        <v>2335</v>
      </c>
      <c r="C831" s="24" t="s">
        <v>2829</v>
      </c>
      <c r="D831" t="s">
        <v>2830</v>
      </c>
      <c r="E831" s="89">
        <v>2</v>
      </c>
      <c r="F831" s="100">
        <v>-5.6989700043360187</v>
      </c>
      <c r="G831" s="67">
        <v>0</v>
      </c>
      <c r="H831" s="68"/>
      <c r="I831" s="69"/>
      <c r="J831" s="70">
        <v>1</v>
      </c>
      <c r="K831" s="71">
        <v>2</v>
      </c>
      <c r="L831" s="71">
        <v>2</v>
      </c>
      <c r="M831" s="71">
        <v>0</v>
      </c>
      <c r="N831" s="80" t="s">
        <v>2822</v>
      </c>
      <c r="O831" s="72" t="s">
        <v>40</v>
      </c>
      <c r="P831" s="72" t="s">
        <v>41</v>
      </c>
      <c r="Q831" s="73">
        <v>533.15</v>
      </c>
      <c r="R831" s="74">
        <v>3.3029999999999999</v>
      </c>
      <c r="S831" s="74">
        <v>2.6333899999999999</v>
      </c>
      <c r="T831" s="75">
        <v>81.05</v>
      </c>
      <c r="U831" s="74">
        <v>0.11114400000000001</v>
      </c>
      <c r="V831" s="74">
        <v>2</v>
      </c>
      <c r="W831" s="74">
        <v>8</v>
      </c>
      <c r="X831" s="74">
        <v>10</v>
      </c>
      <c r="Y831" s="74">
        <v>3</v>
      </c>
      <c r="Z831" s="76">
        <v>-4.0414500000000002</v>
      </c>
      <c r="AA831" s="76">
        <v>18.678699999999999</v>
      </c>
      <c r="AB831" s="77">
        <v>1</v>
      </c>
      <c r="AC831" s="74" t="b">
        <v>0</v>
      </c>
      <c r="AD831" s="78" t="s">
        <v>124</v>
      </c>
      <c r="AE831" s="78">
        <v>0.81</v>
      </c>
      <c r="AF831" s="78">
        <f t="shared" si="24"/>
        <v>1</v>
      </c>
      <c r="AG831" s="79">
        <v>0</v>
      </c>
      <c r="AH831" s="74">
        <v>0</v>
      </c>
      <c r="AI831" s="74">
        <v>0.67</v>
      </c>
      <c r="AJ831" s="74">
        <f t="shared" si="25"/>
        <v>1</v>
      </c>
      <c r="AK831" s="98">
        <v>0</v>
      </c>
      <c r="AL831" s="16">
        <v>-5.452</v>
      </c>
      <c r="AM831" s="16">
        <v>-5.7</v>
      </c>
      <c r="AN831" s="16">
        <v>1</v>
      </c>
      <c r="AO831" s="16">
        <v>0</v>
      </c>
      <c r="AP831">
        <v>-4.97</v>
      </c>
      <c r="AQ831">
        <v>1</v>
      </c>
      <c r="AR831">
        <v>0</v>
      </c>
    </row>
    <row r="832" spans="1:44" x14ac:dyDescent="0.35">
      <c r="A832" s="42">
        <v>844</v>
      </c>
      <c r="B832" s="8" t="s">
        <v>2831</v>
      </c>
      <c r="C832" s="24" t="s">
        <v>2832</v>
      </c>
      <c r="D832" t="s">
        <v>2833</v>
      </c>
      <c r="E832" s="89">
        <v>2</v>
      </c>
      <c r="F832" s="100">
        <v>-5.6989700043360187</v>
      </c>
      <c r="G832" s="67">
        <v>0</v>
      </c>
      <c r="H832" s="68"/>
      <c r="I832" s="69"/>
      <c r="J832" s="70">
        <v>1</v>
      </c>
      <c r="K832" s="71">
        <v>2</v>
      </c>
      <c r="L832" s="71">
        <v>2</v>
      </c>
      <c r="M832" s="71">
        <v>0</v>
      </c>
      <c r="N832" s="80" t="s">
        <v>2822</v>
      </c>
      <c r="O832" s="72" t="s">
        <v>40</v>
      </c>
      <c r="P832" s="72" t="s">
        <v>41</v>
      </c>
      <c r="Q832" s="73">
        <v>537.55999999999995</v>
      </c>
      <c r="R832" s="74">
        <v>4.0629999999999997</v>
      </c>
      <c r="S832" s="74">
        <v>3.3733900000000001</v>
      </c>
      <c r="T832" s="75">
        <v>69.62</v>
      </c>
      <c r="U832" s="74">
        <v>9.5232800000000006E-2</v>
      </c>
      <c r="V832" s="74">
        <v>2</v>
      </c>
      <c r="W832" s="74">
        <v>7</v>
      </c>
      <c r="X832" s="74">
        <v>9</v>
      </c>
      <c r="Y832" s="74">
        <v>3</v>
      </c>
      <c r="Z832" s="76">
        <v>-4.7178899999999997</v>
      </c>
      <c r="AA832" s="76">
        <v>12.724299999999999</v>
      </c>
      <c r="AB832" s="77">
        <v>1</v>
      </c>
      <c r="AC832" s="74" t="b">
        <v>0</v>
      </c>
      <c r="AD832" s="78" t="s">
        <v>124</v>
      </c>
      <c r="AE832" s="78">
        <v>0.7</v>
      </c>
      <c r="AF832" s="78">
        <f t="shared" si="24"/>
        <v>1</v>
      </c>
      <c r="AG832" s="79">
        <v>0</v>
      </c>
      <c r="AH832" s="74">
        <v>0</v>
      </c>
      <c r="AI832" s="74">
        <v>0.6</v>
      </c>
      <c r="AJ832" s="74">
        <f t="shared" si="25"/>
        <v>0</v>
      </c>
      <c r="AK832" s="98">
        <v>0</v>
      </c>
      <c r="AL832" s="16">
        <v>-5.4370000000000003</v>
      </c>
      <c r="AM832" s="16">
        <v>-5.7</v>
      </c>
      <c r="AN832" s="16">
        <v>1</v>
      </c>
      <c r="AO832" s="16">
        <v>0</v>
      </c>
      <c r="AP832">
        <v>-5.01</v>
      </c>
      <c r="AQ832">
        <v>1</v>
      </c>
      <c r="AR832">
        <v>0</v>
      </c>
    </row>
    <row r="833" spans="1:44" x14ac:dyDescent="0.35">
      <c r="A833" s="42">
        <v>845</v>
      </c>
      <c r="B833" s="8" t="s">
        <v>2834</v>
      </c>
      <c r="C833" s="24" t="s">
        <v>2835</v>
      </c>
      <c r="D833" t="s">
        <v>2836</v>
      </c>
      <c r="E833" s="89">
        <v>10</v>
      </c>
      <c r="F833" s="100">
        <v>-5</v>
      </c>
      <c r="G833" s="67">
        <v>0</v>
      </c>
      <c r="H833" s="68"/>
      <c r="I833" s="69"/>
      <c r="J833" s="70">
        <v>1</v>
      </c>
      <c r="K833" s="71">
        <v>10</v>
      </c>
      <c r="L833" s="71">
        <v>10</v>
      </c>
      <c r="M833" s="71">
        <v>0</v>
      </c>
      <c r="N833" s="80" t="s">
        <v>2822</v>
      </c>
      <c r="O833" s="72" t="s">
        <v>40</v>
      </c>
      <c r="P833" s="72" t="s">
        <v>41</v>
      </c>
      <c r="Q833" s="73">
        <v>531.17999999999995</v>
      </c>
      <c r="R833" s="74">
        <v>3.9860000000000002</v>
      </c>
      <c r="S833" s="74">
        <v>3.2598600000000002</v>
      </c>
      <c r="T833" s="75">
        <v>60.83</v>
      </c>
      <c r="U833" s="74">
        <v>8.3824599999999999E-2</v>
      </c>
      <c r="V833" s="74">
        <v>1</v>
      </c>
      <c r="W833" s="74">
        <v>7</v>
      </c>
      <c r="X833" s="74">
        <v>10</v>
      </c>
      <c r="Y833" s="74">
        <v>3</v>
      </c>
      <c r="Z833" s="76">
        <v>-3.9422000000000001</v>
      </c>
      <c r="AA833" s="76">
        <v>12.1944</v>
      </c>
      <c r="AB833" s="77">
        <v>1</v>
      </c>
      <c r="AC833" s="74" t="b">
        <v>0</v>
      </c>
      <c r="AD833" s="78" t="s">
        <v>42</v>
      </c>
      <c r="AE833" s="78">
        <v>0.62</v>
      </c>
      <c r="AF833" s="78">
        <f t="shared" si="24"/>
        <v>1</v>
      </c>
      <c r="AG833" s="79">
        <v>0</v>
      </c>
      <c r="AH833" s="74"/>
      <c r="AI833" s="74">
        <v>0.54</v>
      </c>
      <c r="AJ833" s="74">
        <f t="shared" si="25"/>
        <v>0</v>
      </c>
      <c r="AK833" s="98">
        <v>0</v>
      </c>
      <c r="AL833" s="16">
        <v>-4.8970000000000002</v>
      </c>
      <c r="AM833" s="16">
        <v>-5</v>
      </c>
      <c r="AN833" s="16">
        <v>1</v>
      </c>
      <c r="AO833" s="16">
        <v>0</v>
      </c>
      <c r="AP833">
        <v>-4.84</v>
      </c>
      <c r="AQ833">
        <v>1</v>
      </c>
      <c r="AR833">
        <v>0</v>
      </c>
    </row>
    <row r="834" spans="1:44" x14ac:dyDescent="0.35">
      <c r="A834" s="42">
        <v>846</v>
      </c>
      <c r="B834" s="8" t="s">
        <v>2837</v>
      </c>
      <c r="C834" s="24" t="s">
        <v>2838</v>
      </c>
      <c r="D834" t="s">
        <v>2839</v>
      </c>
      <c r="E834" s="89">
        <v>0.2</v>
      </c>
      <c r="F834" s="100">
        <v>-6.6989700043360187</v>
      </c>
      <c r="G834" s="67">
        <v>0</v>
      </c>
      <c r="H834" s="68"/>
      <c r="I834" s="69"/>
      <c r="J834" s="70">
        <v>1</v>
      </c>
      <c r="K834" s="71">
        <v>0.2</v>
      </c>
      <c r="L834" s="71">
        <v>0.2</v>
      </c>
      <c r="M834" s="71">
        <v>0</v>
      </c>
      <c r="N834" s="80" t="s">
        <v>2822</v>
      </c>
      <c r="O834" s="72" t="s">
        <v>141</v>
      </c>
      <c r="P834" s="72" t="s">
        <v>41</v>
      </c>
      <c r="Q834" s="73">
        <v>545.16</v>
      </c>
      <c r="R834" s="74">
        <v>3.4950000000000001</v>
      </c>
      <c r="S834" s="74">
        <v>1.1282700000000001</v>
      </c>
      <c r="T834" s="75">
        <v>81.05</v>
      </c>
      <c r="U834" s="74">
        <v>0.10921599999999999</v>
      </c>
      <c r="V834" s="74">
        <v>2</v>
      </c>
      <c r="W834" s="74">
        <v>8</v>
      </c>
      <c r="X834" s="74">
        <v>9</v>
      </c>
      <c r="Y834" s="74">
        <v>4</v>
      </c>
      <c r="Z834" s="76">
        <v>-2.1386400000000001</v>
      </c>
      <c r="AA834" s="76">
        <v>30.1831</v>
      </c>
      <c r="AB834" s="77">
        <v>1</v>
      </c>
      <c r="AC834" s="74" t="b">
        <v>0</v>
      </c>
      <c r="AD834" s="78" t="s">
        <v>124</v>
      </c>
      <c r="AE834" s="78">
        <v>0.85</v>
      </c>
      <c r="AF834" s="78">
        <f t="shared" ref="AF834:AF897" si="26">IF(AE834&gt;0.6,1,0)</f>
        <v>1</v>
      </c>
      <c r="AG834" s="79">
        <v>0</v>
      </c>
      <c r="AH834" s="74">
        <v>0</v>
      </c>
      <c r="AI834" s="74">
        <v>0.79</v>
      </c>
      <c r="AJ834" s="74">
        <f t="shared" ref="AJ834:AJ897" si="27">IF(AI834&gt;0.6,1,0)</f>
        <v>1</v>
      </c>
      <c r="AK834" s="98">
        <v>0</v>
      </c>
      <c r="AL834" s="16">
        <v>-5.5220000000000002</v>
      </c>
      <c r="AM834" s="16">
        <v>-6.7</v>
      </c>
      <c r="AN834" s="16">
        <v>1</v>
      </c>
      <c r="AO834" s="16">
        <v>0</v>
      </c>
      <c r="AP834">
        <v>-4.99</v>
      </c>
      <c r="AQ834">
        <v>1</v>
      </c>
      <c r="AR834">
        <v>0</v>
      </c>
    </row>
    <row r="835" spans="1:44" x14ac:dyDescent="0.35">
      <c r="A835" s="42">
        <v>847</v>
      </c>
      <c r="B835" s="8">
        <v>11</v>
      </c>
      <c r="C835" s="24" t="s">
        <v>2840</v>
      </c>
      <c r="D835" t="s">
        <v>2841</v>
      </c>
      <c r="E835" s="89">
        <v>8</v>
      </c>
      <c r="F835" s="100">
        <v>-5.0969100130080562</v>
      </c>
      <c r="G835" s="67">
        <v>0</v>
      </c>
      <c r="H835" s="68"/>
      <c r="I835" s="69"/>
      <c r="J835" s="70">
        <v>1</v>
      </c>
      <c r="K835" s="71">
        <v>8</v>
      </c>
      <c r="L835" s="71">
        <v>8</v>
      </c>
      <c r="M835" s="71">
        <v>0</v>
      </c>
      <c r="N835" s="80" t="s">
        <v>2822</v>
      </c>
      <c r="O835" s="72" t="s">
        <v>40</v>
      </c>
      <c r="P835" s="72" t="s">
        <v>41</v>
      </c>
      <c r="Q835" s="73">
        <v>517.15</v>
      </c>
      <c r="R835" s="74">
        <v>3.7949999999999999</v>
      </c>
      <c r="S835" s="74">
        <v>3.2183899999999999</v>
      </c>
      <c r="T835" s="75">
        <v>69.62</v>
      </c>
      <c r="U835" s="74">
        <v>9.7613599999999995E-2</v>
      </c>
      <c r="V835" s="74">
        <v>2</v>
      </c>
      <c r="W835" s="74">
        <v>7</v>
      </c>
      <c r="X835" s="74">
        <v>9</v>
      </c>
      <c r="Y835" s="74">
        <v>3</v>
      </c>
      <c r="Z835" s="76">
        <v>-4.40008</v>
      </c>
      <c r="AA835" s="76">
        <v>14.642300000000001</v>
      </c>
      <c r="AB835" s="77">
        <v>1</v>
      </c>
      <c r="AC835" s="74" t="b">
        <v>0</v>
      </c>
      <c r="AD835" s="78" t="s">
        <v>124</v>
      </c>
      <c r="AE835" s="78">
        <v>0.8</v>
      </c>
      <c r="AF835" s="78">
        <f t="shared" si="26"/>
        <v>1</v>
      </c>
      <c r="AG835" s="79">
        <v>0</v>
      </c>
      <c r="AH835" s="74">
        <v>0</v>
      </c>
      <c r="AI835" s="74">
        <v>0.63</v>
      </c>
      <c r="AJ835" s="74">
        <f t="shared" si="27"/>
        <v>1</v>
      </c>
      <c r="AK835" s="98">
        <v>0</v>
      </c>
      <c r="AL835" s="16">
        <v>-5.492</v>
      </c>
      <c r="AM835" s="16">
        <v>-5.88</v>
      </c>
      <c r="AN835" s="16">
        <v>1</v>
      </c>
      <c r="AO835" s="16">
        <v>0</v>
      </c>
      <c r="AP835">
        <v>-5.01</v>
      </c>
      <c r="AQ835">
        <v>1</v>
      </c>
      <c r="AR835">
        <v>0</v>
      </c>
    </row>
    <row r="836" spans="1:44" x14ac:dyDescent="0.35">
      <c r="A836" s="42">
        <v>848</v>
      </c>
      <c r="B836" s="8" t="s">
        <v>2842</v>
      </c>
      <c r="C836" s="24" t="s">
        <v>2843</v>
      </c>
      <c r="D836" t="s">
        <v>2844</v>
      </c>
      <c r="E836" s="89">
        <v>3</v>
      </c>
      <c r="F836" s="100">
        <v>-5.5228787452803374</v>
      </c>
      <c r="G836" s="67">
        <v>0</v>
      </c>
      <c r="H836" s="68"/>
      <c r="I836" s="69"/>
      <c r="J836" s="70">
        <v>1</v>
      </c>
      <c r="K836" s="71">
        <v>3</v>
      </c>
      <c r="L836" s="71">
        <v>3</v>
      </c>
      <c r="M836" s="71">
        <v>0</v>
      </c>
      <c r="N836" s="80" t="s">
        <v>2822</v>
      </c>
      <c r="O836" s="72" t="s">
        <v>40</v>
      </c>
      <c r="P836" s="72" t="s">
        <v>41</v>
      </c>
      <c r="Q836" s="73">
        <v>499.16</v>
      </c>
      <c r="R836" s="74">
        <v>3.43</v>
      </c>
      <c r="S836" s="74">
        <v>2.37168</v>
      </c>
      <c r="T836" s="75">
        <v>78.209999999999994</v>
      </c>
      <c r="U836" s="74">
        <v>0.107615</v>
      </c>
      <c r="V836" s="74">
        <v>3</v>
      </c>
      <c r="W836" s="74">
        <v>6</v>
      </c>
      <c r="X836" s="74">
        <v>9</v>
      </c>
      <c r="Y836" s="74">
        <v>3</v>
      </c>
      <c r="Z836" s="76">
        <v>-3.4047800000000001</v>
      </c>
      <c r="AA836" s="76">
        <v>28.0913</v>
      </c>
      <c r="AB836" s="77">
        <v>1</v>
      </c>
      <c r="AC836" s="74" t="b">
        <v>0</v>
      </c>
      <c r="AD836" s="78" t="s">
        <v>124</v>
      </c>
      <c r="AE836" s="78">
        <v>0.81</v>
      </c>
      <c r="AF836" s="78">
        <f t="shared" si="26"/>
        <v>1</v>
      </c>
      <c r="AG836" s="79">
        <v>0</v>
      </c>
      <c r="AH836" s="74">
        <v>0</v>
      </c>
      <c r="AI836" s="74">
        <v>0.7</v>
      </c>
      <c r="AJ836" s="74">
        <f t="shared" si="27"/>
        <v>1</v>
      </c>
      <c r="AK836" s="98">
        <v>0</v>
      </c>
      <c r="AL836" s="16">
        <v>-5.4859999999999998</v>
      </c>
      <c r="AM836" s="16">
        <v>-6.14</v>
      </c>
      <c r="AN836" s="16">
        <v>1</v>
      </c>
      <c r="AO836" s="16">
        <v>0</v>
      </c>
      <c r="AP836">
        <v>-5.18</v>
      </c>
      <c r="AQ836">
        <v>1</v>
      </c>
      <c r="AR836">
        <v>1</v>
      </c>
    </row>
    <row r="837" spans="1:44" x14ac:dyDescent="0.35">
      <c r="A837" s="42">
        <v>849</v>
      </c>
      <c r="B837" s="8" t="s">
        <v>2845</v>
      </c>
      <c r="C837" s="24" t="s">
        <v>2846</v>
      </c>
      <c r="D837" t="s">
        <v>2847</v>
      </c>
      <c r="E837" s="89">
        <v>12</v>
      </c>
      <c r="F837" s="100">
        <v>-4.9208187539523749</v>
      </c>
      <c r="G837" s="67">
        <v>1</v>
      </c>
      <c r="H837" s="68"/>
      <c r="I837" s="69"/>
      <c r="J837" s="70">
        <v>1</v>
      </c>
      <c r="K837" s="71">
        <v>12</v>
      </c>
      <c r="L837" s="71">
        <v>12</v>
      </c>
      <c r="M837" s="71">
        <v>0</v>
      </c>
      <c r="N837" s="80" t="s">
        <v>2822</v>
      </c>
      <c r="O837" s="72" t="s">
        <v>40</v>
      </c>
      <c r="P837" s="72" t="s">
        <v>41</v>
      </c>
      <c r="Q837" s="73">
        <v>513.19000000000005</v>
      </c>
      <c r="R837" s="74">
        <v>3.6230000000000002</v>
      </c>
      <c r="S837" s="74">
        <v>2.2577500000000001</v>
      </c>
      <c r="T837" s="75">
        <v>64.22</v>
      </c>
      <c r="U837" s="74">
        <v>8.3245100000000002E-2</v>
      </c>
      <c r="V837" s="74">
        <v>2</v>
      </c>
      <c r="W837" s="74">
        <v>6</v>
      </c>
      <c r="X837" s="74">
        <v>10</v>
      </c>
      <c r="Y837" s="74">
        <v>3</v>
      </c>
      <c r="Z837" s="76">
        <v>-3.1872500000000001</v>
      </c>
      <c r="AA837" s="76">
        <v>23.492100000000001</v>
      </c>
      <c r="AB837" s="77">
        <v>1</v>
      </c>
      <c r="AC837" s="74" t="b">
        <v>0</v>
      </c>
      <c r="AD837" s="78" t="s">
        <v>124</v>
      </c>
      <c r="AE837" s="78">
        <v>0.81</v>
      </c>
      <c r="AF837" s="78">
        <f t="shared" si="26"/>
        <v>1</v>
      </c>
      <c r="AG837" s="79">
        <v>0</v>
      </c>
      <c r="AH837" s="74">
        <v>0</v>
      </c>
      <c r="AI837" s="74">
        <v>0.7</v>
      </c>
      <c r="AJ837" s="74">
        <f t="shared" si="27"/>
        <v>1</v>
      </c>
      <c r="AK837" s="98">
        <v>0</v>
      </c>
      <c r="AL837" s="16">
        <v>-5.3940000000000001</v>
      </c>
      <c r="AM837" s="16">
        <v>-5.79</v>
      </c>
      <c r="AN837" s="16">
        <v>1</v>
      </c>
      <c r="AO837" s="16">
        <v>0</v>
      </c>
      <c r="AP837">
        <v>-5.01</v>
      </c>
      <c r="AQ837">
        <v>1</v>
      </c>
      <c r="AR837">
        <v>1</v>
      </c>
    </row>
    <row r="838" spans="1:44" x14ac:dyDescent="0.35">
      <c r="A838" s="42">
        <v>850</v>
      </c>
      <c r="B838" s="8" t="s">
        <v>2848</v>
      </c>
      <c r="C838" s="24" t="s">
        <v>2849</v>
      </c>
      <c r="D838" t="s">
        <v>2850</v>
      </c>
      <c r="E838" s="89">
        <v>41</v>
      </c>
      <c r="F838" s="100">
        <v>-4.3872161432802645</v>
      </c>
      <c r="G838" s="67">
        <v>1</v>
      </c>
      <c r="H838" s="68"/>
      <c r="I838" s="69"/>
      <c r="J838" s="70">
        <v>1</v>
      </c>
      <c r="K838" s="71">
        <v>41</v>
      </c>
      <c r="L838" s="71">
        <v>41</v>
      </c>
      <c r="M838" s="71">
        <v>0</v>
      </c>
      <c r="N838" s="80" t="s">
        <v>2822</v>
      </c>
      <c r="O838" s="72" t="s">
        <v>47</v>
      </c>
      <c r="P838" s="72" t="s">
        <v>41</v>
      </c>
      <c r="Q838" s="73">
        <v>527.22</v>
      </c>
      <c r="R838" s="74">
        <v>3.8130000000000002</v>
      </c>
      <c r="S838" s="74">
        <v>3.6298599999999999</v>
      </c>
      <c r="T838" s="75">
        <v>55.43</v>
      </c>
      <c r="U838" s="74">
        <v>6.8857199999999993E-2</v>
      </c>
      <c r="V838" s="74">
        <v>1</v>
      </c>
      <c r="W838" s="74">
        <v>6</v>
      </c>
      <c r="X838" s="74">
        <v>10</v>
      </c>
      <c r="Y838" s="74">
        <v>3</v>
      </c>
      <c r="Z838" s="76">
        <v>-4.6425999999999998</v>
      </c>
      <c r="AA838" s="76">
        <v>6.8316499999999998</v>
      </c>
      <c r="AB838" s="77">
        <v>1</v>
      </c>
      <c r="AC838" s="74" t="b">
        <v>0</v>
      </c>
      <c r="AD838" s="78"/>
      <c r="AE838" s="78">
        <v>0.56000000000000005</v>
      </c>
      <c r="AF838" s="78">
        <f t="shared" si="26"/>
        <v>0</v>
      </c>
      <c r="AG838" s="79">
        <v>0</v>
      </c>
      <c r="AH838" s="74"/>
      <c r="AI838" s="74">
        <v>0.56000000000000005</v>
      </c>
      <c r="AJ838" s="74">
        <f t="shared" si="27"/>
        <v>0</v>
      </c>
      <c r="AK838" s="98">
        <v>0</v>
      </c>
      <c r="AL838" s="16">
        <v>-5.0149999999999997</v>
      </c>
      <c r="AM838" s="16">
        <v>-5.27</v>
      </c>
      <c r="AN838" s="16">
        <v>1</v>
      </c>
      <c r="AO838" s="16">
        <v>0</v>
      </c>
      <c r="AP838">
        <v>-4.72</v>
      </c>
      <c r="AQ838">
        <v>1</v>
      </c>
      <c r="AR838">
        <v>1</v>
      </c>
    </row>
    <row r="839" spans="1:44" x14ac:dyDescent="0.35">
      <c r="A839" s="42">
        <v>851</v>
      </c>
      <c r="B839" s="8" t="s">
        <v>2851</v>
      </c>
      <c r="C839" s="24" t="s">
        <v>2852</v>
      </c>
      <c r="D839" t="s">
        <v>2853</v>
      </c>
      <c r="E839" s="89">
        <v>37</v>
      </c>
      <c r="F839" s="100">
        <v>-4.431798275933005</v>
      </c>
      <c r="G839" s="67">
        <v>1</v>
      </c>
      <c r="H839" s="68"/>
      <c r="I839" s="69"/>
      <c r="J839" s="70">
        <v>1</v>
      </c>
      <c r="K839" s="71">
        <v>37</v>
      </c>
      <c r="L839" s="71">
        <v>37</v>
      </c>
      <c r="M839" s="71">
        <v>0</v>
      </c>
      <c r="N839" s="80" t="s">
        <v>2822</v>
      </c>
      <c r="O839" s="72" t="s">
        <v>47</v>
      </c>
      <c r="P839" s="72" t="s">
        <v>41</v>
      </c>
      <c r="Q839" s="73">
        <v>545.21</v>
      </c>
      <c r="R839" s="74">
        <v>4.1749999999999998</v>
      </c>
      <c r="S839" s="74">
        <v>3.7218599999999999</v>
      </c>
      <c r="T839" s="75">
        <v>60.83</v>
      </c>
      <c r="U839" s="74">
        <v>7.8366199999999997E-2</v>
      </c>
      <c r="V839" s="74">
        <v>1</v>
      </c>
      <c r="W839" s="74">
        <v>7</v>
      </c>
      <c r="X839" s="74">
        <v>10</v>
      </c>
      <c r="Y839" s="74">
        <v>3</v>
      </c>
      <c r="Z839" s="76">
        <v>-4.4739199999999997</v>
      </c>
      <c r="AA839" s="76">
        <v>2.4338500000000001</v>
      </c>
      <c r="AB839" s="77">
        <v>1</v>
      </c>
      <c r="AC839" s="74" t="b">
        <v>0</v>
      </c>
      <c r="AD839" s="78"/>
      <c r="AE839" s="78">
        <v>0.55000000000000004</v>
      </c>
      <c r="AF839" s="78">
        <f t="shared" si="26"/>
        <v>0</v>
      </c>
      <c r="AG839" s="79">
        <v>0</v>
      </c>
      <c r="AH839" s="74"/>
      <c r="AI839" s="74">
        <v>0.56999999999999995</v>
      </c>
      <c r="AJ839" s="74">
        <f t="shared" si="27"/>
        <v>0</v>
      </c>
      <c r="AK839" s="98">
        <v>0</v>
      </c>
      <c r="AL839" s="16">
        <v>-5.0670000000000002</v>
      </c>
      <c r="AM839" s="16">
        <v>-5.43</v>
      </c>
      <c r="AN839" s="16">
        <v>1</v>
      </c>
      <c r="AO839" s="16">
        <v>0</v>
      </c>
      <c r="AP839">
        <v>-4.75</v>
      </c>
      <c r="AQ839">
        <v>1</v>
      </c>
      <c r="AR839">
        <v>1</v>
      </c>
    </row>
    <row r="840" spans="1:44" x14ac:dyDescent="0.35">
      <c r="A840" s="42">
        <v>852</v>
      </c>
      <c r="B840" s="8" t="s">
        <v>2854</v>
      </c>
      <c r="C840" s="24" t="s">
        <v>2855</v>
      </c>
      <c r="D840" t="s">
        <v>2856</v>
      </c>
      <c r="E840" s="89">
        <v>16</v>
      </c>
      <c r="F840" s="100">
        <v>-4.795880017344075</v>
      </c>
      <c r="G840" s="67">
        <v>1</v>
      </c>
      <c r="H840" s="68"/>
      <c r="I840" s="69"/>
      <c r="J840" s="70">
        <v>1</v>
      </c>
      <c r="K840" s="71">
        <v>16</v>
      </c>
      <c r="L840" s="71">
        <v>16</v>
      </c>
      <c r="M840" s="71">
        <v>0</v>
      </c>
      <c r="N840" s="80" t="s">
        <v>2822</v>
      </c>
      <c r="O840" s="72" t="s">
        <v>47</v>
      </c>
      <c r="P840" s="72" t="s">
        <v>41</v>
      </c>
      <c r="Q840" s="73">
        <v>541.25</v>
      </c>
      <c r="R840" s="74">
        <v>4.0010000000000003</v>
      </c>
      <c r="S840" s="74">
        <v>4.0278600000000004</v>
      </c>
      <c r="T840" s="75">
        <v>55.43</v>
      </c>
      <c r="U840" s="74">
        <v>7.2056899999999993E-2</v>
      </c>
      <c r="V840" s="74">
        <v>1</v>
      </c>
      <c r="W840" s="74">
        <v>6</v>
      </c>
      <c r="X840" s="74">
        <v>10</v>
      </c>
      <c r="Y840" s="74">
        <v>3</v>
      </c>
      <c r="Z840" s="76">
        <v>-4.5958899999999998</v>
      </c>
      <c r="AA840" s="76">
        <v>3.4107599999999998</v>
      </c>
      <c r="AB840" s="77">
        <v>1</v>
      </c>
      <c r="AC840" s="74" t="b">
        <v>0</v>
      </c>
      <c r="AD840" s="78"/>
      <c r="AE840" s="78">
        <v>0.56999999999999995</v>
      </c>
      <c r="AF840" s="78">
        <f t="shared" si="26"/>
        <v>0</v>
      </c>
      <c r="AG840" s="79">
        <v>0</v>
      </c>
      <c r="AH840" s="74"/>
      <c r="AI840" s="74">
        <v>0.57999999999999996</v>
      </c>
      <c r="AJ840" s="74">
        <f t="shared" si="27"/>
        <v>0</v>
      </c>
      <c r="AK840" s="98">
        <v>0</v>
      </c>
      <c r="AL840" s="16">
        <v>-5.1980000000000004</v>
      </c>
      <c r="AM840" s="16">
        <v>-5.4</v>
      </c>
      <c r="AN840" s="16">
        <v>1</v>
      </c>
      <c r="AO840" s="16">
        <v>0</v>
      </c>
      <c r="AP840">
        <v>-4.79</v>
      </c>
      <c r="AQ840">
        <v>1</v>
      </c>
      <c r="AR840">
        <v>1</v>
      </c>
    </row>
    <row r="841" spans="1:44" x14ac:dyDescent="0.35">
      <c r="A841" s="42">
        <v>853</v>
      </c>
      <c r="B841" s="8" t="s">
        <v>2092</v>
      </c>
      <c r="C841" s="24" t="s">
        <v>2857</v>
      </c>
      <c r="D841" t="s">
        <v>2858</v>
      </c>
      <c r="E841" s="89">
        <v>3</v>
      </c>
      <c r="F841" s="100">
        <v>-5.5228787452803374</v>
      </c>
      <c r="G841" s="67">
        <v>0</v>
      </c>
      <c r="H841" s="68"/>
      <c r="I841" s="69"/>
      <c r="J841" s="70">
        <v>1</v>
      </c>
      <c r="K841" s="71">
        <v>3</v>
      </c>
      <c r="L841" s="71">
        <v>3</v>
      </c>
      <c r="M841" s="71">
        <v>0</v>
      </c>
      <c r="N841" s="80" t="s">
        <v>2822</v>
      </c>
      <c r="O841" s="72" t="s">
        <v>40</v>
      </c>
      <c r="P841" s="72" t="s">
        <v>41</v>
      </c>
      <c r="Q841" s="73">
        <v>549.6</v>
      </c>
      <c r="R841" s="74">
        <v>3.4</v>
      </c>
      <c r="S841" s="74">
        <v>4.0415400000000004</v>
      </c>
      <c r="T841" s="75">
        <v>89.64</v>
      </c>
      <c r="U841" s="74">
        <v>0.121695</v>
      </c>
      <c r="V841" s="74">
        <v>3</v>
      </c>
      <c r="W841" s="74">
        <v>7</v>
      </c>
      <c r="X841" s="74">
        <v>9</v>
      </c>
      <c r="Y841" s="74">
        <v>3</v>
      </c>
      <c r="Z841" s="76">
        <v>-5.5259999999999998</v>
      </c>
      <c r="AA841" s="76">
        <v>9.7460400000000007</v>
      </c>
      <c r="AB841" s="77">
        <v>1</v>
      </c>
      <c r="AC841" s="74" t="b">
        <v>0</v>
      </c>
      <c r="AD841" s="78" t="s">
        <v>124</v>
      </c>
      <c r="AE841" s="78">
        <v>0.89</v>
      </c>
      <c r="AF841" s="78">
        <f t="shared" si="26"/>
        <v>1</v>
      </c>
      <c r="AG841" s="79">
        <v>0</v>
      </c>
      <c r="AH841" s="74">
        <v>0</v>
      </c>
      <c r="AI841" s="74">
        <v>0.78</v>
      </c>
      <c r="AJ841" s="74">
        <f t="shared" si="27"/>
        <v>1</v>
      </c>
      <c r="AK841" s="98">
        <v>0</v>
      </c>
      <c r="AL841" s="16">
        <v>-5.4390000000000001</v>
      </c>
      <c r="AM841" s="16">
        <v>-5.52</v>
      </c>
      <c r="AN841" s="16">
        <v>1</v>
      </c>
      <c r="AO841" s="16">
        <v>0</v>
      </c>
      <c r="AP841">
        <v>-5.2</v>
      </c>
      <c r="AQ841">
        <v>1</v>
      </c>
      <c r="AR841">
        <v>1</v>
      </c>
    </row>
    <row r="842" spans="1:44" x14ac:dyDescent="0.35">
      <c r="A842" s="42">
        <v>854</v>
      </c>
      <c r="B842" s="8" t="s">
        <v>2088</v>
      </c>
      <c r="C842" s="24" t="s">
        <v>2859</v>
      </c>
      <c r="D842" t="s">
        <v>2860</v>
      </c>
      <c r="E842" s="89">
        <v>9</v>
      </c>
      <c r="F842" s="100">
        <v>-5.0457574905606748</v>
      </c>
      <c r="G842" s="67">
        <v>0</v>
      </c>
      <c r="H842" s="68"/>
      <c r="I842" s="69"/>
      <c r="J842" s="70">
        <v>1</v>
      </c>
      <c r="K842" s="71">
        <v>9</v>
      </c>
      <c r="L842" s="71">
        <v>9</v>
      </c>
      <c r="M842" s="71">
        <v>0</v>
      </c>
      <c r="N842" s="80" t="s">
        <v>2822</v>
      </c>
      <c r="O842" s="72" t="s">
        <v>40</v>
      </c>
      <c r="P842" s="72" t="s">
        <v>41</v>
      </c>
      <c r="Q842" s="73">
        <v>547.63</v>
      </c>
      <c r="R842" s="74">
        <v>4.0810000000000004</v>
      </c>
      <c r="S842" s="74">
        <v>3.9238599999999999</v>
      </c>
      <c r="T842" s="75">
        <v>55.43</v>
      </c>
      <c r="U842" s="74">
        <v>7.0346099999999995E-2</v>
      </c>
      <c r="V842" s="74">
        <v>1</v>
      </c>
      <c r="W842" s="74">
        <v>6</v>
      </c>
      <c r="X842" s="74">
        <v>10</v>
      </c>
      <c r="Y842" s="74">
        <v>3</v>
      </c>
      <c r="Z842" s="76">
        <v>-4.58514</v>
      </c>
      <c r="AA842" s="76">
        <v>3.88707</v>
      </c>
      <c r="AB842" s="77">
        <v>1</v>
      </c>
      <c r="AC842" s="74" t="b">
        <v>0</v>
      </c>
      <c r="AD842" s="78" t="s">
        <v>42</v>
      </c>
      <c r="AE842" s="78">
        <v>0.75</v>
      </c>
      <c r="AF842" s="78">
        <f t="shared" si="26"/>
        <v>1</v>
      </c>
      <c r="AG842" s="79">
        <v>0</v>
      </c>
      <c r="AH842" s="74"/>
      <c r="AI842" s="74">
        <v>0.51</v>
      </c>
      <c r="AJ842" s="74">
        <f t="shared" si="27"/>
        <v>0</v>
      </c>
      <c r="AK842" s="98">
        <v>0</v>
      </c>
      <c r="AL842" s="16">
        <v>-4.9219999999999997</v>
      </c>
      <c r="AM842" s="16">
        <v>-5.05</v>
      </c>
      <c r="AN842" s="16">
        <v>1</v>
      </c>
      <c r="AO842" s="16">
        <v>0</v>
      </c>
      <c r="AP842">
        <v>-4.8899999999999997</v>
      </c>
      <c r="AQ842">
        <v>1</v>
      </c>
      <c r="AR842">
        <v>1</v>
      </c>
    </row>
    <row r="843" spans="1:44" x14ac:dyDescent="0.35">
      <c r="A843" s="42">
        <v>855</v>
      </c>
      <c r="B843" s="8" t="s">
        <v>2861</v>
      </c>
      <c r="C843" s="24" t="s">
        <v>2862</v>
      </c>
      <c r="D843" t="s">
        <v>2863</v>
      </c>
      <c r="E843" s="89">
        <v>0.3</v>
      </c>
      <c r="F843" s="100">
        <v>-6.5228787452803374</v>
      </c>
      <c r="G843" s="67">
        <v>0</v>
      </c>
      <c r="H843" s="68"/>
      <c r="I843" s="69"/>
      <c r="J843" s="70">
        <v>1</v>
      </c>
      <c r="K843" s="71">
        <v>0.3</v>
      </c>
      <c r="L843" s="71">
        <v>0.3</v>
      </c>
      <c r="M843" s="71">
        <v>0</v>
      </c>
      <c r="N843" s="80" t="s">
        <v>2822</v>
      </c>
      <c r="O843" s="72" t="s">
        <v>141</v>
      </c>
      <c r="P843" s="72" t="s">
        <v>41</v>
      </c>
      <c r="Q843" s="73">
        <v>561.61</v>
      </c>
      <c r="R843" s="74">
        <v>3.59</v>
      </c>
      <c r="S843" s="74">
        <v>1.79227</v>
      </c>
      <c r="T843" s="75">
        <v>75.650000000000006</v>
      </c>
      <c r="U843" s="74">
        <v>0.10104</v>
      </c>
      <c r="V843" s="74">
        <v>2</v>
      </c>
      <c r="W843" s="74">
        <v>7</v>
      </c>
      <c r="X843" s="74">
        <v>9</v>
      </c>
      <c r="Y843" s="74">
        <v>4</v>
      </c>
      <c r="Z843" s="76">
        <v>-2.69489</v>
      </c>
      <c r="AA843" s="76">
        <v>27.760400000000001</v>
      </c>
      <c r="AB843" s="77">
        <v>1</v>
      </c>
      <c r="AC843" s="74" t="b">
        <v>0</v>
      </c>
      <c r="AD843" s="78" t="s">
        <v>124</v>
      </c>
      <c r="AE843" s="78">
        <v>0.89</v>
      </c>
      <c r="AF843" s="78">
        <f t="shared" si="26"/>
        <v>1</v>
      </c>
      <c r="AG843" s="79">
        <v>0</v>
      </c>
      <c r="AH843" s="74">
        <v>0</v>
      </c>
      <c r="AI843" s="74">
        <v>0.79</v>
      </c>
      <c r="AJ843" s="74">
        <f t="shared" si="27"/>
        <v>1</v>
      </c>
      <c r="AK843" s="98">
        <v>0</v>
      </c>
      <c r="AL843" s="16">
        <v>-5.5369999999999999</v>
      </c>
      <c r="AM843" s="16">
        <v>-6.52</v>
      </c>
      <c r="AN843" s="16">
        <v>1</v>
      </c>
      <c r="AO843" s="16">
        <v>0</v>
      </c>
      <c r="AP843">
        <v>-5.07</v>
      </c>
      <c r="AQ843">
        <v>1</v>
      </c>
      <c r="AR843">
        <v>0</v>
      </c>
    </row>
    <row r="844" spans="1:44" x14ac:dyDescent="0.35">
      <c r="A844" s="42">
        <v>856</v>
      </c>
      <c r="B844" s="8" t="s">
        <v>2864</v>
      </c>
      <c r="C844" s="24" t="s">
        <v>2865</v>
      </c>
      <c r="D844" t="s">
        <v>2866</v>
      </c>
      <c r="E844" s="89">
        <v>2</v>
      </c>
      <c r="F844" s="100">
        <v>-5.6989700043360187</v>
      </c>
      <c r="G844" s="67">
        <v>0</v>
      </c>
      <c r="H844" s="68"/>
      <c r="I844" s="69"/>
      <c r="J844" s="70">
        <v>1</v>
      </c>
      <c r="K844" s="71">
        <v>2</v>
      </c>
      <c r="L844" s="71">
        <v>2</v>
      </c>
      <c r="M844" s="71">
        <v>0</v>
      </c>
      <c r="N844" s="80" t="s">
        <v>2822</v>
      </c>
      <c r="O844" s="72" t="s">
        <v>40</v>
      </c>
      <c r="P844" s="72" t="s">
        <v>41</v>
      </c>
      <c r="Q844" s="73">
        <v>545.61</v>
      </c>
      <c r="R844" s="74">
        <v>4.0810000000000004</v>
      </c>
      <c r="S844" s="74">
        <v>4.1942899999999996</v>
      </c>
      <c r="T844" s="75">
        <v>55.43</v>
      </c>
      <c r="U844" s="74">
        <v>7.0411799999999997E-2</v>
      </c>
      <c r="V844" s="74">
        <v>1</v>
      </c>
      <c r="W844" s="74">
        <v>6</v>
      </c>
      <c r="X844" s="74">
        <v>8</v>
      </c>
      <c r="Y844" s="74">
        <v>4</v>
      </c>
      <c r="Z844" s="76">
        <v>-5.2192999999999996</v>
      </c>
      <c r="AA844" s="76">
        <v>0</v>
      </c>
      <c r="AB844" s="77">
        <v>0</v>
      </c>
      <c r="AC844" s="74" t="b">
        <v>0</v>
      </c>
      <c r="AD844" s="78" t="s">
        <v>42</v>
      </c>
      <c r="AE844" s="78">
        <v>0.68</v>
      </c>
      <c r="AF844" s="78">
        <f t="shared" si="26"/>
        <v>1</v>
      </c>
      <c r="AG844" s="79">
        <v>0</v>
      </c>
      <c r="AH844" s="74"/>
      <c r="AI844" s="74">
        <v>0.52</v>
      </c>
      <c r="AJ844" s="74">
        <f t="shared" si="27"/>
        <v>0</v>
      </c>
      <c r="AK844" s="98">
        <v>0</v>
      </c>
      <c r="AL844" s="16">
        <v>-5.2439999999999998</v>
      </c>
      <c r="AM844" s="16">
        <v>-5.7</v>
      </c>
      <c r="AN844" s="16">
        <v>1</v>
      </c>
      <c r="AO844" s="16">
        <v>0</v>
      </c>
      <c r="AP844">
        <v>-4.82</v>
      </c>
      <c r="AQ844">
        <v>1</v>
      </c>
      <c r="AR844">
        <v>0</v>
      </c>
    </row>
    <row r="845" spans="1:44" x14ac:dyDescent="0.35">
      <c r="A845" s="42">
        <v>857</v>
      </c>
      <c r="B845" s="8" t="s">
        <v>2867</v>
      </c>
      <c r="C845" s="24" t="s">
        <v>2868</v>
      </c>
      <c r="D845" t="s">
        <v>2869</v>
      </c>
      <c r="E845" s="89">
        <v>7.9</v>
      </c>
      <c r="F845" s="100">
        <v>-5.1023729087095582</v>
      </c>
      <c r="G845" s="67">
        <v>0</v>
      </c>
      <c r="H845" s="68"/>
      <c r="I845" s="69"/>
      <c r="J845" s="70">
        <v>1</v>
      </c>
      <c r="K845" s="71">
        <v>7.9</v>
      </c>
      <c r="L845" s="71">
        <v>7.9</v>
      </c>
      <c r="M845" s="71">
        <v>0</v>
      </c>
      <c r="N845" s="80" t="s">
        <v>2870</v>
      </c>
      <c r="O845" s="72" t="s">
        <v>40</v>
      </c>
      <c r="P845" s="72" t="s">
        <v>48</v>
      </c>
      <c r="Q845" s="73">
        <v>253.27</v>
      </c>
      <c r="R845" s="74">
        <v>2.4609999999999999</v>
      </c>
      <c r="S845" s="74">
        <v>3.3707199999999999</v>
      </c>
      <c r="T845" s="75">
        <v>66.23</v>
      </c>
      <c r="U845" s="74">
        <v>0.163438</v>
      </c>
      <c r="V845" s="74">
        <v>2</v>
      </c>
      <c r="W845" s="74">
        <v>4</v>
      </c>
      <c r="X845" s="74">
        <v>2</v>
      </c>
      <c r="Y845" s="74">
        <v>3</v>
      </c>
      <c r="Z845" s="76">
        <v>-3.9223699999999999</v>
      </c>
      <c r="AA845" s="76">
        <v>69.865099999999998</v>
      </c>
      <c r="AB845" s="77">
        <v>0</v>
      </c>
      <c r="AC845" s="74" t="b">
        <v>0</v>
      </c>
      <c r="AD845" s="78" t="s">
        <v>42</v>
      </c>
      <c r="AE845" s="78">
        <v>0.92</v>
      </c>
      <c r="AF845" s="78">
        <f t="shared" si="26"/>
        <v>1</v>
      </c>
      <c r="AG845" s="79">
        <v>0</v>
      </c>
      <c r="AH845" s="74">
        <v>2</v>
      </c>
      <c r="AI845" s="74">
        <v>0.76</v>
      </c>
      <c r="AJ845" s="74">
        <f t="shared" si="27"/>
        <v>1</v>
      </c>
      <c r="AK845" s="98">
        <v>0</v>
      </c>
      <c r="AL845" s="16">
        <v>-4.5880000000000001</v>
      </c>
      <c r="AM845" s="16">
        <v>-5.0999999999999996</v>
      </c>
      <c r="AN845" s="16">
        <v>1</v>
      </c>
      <c r="AO845" s="16">
        <v>0</v>
      </c>
      <c r="AP845">
        <v>-4.92</v>
      </c>
      <c r="AQ845">
        <v>1</v>
      </c>
      <c r="AR845">
        <v>1</v>
      </c>
    </row>
    <row r="846" spans="1:44" x14ac:dyDescent="0.35">
      <c r="A846" s="42">
        <v>858</v>
      </c>
      <c r="B846" s="8" t="s">
        <v>2871</v>
      </c>
      <c r="C846" s="24" t="s">
        <v>2872</v>
      </c>
      <c r="D846" t="s">
        <v>2873</v>
      </c>
      <c r="E846" s="89">
        <v>6.98</v>
      </c>
      <c r="F846" s="100">
        <v>-5.1561445773768391</v>
      </c>
      <c r="G846" s="67">
        <v>0</v>
      </c>
      <c r="H846" s="68"/>
      <c r="I846" s="69"/>
      <c r="J846" s="70">
        <v>2</v>
      </c>
      <c r="K846" s="82">
        <v>6.43</v>
      </c>
      <c r="L846" s="82">
        <v>7.53</v>
      </c>
      <c r="M846" s="71">
        <v>0.78</v>
      </c>
      <c r="N846" s="80" t="s">
        <v>2874</v>
      </c>
      <c r="O846" s="72" t="s">
        <v>40</v>
      </c>
      <c r="P846" s="72" t="s">
        <v>41</v>
      </c>
      <c r="Q846" s="73">
        <v>371.39</v>
      </c>
      <c r="R846" s="74">
        <v>3.4279999999999999</v>
      </c>
      <c r="S846" s="74">
        <v>4.0516199999999998</v>
      </c>
      <c r="T846" s="75">
        <v>58.86</v>
      </c>
      <c r="U846" s="74">
        <v>0.108406</v>
      </c>
      <c r="V846" s="74">
        <v>2</v>
      </c>
      <c r="W846" s="74">
        <v>7</v>
      </c>
      <c r="X846" s="74">
        <v>5</v>
      </c>
      <c r="Y846" s="74">
        <v>3</v>
      </c>
      <c r="Z846" s="76">
        <v>-4.7797900000000002</v>
      </c>
      <c r="AA846" s="76">
        <v>34.853499999999997</v>
      </c>
      <c r="AB846" s="77">
        <v>0</v>
      </c>
      <c r="AC846" s="74" t="b">
        <v>0</v>
      </c>
      <c r="AD846" s="78" t="s">
        <v>42</v>
      </c>
      <c r="AE846" s="78">
        <v>0.94</v>
      </c>
      <c r="AF846" s="78">
        <f t="shared" si="26"/>
        <v>1</v>
      </c>
      <c r="AG846" s="79">
        <v>0</v>
      </c>
      <c r="AH846" s="74">
        <v>2</v>
      </c>
      <c r="AI846" s="74">
        <v>0.97</v>
      </c>
      <c r="AJ846" s="74">
        <f t="shared" si="27"/>
        <v>1</v>
      </c>
      <c r="AK846" s="98">
        <v>0</v>
      </c>
      <c r="AL846" s="16">
        <v>-4.9660000000000002</v>
      </c>
      <c r="AM846" s="16">
        <v>-5.19</v>
      </c>
      <c r="AN846" s="16">
        <v>1</v>
      </c>
      <c r="AO846" s="16">
        <v>0</v>
      </c>
      <c r="AP846">
        <v>-5.05</v>
      </c>
      <c r="AQ846">
        <v>1</v>
      </c>
      <c r="AR846">
        <v>1</v>
      </c>
    </row>
    <row r="847" spans="1:44" x14ac:dyDescent="0.35">
      <c r="A847" s="42">
        <v>859</v>
      </c>
      <c r="B847" s="8" t="s">
        <v>2875</v>
      </c>
      <c r="C847" s="24" t="s">
        <v>2876</v>
      </c>
      <c r="D847" t="s">
        <v>2877</v>
      </c>
      <c r="E847" s="89">
        <v>3.25</v>
      </c>
      <c r="F847" s="100">
        <v>-5.4881166390211256</v>
      </c>
      <c r="G847" s="67">
        <v>0</v>
      </c>
      <c r="H847" s="68"/>
      <c r="I847" s="69"/>
      <c r="J847" s="70">
        <v>2</v>
      </c>
      <c r="K847" s="82">
        <v>2.88</v>
      </c>
      <c r="L847" s="82">
        <v>3.62</v>
      </c>
      <c r="M847" s="71">
        <v>0.52</v>
      </c>
      <c r="N847" s="80" t="s">
        <v>2874</v>
      </c>
      <c r="O847" s="72" t="s">
        <v>40</v>
      </c>
      <c r="P847" s="72" t="s">
        <v>41</v>
      </c>
      <c r="Q847" s="73">
        <v>373.5</v>
      </c>
      <c r="R847" s="74">
        <v>2.7890000000000001</v>
      </c>
      <c r="S847" s="74">
        <v>2.44435</v>
      </c>
      <c r="T847" s="75">
        <v>78.42</v>
      </c>
      <c r="U847" s="74">
        <v>0.135737</v>
      </c>
      <c r="V847" s="74">
        <v>3</v>
      </c>
      <c r="W847" s="74">
        <v>6</v>
      </c>
      <c r="X847" s="74">
        <v>5</v>
      </c>
      <c r="Y847" s="74">
        <v>4</v>
      </c>
      <c r="Z847" s="76">
        <v>-4.5080400000000003</v>
      </c>
      <c r="AA847" s="76">
        <v>45.808599999999998</v>
      </c>
      <c r="AB847" s="77">
        <v>0</v>
      </c>
      <c r="AC847" s="74" t="b">
        <v>0</v>
      </c>
      <c r="AD847" s="78" t="s">
        <v>124</v>
      </c>
      <c r="AE847" s="78">
        <v>0.69</v>
      </c>
      <c r="AF847" s="78">
        <f t="shared" si="26"/>
        <v>1</v>
      </c>
      <c r="AG847" s="79">
        <v>0</v>
      </c>
      <c r="AH847" s="74"/>
      <c r="AI847" s="74">
        <v>0.57999999999999996</v>
      </c>
      <c r="AJ847" s="74">
        <f t="shared" si="27"/>
        <v>0</v>
      </c>
      <c r="AK847" s="98">
        <v>0</v>
      </c>
      <c r="AL847" s="16">
        <v>-5.6210000000000004</v>
      </c>
      <c r="AM847" s="16">
        <v>-5.17</v>
      </c>
      <c r="AN847" s="16">
        <v>1</v>
      </c>
      <c r="AO847" s="16">
        <v>0</v>
      </c>
      <c r="AP847">
        <v>-5.25</v>
      </c>
      <c r="AQ847">
        <v>1</v>
      </c>
      <c r="AR847">
        <v>1</v>
      </c>
    </row>
    <row r="848" spans="1:44" x14ac:dyDescent="0.35">
      <c r="A848" s="42">
        <v>860</v>
      </c>
      <c r="B848" s="8" t="s">
        <v>2878</v>
      </c>
      <c r="C848" s="24" t="s">
        <v>2879</v>
      </c>
      <c r="D848" t="s">
        <v>2880</v>
      </c>
      <c r="E848" s="89">
        <v>6.95</v>
      </c>
      <c r="F848" s="100">
        <v>-5.1580151954098863</v>
      </c>
      <c r="G848" s="67">
        <v>0</v>
      </c>
      <c r="H848" s="68"/>
      <c r="I848" s="69"/>
      <c r="J848" s="70">
        <v>1</v>
      </c>
      <c r="K848" s="71">
        <v>6.95</v>
      </c>
      <c r="L848" s="71">
        <v>6.95</v>
      </c>
      <c r="M848" s="71">
        <v>0</v>
      </c>
      <c r="N848" s="80" t="s">
        <v>2874</v>
      </c>
      <c r="O848" s="72" t="s">
        <v>40</v>
      </c>
      <c r="P848" s="72" t="s">
        <v>41</v>
      </c>
      <c r="Q848" s="73">
        <v>326.81</v>
      </c>
      <c r="R848" s="74">
        <v>2.4660000000000002</v>
      </c>
      <c r="S848" s="74">
        <v>3.5808800000000001</v>
      </c>
      <c r="T848" s="75">
        <v>57.370000000000005</v>
      </c>
      <c r="U848" s="74">
        <v>0.112913</v>
      </c>
      <c r="V848" s="74">
        <v>1</v>
      </c>
      <c r="W848" s="74">
        <v>4</v>
      </c>
      <c r="X848" s="74">
        <v>5</v>
      </c>
      <c r="Y848" s="74">
        <v>3</v>
      </c>
      <c r="Z848" s="76">
        <v>-4.34985</v>
      </c>
      <c r="AA848" s="76">
        <v>47.609000000000002</v>
      </c>
      <c r="AB848" s="77">
        <v>0</v>
      </c>
      <c r="AC848" s="74" t="b">
        <v>0</v>
      </c>
      <c r="AD848" s="78" t="s">
        <v>42</v>
      </c>
      <c r="AE848" s="78">
        <v>0.94</v>
      </c>
      <c r="AF848" s="78">
        <f t="shared" si="26"/>
        <v>1</v>
      </c>
      <c r="AG848" s="79">
        <v>0</v>
      </c>
      <c r="AH848" s="74">
        <v>2</v>
      </c>
      <c r="AI848" s="74">
        <v>0.89</v>
      </c>
      <c r="AJ848" s="74">
        <f t="shared" si="27"/>
        <v>1</v>
      </c>
      <c r="AK848" s="98">
        <v>0</v>
      </c>
      <c r="AL848" s="16">
        <v>-5.0129999999999999</v>
      </c>
      <c r="AM848" s="16">
        <v>-5.16</v>
      </c>
      <c r="AN848" s="16">
        <v>1</v>
      </c>
      <c r="AO848" s="16">
        <v>0</v>
      </c>
      <c r="AP848">
        <v>-4.6900000000000004</v>
      </c>
      <c r="AQ848">
        <v>1</v>
      </c>
      <c r="AR848">
        <v>0</v>
      </c>
    </row>
    <row r="849" spans="1:44" x14ac:dyDescent="0.35">
      <c r="A849" s="42">
        <v>861</v>
      </c>
      <c r="B849" s="8" t="s">
        <v>2881</v>
      </c>
      <c r="C849" s="24" t="s">
        <v>2882</v>
      </c>
      <c r="D849" t="s">
        <v>2883</v>
      </c>
      <c r="E849" s="89">
        <v>6.42</v>
      </c>
      <c r="F849" s="100">
        <v>-5.1924649719311464</v>
      </c>
      <c r="G849" s="67">
        <v>0</v>
      </c>
      <c r="H849" s="68"/>
      <c r="I849" s="69"/>
      <c r="J849" s="70">
        <v>1</v>
      </c>
      <c r="K849" s="71">
        <v>6.42</v>
      </c>
      <c r="L849" s="71">
        <v>6.42</v>
      </c>
      <c r="M849" s="71">
        <v>0</v>
      </c>
      <c r="N849" s="80" t="s">
        <v>2874</v>
      </c>
      <c r="O849" s="72" t="s">
        <v>40</v>
      </c>
      <c r="P849" s="72" t="s">
        <v>41</v>
      </c>
      <c r="Q849" s="73">
        <v>360.37</v>
      </c>
      <c r="R849" s="74">
        <v>2.8119999999999998</v>
      </c>
      <c r="S849" s="74">
        <v>3.7738800000000001</v>
      </c>
      <c r="T849" s="75">
        <v>62.47</v>
      </c>
      <c r="U849" s="74">
        <v>0.12266000000000001</v>
      </c>
      <c r="V849" s="74">
        <v>1</v>
      </c>
      <c r="W849" s="74">
        <v>7</v>
      </c>
      <c r="X849" s="74">
        <v>5</v>
      </c>
      <c r="Y849" s="74">
        <v>3</v>
      </c>
      <c r="Z849" s="76">
        <v>-4.2846799999999998</v>
      </c>
      <c r="AA849" s="76">
        <v>43.359499999999997</v>
      </c>
      <c r="AB849" s="77">
        <v>0</v>
      </c>
      <c r="AC849" s="74" t="b">
        <v>0</v>
      </c>
      <c r="AD849" s="78" t="s">
        <v>42</v>
      </c>
      <c r="AE849" s="78">
        <v>0.96</v>
      </c>
      <c r="AF849" s="78">
        <f t="shared" si="26"/>
        <v>1</v>
      </c>
      <c r="AG849" s="79">
        <v>0</v>
      </c>
      <c r="AH849" s="74">
        <v>2</v>
      </c>
      <c r="AI849" s="74">
        <v>0.89</v>
      </c>
      <c r="AJ849" s="74">
        <f t="shared" si="27"/>
        <v>1</v>
      </c>
      <c r="AK849" s="98">
        <v>0</v>
      </c>
      <c r="AL849" s="16">
        <v>-5.1829999999999998</v>
      </c>
      <c r="AM849" s="16">
        <v>-5.19</v>
      </c>
      <c r="AN849" s="16">
        <v>1</v>
      </c>
      <c r="AO849" s="16">
        <v>0</v>
      </c>
      <c r="AP849">
        <v>-4.7300000000000004</v>
      </c>
      <c r="AQ849">
        <v>1</v>
      </c>
      <c r="AR849">
        <v>0</v>
      </c>
    </row>
    <row r="850" spans="1:44" x14ac:dyDescent="0.35">
      <c r="A850" s="42">
        <v>862</v>
      </c>
      <c r="B850" s="8">
        <v>19</v>
      </c>
      <c r="C850" s="24" t="s">
        <v>2884</v>
      </c>
      <c r="D850" t="s">
        <v>2885</v>
      </c>
      <c r="E850" s="89">
        <v>9.6999999999999993</v>
      </c>
      <c r="F850" s="100">
        <v>-5.0132282657337548</v>
      </c>
      <c r="G850" s="67">
        <v>0</v>
      </c>
      <c r="H850" s="68"/>
      <c r="I850" s="69"/>
      <c r="J850" s="70">
        <v>1</v>
      </c>
      <c r="K850" s="71">
        <v>9.6999999999999993</v>
      </c>
      <c r="L850" s="71">
        <v>9.6999999999999993</v>
      </c>
      <c r="M850" s="71">
        <v>0</v>
      </c>
      <c r="N850" s="80" t="s">
        <v>2874</v>
      </c>
      <c r="O850" s="72" t="s">
        <v>40</v>
      </c>
      <c r="P850" s="72" t="s">
        <v>41</v>
      </c>
      <c r="Q850" s="73">
        <v>320.43</v>
      </c>
      <c r="R850" s="74">
        <v>2.4300000000000002</v>
      </c>
      <c r="S850" s="74">
        <v>3.6068899999999999</v>
      </c>
      <c r="T850" s="75">
        <v>57.370000000000005</v>
      </c>
      <c r="U850" s="74">
        <v>0.108644</v>
      </c>
      <c r="V850" s="74">
        <v>1</v>
      </c>
      <c r="W850" s="74">
        <v>4</v>
      </c>
      <c r="X850" s="74">
        <v>6</v>
      </c>
      <c r="Y850" s="74">
        <v>3</v>
      </c>
      <c r="Z850" s="76">
        <v>-4.2714699999999999</v>
      </c>
      <c r="AA850" s="76">
        <v>43.679299999999998</v>
      </c>
      <c r="AB850" s="77">
        <v>0</v>
      </c>
      <c r="AC850" s="74" t="b">
        <v>0</v>
      </c>
      <c r="AD850" s="78" t="s">
        <v>42</v>
      </c>
      <c r="AE850" s="78">
        <v>0.96</v>
      </c>
      <c r="AF850" s="78">
        <f t="shared" si="26"/>
        <v>1</v>
      </c>
      <c r="AG850" s="79">
        <v>0</v>
      </c>
      <c r="AH850" s="74">
        <v>2</v>
      </c>
      <c r="AI850" s="74">
        <v>0.95</v>
      </c>
      <c r="AJ850" s="74">
        <f t="shared" si="27"/>
        <v>1</v>
      </c>
      <c r="AK850" s="98">
        <v>0</v>
      </c>
      <c r="AL850" s="16">
        <v>-4.9939999999999998</v>
      </c>
      <c r="AM850" s="16">
        <v>-5.01</v>
      </c>
      <c r="AN850" s="16">
        <v>1</v>
      </c>
      <c r="AO850" s="16">
        <v>0</v>
      </c>
      <c r="AP850">
        <v>-4.8499999999999996</v>
      </c>
      <c r="AQ850">
        <v>1</v>
      </c>
      <c r="AR850">
        <v>1</v>
      </c>
    </row>
    <row r="851" spans="1:44" x14ac:dyDescent="0.35">
      <c r="A851" s="42">
        <v>863</v>
      </c>
      <c r="B851" s="8">
        <v>20</v>
      </c>
      <c r="C851" s="24" t="s">
        <v>2886</v>
      </c>
      <c r="D851" t="s">
        <v>2887</v>
      </c>
      <c r="E851" s="89">
        <v>7.03</v>
      </c>
      <c r="F851" s="100">
        <v>-5.1530446749801762</v>
      </c>
      <c r="G851" s="67">
        <v>0</v>
      </c>
      <c r="H851" s="68"/>
      <c r="I851" s="69"/>
      <c r="J851" s="70">
        <v>1</v>
      </c>
      <c r="K851" s="71">
        <v>7.03</v>
      </c>
      <c r="L851" s="71">
        <v>7.03</v>
      </c>
      <c r="M851" s="71">
        <v>0</v>
      </c>
      <c r="N851" s="80" t="s">
        <v>2874</v>
      </c>
      <c r="O851" s="72" t="s">
        <v>40</v>
      </c>
      <c r="P851" s="72" t="s">
        <v>41</v>
      </c>
      <c r="Q851" s="73">
        <v>376.37</v>
      </c>
      <c r="R851" s="74">
        <v>2.04</v>
      </c>
      <c r="S851" s="74">
        <v>4.0828800000000003</v>
      </c>
      <c r="T851" s="75">
        <v>73.900000000000006</v>
      </c>
      <c r="U851" s="74">
        <v>0.140065</v>
      </c>
      <c r="V851" s="74">
        <v>1</v>
      </c>
      <c r="W851" s="74">
        <v>8</v>
      </c>
      <c r="X851" s="74">
        <v>6</v>
      </c>
      <c r="Y851" s="74">
        <v>3</v>
      </c>
      <c r="Z851" s="76">
        <v>-4.5411200000000003</v>
      </c>
      <c r="AA851" s="76">
        <v>41.576900000000002</v>
      </c>
      <c r="AB851" s="77">
        <v>0</v>
      </c>
      <c r="AC851" s="74" t="b">
        <v>0</v>
      </c>
      <c r="AD851" s="78" t="s">
        <v>42</v>
      </c>
      <c r="AE851" s="78">
        <v>0.97</v>
      </c>
      <c r="AF851" s="78">
        <f t="shared" si="26"/>
        <v>1</v>
      </c>
      <c r="AG851" s="79">
        <v>0</v>
      </c>
      <c r="AH851" s="74">
        <v>2</v>
      </c>
      <c r="AI851" s="74">
        <v>0.93</v>
      </c>
      <c r="AJ851" s="74">
        <f t="shared" si="27"/>
        <v>1</v>
      </c>
      <c r="AK851" s="98">
        <v>0</v>
      </c>
      <c r="AL851" s="16">
        <v>-5.3109999999999999</v>
      </c>
      <c r="AM851" s="16">
        <v>-5.15</v>
      </c>
      <c r="AN851" s="16">
        <v>1</v>
      </c>
      <c r="AO851" s="16">
        <v>0</v>
      </c>
      <c r="AP851">
        <v>-4.97</v>
      </c>
      <c r="AQ851">
        <v>1</v>
      </c>
      <c r="AR851">
        <v>1</v>
      </c>
    </row>
    <row r="852" spans="1:44" x14ac:dyDescent="0.35">
      <c r="A852" s="42">
        <v>864</v>
      </c>
      <c r="B852" s="8" t="s">
        <v>2888</v>
      </c>
      <c r="C852" s="24" t="s">
        <v>2889</v>
      </c>
      <c r="D852" t="s">
        <v>2890</v>
      </c>
      <c r="E852" s="89">
        <v>4.7300000000000004</v>
      </c>
      <c r="F852" s="100">
        <v>-5.3251388592621884</v>
      </c>
      <c r="G852" s="67">
        <v>0</v>
      </c>
      <c r="H852" s="68"/>
      <c r="I852" s="69"/>
      <c r="J852" s="70">
        <v>1</v>
      </c>
      <c r="K852" s="71">
        <v>4.7300000000000004</v>
      </c>
      <c r="L852" s="71">
        <v>4.7300000000000004</v>
      </c>
      <c r="M852" s="71">
        <v>0</v>
      </c>
      <c r="N852" s="80" t="s">
        <v>2874</v>
      </c>
      <c r="O852" s="72" t="s">
        <v>40</v>
      </c>
      <c r="P852" s="72" t="s">
        <v>41</v>
      </c>
      <c r="Q852" s="73">
        <v>392.82</v>
      </c>
      <c r="R852" s="74">
        <v>2.1539999999999999</v>
      </c>
      <c r="S852" s="74">
        <v>4.0778800000000004</v>
      </c>
      <c r="T852" s="75">
        <v>72.2</v>
      </c>
      <c r="U852" s="74">
        <v>0.13178200000000001</v>
      </c>
      <c r="V852" s="74">
        <v>1</v>
      </c>
      <c r="W852" s="74">
        <v>7</v>
      </c>
      <c r="X852" s="74">
        <v>6</v>
      </c>
      <c r="Y852" s="74">
        <v>3</v>
      </c>
      <c r="Z852" s="76">
        <v>-4.7746700000000004</v>
      </c>
      <c r="AA852" s="76">
        <v>37.0015</v>
      </c>
      <c r="AB852" s="77">
        <v>0</v>
      </c>
      <c r="AC852" s="74" t="b">
        <v>0</v>
      </c>
      <c r="AD852" s="78" t="s">
        <v>42</v>
      </c>
      <c r="AE852" s="78">
        <v>0.97</v>
      </c>
      <c r="AF852" s="78">
        <f t="shared" si="26"/>
        <v>1</v>
      </c>
      <c r="AG852" s="79">
        <v>0</v>
      </c>
      <c r="AH852" s="74">
        <v>2</v>
      </c>
      <c r="AI852" s="74">
        <v>0.94</v>
      </c>
      <c r="AJ852" s="74">
        <f t="shared" si="27"/>
        <v>1</v>
      </c>
      <c r="AK852" s="98">
        <v>0</v>
      </c>
      <c r="AL852" s="16">
        <v>-5.3780000000000001</v>
      </c>
      <c r="AM852" s="16">
        <v>-5.28</v>
      </c>
      <c r="AN852" s="16">
        <v>1</v>
      </c>
      <c r="AO852" s="16">
        <v>0</v>
      </c>
      <c r="AP852">
        <v>-4.96</v>
      </c>
      <c r="AQ852">
        <v>1</v>
      </c>
      <c r="AR852">
        <v>1</v>
      </c>
    </row>
    <row r="853" spans="1:44" x14ac:dyDescent="0.35">
      <c r="A853" s="42">
        <v>865</v>
      </c>
      <c r="B853" s="8" t="s">
        <v>2891</v>
      </c>
      <c r="C853" s="24" t="s">
        <v>2892</v>
      </c>
      <c r="D853" t="s">
        <v>2893</v>
      </c>
      <c r="E853" s="89">
        <v>7.43</v>
      </c>
      <c r="F853" s="100">
        <v>-5.129011186239425</v>
      </c>
      <c r="G853" s="67">
        <v>0</v>
      </c>
      <c r="H853" s="68"/>
      <c r="I853" s="69"/>
      <c r="J853" s="70">
        <v>1</v>
      </c>
      <c r="K853" s="71">
        <v>7.43</v>
      </c>
      <c r="L853" s="71">
        <v>7.43</v>
      </c>
      <c r="M853" s="71">
        <v>0</v>
      </c>
      <c r="N853" s="80" t="s">
        <v>2874</v>
      </c>
      <c r="O853" s="72" t="s">
        <v>40</v>
      </c>
      <c r="P853" s="72" t="s">
        <v>41</v>
      </c>
      <c r="Q853" s="73">
        <v>348.49</v>
      </c>
      <c r="R853" s="74">
        <v>2.8809999999999998</v>
      </c>
      <c r="S853" s="74">
        <v>4.4758899999999997</v>
      </c>
      <c r="T853" s="75">
        <v>57.370000000000005</v>
      </c>
      <c r="U853" s="74">
        <v>0.100545</v>
      </c>
      <c r="V853" s="74">
        <v>1</v>
      </c>
      <c r="W853" s="74">
        <v>4</v>
      </c>
      <c r="X853" s="74">
        <v>6</v>
      </c>
      <c r="Y853" s="74">
        <v>3</v>
      </c>
      <c r="Z853" s="76">
        <v>-4.8951599999999997</v>
      </c>
      <c r="AA853" s="76">
        <v>33.106499999999997</v>
      </c>
      <c r="AB853" s="77">
        <v>0</v>
      </c>
      <c r="AC853" s="74" t="b">
        <v>0</v>
      </c>
      <c r="AD853" s="78" t="s">
        <v>42</v>
      </c>
      <c r="AE853" s="78">
        <v>0.97</v>
      </c>
      <c r="AF853" s="78">
        <f t="shared" si="26"/>
        <v>1</v>
      </c>
      <c r="AG853" s="79">
        <v>0</v>
      </c>
      <c r="AH853" s="74">
        <v>2</v>
      </c>
      <c r="AI853" s="74">
        <v>0.91</v>
      </c>
      <c r="AJ853" s="74">
        <f t="shared" si="27"/>
        <v>1</v>
      </c>
      <c r="AK853" s="98">
        <v>0</v>
      </c>
      <c r="AL853" s="16">
        <v>-5.056</v>
      </c>
      <c r="AM853" s="16">
        <v>-5.13</v>
      </c>
      <c r="AN853" s="16">
        <v>1</v>
      </c>
      <c r="AO853" s="16">
        <v>0</v>
      </c>
      <c r="AP853">
        <v>-5</v>
      </c>
      <c r="AQ853">
        <v>1</v>
      </c>
      <c r="AR853">
        <v>1</v>
      </c>
    </row>
    <row r="854" spans="1:44" x14ac:dyDescent="0.35">
      <c r="A854" s="42">
        <v>866</v>
      </c>
      <c r="B854" s="8">
        <v>24</v>
      </c>
      <c r="C854" s="24" t="s">
        <v>2894</v>
      </c>
      <c r="D854" t="s">
        <v>2895</v>
      </c>
      <c r="E854" s="89">
        <v>8.18</v>
      </c>
      <c r="F854" s="100">
        <v>-5.0872466963286769</v>
      </c>
      <c r="G854" s="67">
        <v>0</v>
      </c>
      <c r="H854" s="68"/>
      <c r="I854" s="69"/>
      <c r="J854" s="70">
        <v>1</v>
      </c>
      <c r="K854" s="71">
        <v>8.18</v>
      </c>
      <c r="L854" s="71">
        <v>8.18</v>
      </c>
      <c r="M854" s="71">
        <v>0</v>
      </c>
      <c r="N854" s="80" t="s">
        <v>2874</v>
      </c>
      <c r="O854" s="72" t="s">
        <v>40</v>
      </c>
      <c r="P854" s="72" t="s">
        <v>41</v>
      </c>
      <c r="Q854" s="73">
        <v>334.46</v>
      </c>
      <c r="R854" s="74">
        <v>2.6579999999999999</v>
      </c>
      <c r="S854" s="74">
        <v>4.1538899999999996</v>
      </c>
      <c r="T854" s="75">
        <v>57.370000000000005</v>
      </c>
      <c r="U854" s="74">
        <v>0.10281899999999999</v>
      </c>
      <c r="V854" s="74">
        <v>1</v>
      </c>
      <c r="W854" s="74">
        <v>4</v>
      </c>
      <c r="X854" s="74">
        <v>6</v>
      </c>
      <c r="Y854" s="74">
        <v>3</v>
      </c>
      <c r="Z854" s="76">
        <v>-4.6685299999999996</v>
      </c>
      <c r="AA854" s="76">
        <v>37.860500000000002</v>
      </c>
      <c r="AB854" s="77">
        <v>0</v>
      </c>
      <c r="AC854" s="74" t="b">
        <v>0</v>
      </c>
      <c r="AD854" s="78" t="s">
        <v>42</v>
      </c>
      <c r="AE854" s="78">
        <v>0.97</v>
      </c>
      <c r="AF854" s="78">
        <f t="shared" si="26"/>
        <v>1</v>
      </c>
      <c r="AG854" s="79">
        <v>0</v>
      </c>
      <c r="AH854" s="74">
        <v>2</v>
      </c>
      <c r="AI854" s="74">
        <v>0.94</v>
      </c>
      <c r="AJ854" s="74">
        <f t="shared" si="27"/>
        <v>1</v>
      </c>
      <c r="AK854" s="98">
        <v>0</v>
      </c>
      <c r="AL854" s="16">
        <v>-4.9909999999999997</v>
      </c>
      <c r="AM854" s="16">
        <v>-5.09</v>
      </c>
      <c r="AN854" s="16">
        <v>1</v>
      </c>
      <c r="AO854" s="16">
        <v>0</v>
      </c>
      <c r="AP854">
        <v>-4.9400000000000004</v>
      </c>
      <c r="AQ854">
        <v>1</v>
      </c>
      <c r="AR854">
        <v>1</v>
      </c>
    </row>
    <row r="855" spans="1:44" x14ac:dyDescent="0.35">
      <c r="A855" s="42">
        <v>867</v>
      </c>
      <c r="B855" s="8">
        <v>32</v>
      </c>
      <c r="C855" s="24" t="s">
        <v>2896</v>
      </c>
      <c r="D855" t="s">
        <v>2897</v>
      </c>
      <c r="E855" s="89">
        <v>4.5999999999999996</v>
      </c>
      <c r="F855" s="100">
        <v>-5.3372421683184257</v>
      </c>
      <c r="G855" s="67">
        <v>0</v>
      </c>
      <c r="H855" s="68"/>
      <c r="I855" s="69"/>
      <c r="J855" s="70">
        <v>1</v>
      </c>
      <c r="K855" s="71">
        <v>4.5999999999999996</v>
      </c>
      <c r="L855" s="71">
        <v>4.5999999999999996</v>
      </c>
      <c r="M855" s="71">
        <v>0</v>
      </c>
      <c r="N855" s="80" t="s">
        <v>2874</v>
      </c>
      <c r="O855" s="72" t="s">
        <v>40</v>
      </c>
      <c r="P855" s="72" t="s">
        <v>41</v>
      </c>
      <c r="Q855" s="73">
        <v>394.81</v>
      </c>
      <c r="R855" s="74">
        <v>3.306</v>
      </c>
      <c r="S855" s="74">
        <v>4.3908800000000001</v>
      </c>
      <c r="T855" s="75">
        <v>62.47</v>
      </c>
      <c r="U855" s="74">
        <v>0.116995</v>
      </c>
      <c r="V855" s="74">
        <v>1</v>
      </c>
      <c r="W855" s="74">
        <v>7</v>
      </c>
      <c r="X855" s="74">
        <v>5</v>
      </c>
      <c r="Y855" s="74">
        <v>3</v>
      </c>
      <c r="Z855" s="76">
        <v>-4.6971999999999996</v>
      </c>
      <c r="AA855" s="76">
        <v>35.096499999999999</v>
      </c>
      <c r="AB855" s="77">
        <v>0</v>
      </c>
      <c r="AC855" s="74" t="b">
        <v>0</v>
      </c>
      <c r="AD855" s="78" t="s">
        <v>42</v>
      </c>
      <c r="AE855" s="78">
        <v>0.98</v>
      </c>
      <c r="AF855" s="78">
        <f t="shared" si="26"/>
        <v>1</v>
      </c>
      <c r="AG855" s="79">
        <v>0</v>
      </c>
      <c r="AH855" s="74">
        <v>2</v>
      </c>
      <c r="AI855" s="74">
        <v>0.91</v>
      </c>
      <c r="AJ855" s="74">
        <f t="shared" si="27"/>
        <v>1</v>
      </c>
      <c r="AK855" s="98">
        <v>0</v>
      </c>
      <c r="AL855" s="16">
        <v>-5.1710000000000003</v>
      </c>
      <c r="AM855" s="16">
        <v>-5.34</v>
      </c>
      <c r="AN855" s="16">
        <v>1</v>
      </c>
      <c r="AO855" s="16">
        <v>0</v>
      </c>
      <c r="AP855">
        <v>-4.8</v>
      </c>
      <c r="AQ855">
        <v>1</v>
      </c>
      <c r="AR855">
        <v>0</v>
      </c>
    </row>
    <row r="856" spans="1:44" x14ac:dyDescent="0.35">
      <c r="A856" s="42">
        <v>868</v>
      </c>
      <c r="B856" s="8">
        <v>1</v>
      </c>
      <c r="C856" s="24" t="s">
        <v>2898</v>
      </c>
      <c r="D856" t="s">
        <v>2899</v>
      </c>
      <c r="E856" s="89">
        <v>1.8</v>
      </c>
      <c r="F856" s="100">
        <v>-5.7447274948966935</v>
      </c>
      <c r="G856" s="67">
        <v>0</v>
      </c>
      <c r="H856" s="68"/>
      <c r="I856" s="69"/>
      <c r="J856" s="70">
        <v>1</v>
      </c>
      <c r="K856" s="71">
        <v>1.8</v>
      </c>
      <c r="L856" s="71">
        <v>1.8</v>
      </c>
      <c r="M856" s="71">
        <v>0</v>
      </c>
      <c r="N856" s="80" t="s">
        <v>2874</v>
      </c>
      <c r="O856" s="72" t="s">
        <v>40</v>
      </c>
      <c r="P856" s="72" t="s">
        <v>41</v>
      </c>
      <c r="Q856" s="73">
        <v>477.56</v>
      </c>
      <c r="R856" s="74">
        <v>1.657</v>
      </c>
      <c r="S856" s="74">
        <v>1.8975900000000001</v>
      </c>
      <c r="T856" s="75">
        <v>127.55</v>
      </c>
      <c r="U856" s="74">
        <v>0.18845300000000001</v>
      </c>
      <c r="V856" s="74">
        <v>3</v>
      </c>
      <c r="W856" s="74">
        <v>9</v>
      </c>
      <c r="X856" s="74">
        <v>6</v>
      </c>
      <c r="Y856" s="74">
        <v>5</v>
      </c>
      <c r="Z856" s="76">
        <v>-4.6265900000000002</v>
      </c>
      <c r="AA856" s="76">
        <v>50.019199999999998</v>
      </c>
      <c r="AB856" s="77">
        <v>0</v>
      </c>
      <c r="AC856" s="74" t="b">
        <v>0</v>
      </c>
      <c r="AD856" s="78" t="s">
        <v>124</v>
      </c>
      <c r="AE856" s="78">
        <v>0.85</v>
      </c>
      <c r="AF856" s="78">
        <f t="shared" si="26"/>
        <v>1</v>
      </c>
      <c r="AG856" s="79">
        <v>0</v>
      </c>
      <c r="AH856" s="74">
        <v>1</v>
      </c>
      <c r="AI856" s="74">
        <v>0.73</v>
      </c>
      <c r="AJ856" s="74">
        <f t="shared" si="27"/>
        <v>1</v>
      </c>
      <c r="AK856" s="98">
        <v>0</v>
      </c>
      <c r="AL856" s="16">
        <v>-4.9119999999999999</v>
      </c>
      <c r="AM856" s="16">
        <v>-5.74</v>
      </c>
      <c r="AN856" s="16">
        <v>1</v>
      </c>
      <c r="AO856" s="16">
        <v>0</v>
      </c>
      <c r="AP856">
        <v>-5.55</v>
      </c>
      <c r="AQ856">
        <v>1</v>
      </c>
      <c r="AR856">
        <v>1</v>
      </c>
    </row>
    <row r="857" spans="1:44" x14ac:dyDescent="0.35">
      <c r="A857" s="42">
        <v>869</v>
      </c>
      <c r="B857" s="8" t="s">
        <v>2900</v>
      </c>
      <c r="C857" s="24" t="s">
        <v>2901</v>
      </c>
      <c r="D857" t="s">
        <v>2902</v>
      </c>
      <c r="E857" s="89">
        <v>3.6</v>
      </c>
      <c r="F857" s="100">
        <v>-5.4436974992327123</v>
      </c>
      <c r="G857" s="67">
        <v>0</v>
      </c>
      <c r="H857" s="68"/>
      <c r="I857" s="69"/>
      <c r="J857" s="70">
        <v>2</v>
      </c>
      <c r="K857" s="82">
        <v>1.5</v>
      </c>
      <c r="L857" s="82">
        <v>5.7</v>
      </c>
      <c r="M857" s="71">
        <v>2.96</v>
      </c>
      <c r="N857" s="80" t="s">
        <v>2874</v>
      </c>
      <c r="O857" s="72" t="s">
        <v>40</v>
      </c>
      <c r="P857" s="72" t="s">
        <v>41</v>
      </c>
      <c r="Q857" s="73">
        <v>475.59000000000003</v>
      </c>
      <c r="R857" s="74">
        <v>2.1909999999999998</v>
      </c>
      <c r="S857" s="74">
        <v>2.8198099999999999</v>
      </c>
      <c r="T857" s="75">
        <v>115.02</v>
      </c>
      <c r="U857" s="74">
        <v>0.170374</v>
      </c>
      <c r="V857" s="74">
        <v>3</v>
      </c>
      <c r="W857" s="74">
        <v>8</v>
      </c>
      <c r="X857" s="74">
        <v>6</v>
      </c>
      <c r="Y857" s="74">
        <v>5</v>
      </c>
      <c r="Z857" s="76">
        <v>-5.0980499999999997</v>
      </c>
      <c r="AA857" s="76">
        <v>40.400599999999997</v>
      </c>
      <c r="AB857" s="77">
        <v>0</v>
      </c>
      <c r="AC857" s="74" t="b">
        <v>0</v>
      </c>
      <c r="AD857" s="78" t="s">
        <v>124</v>
      </c>
      <c r="AE857" s="78">
        <v>0.81</v>
      </c>
      <c r="AF857" s="78">
        <f t="shared" si="26"/>
        <v>1</v>
      </c>
      <c r="AG857" s="79">
        <v>0</v>
      </c>
      <c r="AH857" s="74">
        <v>1</v>
      </c>
      <c r="AI857" s="74">
        <v>0.76</v>
      </c>
      <c r="AJ857" s="74">
        <f t="shared" si="27"/>
        <v>1</v>
      </c>
      <c r="AK857" s="98">
        <v>0</v>
      </c>
      <c r="AL857" s="16">
        <v>-4.9269999999999996</v>
      </c>
      <c r="AM857" s="16">
        <v>-5.97</v>
      </c>
      <c r="AN857" s="16">
        <v>1</v>
      </c>
      <c r="AO857" s="16">
        <v>0</v>
      </c>
      <c r="AP857">
        <v>-5.46</v>
      </c>
      <c r="AQ857">
        <v>1</v>
      </c>
      <c r="AR857">
        <v>1</v>
      </c>
    </row>
    <row r="858" spans="1:44" x14ac:dyDescent="0.35">
      <c r="A858" s="42">
        <v>870</v>
      </c>
      <c r="B858" s="8" t="s">
        <v>2903</v>
      </c>
      <c r="C858" s="24" t="s">
        <v>2904</v>
      </c>
      <c r="D858" t="s">
        <v>2905</v>
      </c>
      <c r="E858" s="89">
        <v>6.98</v>
      </c>
      <c r="F858" s="100">
        <v>-5.1561445773768391</v>
      </c>
      <c r="G858" s="67">
        <v>0</v>
      </c>
      <c r="H858" s="68"/>
      <c r="I858" s="69"/>
      <c r="J858" s="70">
        <v>1</v>
      </c>
      <c r="K858" s="71">
        <v>6.98</v>
      </c>
      <c r="L858" s="71">
        <v>6.98</v>
      </c>
      <c r="M858" s="71">
        <v>0</v>
      </c>
      <c r="N858" s="80" t="s">
        <v>2906</v>
      </c>
      <c r="O858" s="72" t="s">
        <v>40</v>
      </c>
      <c r="P858" s="72" t="s">
        <v>41</v>
      </c>
      <c r="Q858" s="73">
        <v>378.41</v>
      </c>
      <c r="R858" s="74">
        <v>2.0379999999999998</v>
      </c>
      <c r="S858" s="74">
        <v>3.0028999999999999</v>
      </c>
      <c r="T858" s="75">
        <v>83.26</v>
      </c>
      <c r="U858" s="74">
        <v>0.159085</v>
      </c>
      <c r="V858" s="74">
        <v>2</v>
      </c>
      <c r="W858" s="74">
        <v>8</v>
      </c>
      <c r="X858" s="74">
        <v>5</v>
      </c>
      <c r="Y858" s="74">
        <v>3</v>
      </c>
      <c r="Z858" s="76">
        <v>-4.4031799999999999</v>
      </c>
      <c r="AA858" s="76">
        <v>47.265300000000003</v>
      </c>
      <c r="AB858" s="77">
        <v>0</v>
      </c>
      <c r="AC858" s="74" t="b">
        <v>0</v>
      </c>
      <c r="AD858" s="78" t="s">
        <v>42</v>
      </c>
      <c r="AE858" s="78">
        <v>0.93</v>
      </c>
      <c r="AF858" s="78">
        <f t="shared" si="26"/>
        <v>1</v>
      </c>
      <c r="AG858" s="79">
        <v>0</v>
      </c>
      <c r="AH858" s="74">
        <v>2</v>
      </c>
      <c r="AI858" s="74">
        <v>0.97</v>
      </c>
      <c r="AJ858" s="74">
        <f t="shared" si="27"/>
        <v>1</v>
      </c>
      <c r="AK858" s="98">
        <v>0</v>
      </c>
      <c r="AL858" s="16">
        <v>-5.1150000000000002</v>
      </c>
      <c r="AM858" s="16">
        <v>-5.16</v>
      </c>
      <c r="AN858" s="16">
        <v>1</v>
      </c>
      <c r="AO858" s="16">
        <v>0</v>
      </c>
      <c r="AP858">
        <v>-5.0599999999999996</v>
      </c>
      <c r="AQ858">
        <v>1</v>
      </c>
      <c r="AR858">
        <v>1</v>
      </c>
    </row>
    <row r="859" spans="1:44" x14ac:dyDescent="0.35">
      <c r="A859" s="42">
        <v>871</v>
      </c>
      <c r="B859" s="8">
        <v>9</v>
      </c>
      <c r="C859" s="24" t="s">
        <v>2907</v>
      </c>
      <c r="D859" t="s">
        <v>2908</v>
      </c>
      <c r="E859" s="89">
        <v>7.9300000000000006</v>
      </c>
      <c r="F859" s="100">
        <v>-5.1007268126823959</v>
      </c>
      <c r="G859" s="67">
        <v>0</v>
      </c>
      <c r="H859" s="68"/>
      <c r="I859" s="69"/>
      <c r="J859" s="70">
        <v>1</v>
      </c>
      <c r="K859" s="71">
        <v>7.9300000000000006</v>
      </c>
      <c r="L859" s="71">
        <v>7.9300000000000006</v>
      </c>
      <c r="M859" s="71">
        <v>0</v>
      </c>
      <c r="N859" s="80" t="s">
        <v>2906</v>
      </c>
      <c r="O859" s="72" t="s">
        <v>40</v>
      </c>
      <c r="P859" s="72" t="s">
        <v>41</v>
      </c>
      <c r="Q859" s="73">
        <v>394.41</v>
      </c>
      <c r="R859" s="74">
        <v>1.2669999999999999</v>
      </c>
      <c r="S859" s="74">
        <v>3.3128899999999999</v>
      </c>
      <c r="T859" s="75">
        <v>94.69</v>
      </c>
      <c r="U859" s="74">
        <v>0.17716699999999999</v>
      </c>
      <c r="V859" s="74">
        <v>2</v>
      </c>
      <c r="W859" s="74">
        <v>9</v>
      </c>
      <c r="X859" s="74">
        <v>6</v>
      </c>
      <c r="Y859" s="74">
        <v>3</v>
      </c>
      <c r="Z859" s="76">
        <v>-4.5209700000000002</v>
      </c>
      <c r="AA859" s="76">
        <v>46.603099999999998</v>
      </c>
      <c r="AB859" s="77">
        <v>0</v>
      </c>
      <c r="AC859" s="74" t="b">
        <v>0</v>
      </c>
      <c r="AD859" s="78" t="s">
        <v>42</v>
      </c>
      <c r="AE859" s="78">
        <v>0.95</v>
      </c>
      <c r="AF859" s="78">
        <f t="shared" si="26"/>
        <v>1</v>
      </c>
      <c r="AG859" s="79">
        <v>0</v>
      </c>
      <c r="AH859" s="74">
        <v>2</v>
      </c>
      <c r="AI859" s="74">
        <v>0.98</v>
      </c>
      <c r="AJ859" s="74">
        <f t="shared" si="27"/>
        <v>1</v>
      </c>
      <c r="AK859" s="98">
        <v>0</v>
      </c>
      <c r="AL859" s="16">
        <v>-5.1779999999999999</v>
      </c>
      <c r="AM859" s="16">
        <v>-5.0999999999999996</v>
      </c>
      <c r="AN859" s="16">
        <v>1</v>
      </c>
      <c r="AO859" s="16">
        <v>0</v>
      </c>
      <c r="AP859">
        <v>-5.22</v>
      </c>
      <c r="AQ859">
        <v>1</v>
      </c>
      <c r="AR859">
        <v>0</v>
      </c>
    </row>
    <row r="860" spans="1:44" x14ac:dyDescent="0.35">
      <c r="A860" s="42">
        <v>872</v>
      </c>
      <c r="B860" s="8" t="s">
        <v>2909</v>
      </c>
      <c r="C860" s="24" t="s">
        <v>2910</v>
      </c>
      <c r="D860" t="s">
        <v>2911</v>
      </c>
      <c r="E860" s="89">
        <v>5.58</v>
      </c>
      <c r="F860" s="100">
        <v>-5.2533658010624213</v>
      </c>
      <c r="G860" s="67">
        <v>0</v>
      </c>
      <c r="H860" s="68"/>
      <c r="I860" s="69"/>
      <c r="J860" s="70">
        <v>1</v>
      </c>
      <c r="K860" s="71">
        <v>5.58</v>
      </c>
      <c r="L860" s="71">
        <v>5.58</v>
      </c>
      <c r="M860" s="71">
        <v>0</v>
      </c>
      <c r="N860" s="80" t="s">
        <v>2906</v>
      </c>
      <c r="O860" s="72" t="s">
        <v>40</v>
      </c>
      <c r="P860" s="72" t="s">
        <v>41</v>
      </c>
      <c r="Q860" s="73">
        <v>366.53000000000003</v>
      </c>
      <c r="R860" s="74">
        <v>2.1139999999999999</v>
      </c>
      <c r="S860" s="74">
        <v>3.7059600000000001</v>
      </c>
      <c r="T860" s="75">
        <v>78.16</v>
      </c>
      <c r="U860" s="74">
        <v>0.13913600000000001</v>
      </c>
      <c r="V860" s="74">
        <v>2</v>
      </c>
      <c r="W860" s="74">
        <v>5</v>
      </c>
      <c r="X860" s="74">
        <v>6</v>
      </c>
      <c r="Y860" s="74">
        <v>3</v>
      </c>
      <c r="Z860" s="76">
        <v>-4.9908700000000001</v>
      </c>
      <c r="AA860" s="76">
        <v>37.1175</v>
      </c>
      <c r="AB860" s="77">
        <v>0</v>
      </c>
      <c r="AC860" s="74" t="b">
        <v>0</v>
      </c>
      <c r="AD860" s="78" t="s">
        <v>42</v>
      </c>
      <c r="AE860" s="78">
        <v>0.95</v>
      </c>
      <c r="AF860" s="78">
        <f t="shared" si="26"/>
        <v>1</v>
      </c>
      <c r="AG860" s="79">
        <v>0</v>
      </c>
      <c r="AH860" s="74">
        <v>2</v>
      </c>
      <c r="AI860" s="74">
        <v>0.94</v>
      </c>
      <c r="AJ860" s="74">
        <f t="shared" si="27"/>
        <v>1</v>
      </c>
      <c r="AK860" s="98">
        <v>0</v>
      </c>
      <c r="AL860" s="16">
        <v>-5.1210000000000004</v>
      </c>
      <c r="AM860" s="16">
        <v>-5.25</v>
      </c>
      <c r="AN860" s="16">
        <v>1</v>
      </c>
      <c r="AO860" s="16">
        <v>0</v>
      </c>
      <c r="AP860">
        <v>-5.18</v>
      </c>
      <c r="AQ860">
        <v>1</v>
      </c>
      <c r="AR860">
        <v>1</v>
      </c>
    </row>
    <row r="861" spans="1:44" x14ac:dyDescent="0.35">
      <c r="A861" s="42">
        <v>873</v>
      </c>
      <c r="B861" s="8">
        <v>14</v>
      </c>
      <c r="C861" s="24" t="s">
        <v>2912</v>
      </c>
      <c r="D861" t="s">
        <v>2913</v>
      </c>
      <c r="E861" s="89">
        <v>5.48</v>
      </c>
      <c r="F861" s="100">
        <v>-5.2612194415156308</v>
      </c>
      <c r="G861" s="67">
        <v>0</v>
      </c>
      <c r="H861" s="68"/>
      <c r="I861" s="69"/>
      <c r="J861" s="70">
        <v>1</v>
      </c>
      <c r="K861" s="71">
        <v>5.48</v>
      </c>
      <c r="L861" s="71">
        <v>5.48</v>
      </c>
      <c r="M861" s="71">
        <v>0</v>
      </c>
      <c r="N861" s="80" t="s">
        <v>2906</v>
      </c>
      <c r="O861" s="72" t="s">
        <v>40</v>
      </c>
      <c r="P861" s="72" t="s">
        <v>41</v>
      </c>
      <c r="Q861" s="73">
        <v>389.3</v>
      </c>
      <c r="R861" s="74">
        <v>1.804</v>
      </c>
      <c r="S861" s="74">
        <v>3.0238700000000001</v>
      </c>
      <c r="T861" s="75">
        <v>78.16</v>
      </c>
      <c r="U861" s="74">
        <v>0.15135100000000001</v>
      </c>
      <c r="V861" s="74">
        <v>2</v>
      </c>
      <c r="W861" s="74">
        <v>5</v>
      </c>
      <c r="X861" s="74">
        <v>5</v>
      </c>
      <c r="Y861" s="74">
        <v>3</v>
      </c>
      <c r="Z861" s="76">
        <v>-4.7993399999999999</v>
      </c>
      <c r="AA861" s="76">
        <v>44.818199999999997</v>
      </c>
      <c r="AB861" s="77">
        <v>0</v>
      </c>
      <c r="AC861" s="74" t="b">
        <v>0</v>
      </c>
      <c r="AD861" s="78" t="s">
        <v>42</v>
      </c>
      <c r="AE861" s="78">
        <v>0.94</v>
      </c>
      <c r="AF861" s="78">
        <f t="shared" si="26"/>
        <v>1</v>
      </c>
      <c r="AG861" s="79">
        <v>0</v>
      </c>
      <c r="AH861" s="74">
        <v>2</v>
      </c>
      <c r="AI861" s="74">
        <v>0.96</v>
      </c>
      <c r="AJ861" s="74">
        <f t="shared" si="27"/>
        <v>1</v>
      </c>
      <c r="AK861" s="98">
        <v>0</v>
      </c>
      <c r="AL861" s="16">
        <v>-4.9669999999999996</v>
      </c>
      <c r="AM861" s="16">
        <v>-5.26</v>
      </c>
      <c r="AN861" s="16">
        <v>1</v>
      </c>
      <c r="AO861" s="16">
        <v>0</v>
      </c>
      <c r="AP861">
        <v>-5.08</v>
      </c>
      <c r="AQ861">
        <v>1</v>
      </c>
      <c r="AR861">
        <v>1</v>
      </c>
    </row>
    <row r="862" spans="1:44" x14ac:dyDescent="0.35">
      <c r="A862" s="42">
        <v>874</v>
      </c>
      <c r="B862" s="8">
        <v>22</v>
      </c>
      <c r="C862" s="24" t="s">
        <v>2914</v>
      </c>
      <c r="D862" t="s">
        <v>2915</v>
      </c>
      <c r="E862" s="89">
        <v>5.9</v>
      </c>
      <c r="F862" s="100">
        <v>-5.2291479883578553</v>
      </c>
      <c r="G862" s="67">
        <v>0</v>
      </c>
      <c r="H862" s="68"/>
      <c r="I862" s="69"/>
      <c r="J862" s="70">
        <v>1</v>
      </c>
      <c r="K862" s="71">
        <v>5.9</v>
      </c>
      <c r="L862" s="71">
        <v>5.9</v>
      </c>
      <c r="M862" s="71">
        <v>0</v>
      </c>
      <c r="N862" s="80" t="s">
        <v>2906</v>
      </c>
      <c r="O862" s="72" t="s">
        <v>40</v>
      </c>
      <c r="P862" s="72" t="s">
        <v>41</v>
      </c>
      <c r="Q862" s="73">
        <v>392.44</v>
      </c>
      <c r="R862" s="74">
        <v>2.2679999999999998</v>
      </c>
      <c r="S862" s="74">
        <v>3.38754</v>
      </c>
      <c r="T862" s="75">
        <v>83.26</v>
      </c>
      <c r="U862" s="74">
        <v>0.153669</v>
      </c>
      <c r="V862" s="74">
        <v>2</v>
      </c>
      <c r="W862" s="74">
        <v>8</v>
      </c>
      <c r="X862" s="74">
        <v>5</v>
      </c>
      <c r="Y862" s="74">
        <v>3</v>
      </c>
      <c r="Z862" s="76">
        <v>-4.5411999999999999</v>
      </c>
      <c r="AA862" s="76">
        <v>44.3598</v>
      </c>
      <c r="AB862" s="77">
        <v>0</v>
      </c>
      <c r="AC862" s="74" t="b">
        <v>0</v>
      </c>
      <c r="AD862" s="78" t="s">
        <v>42</v>
      </c>
      <c r="AE862" s="78">
        <v>0.95</v>
      </c>
      <c r="AF862" s="78">
        <f t="shared" si="26"/>
        <v>1</v>
      </c>
      <c r="AG862" s="79">
        <v>0</v>
      </c>
      <c r="AH862" s="74">
        <v>2</v>
      </c>
      <c r="AI862" s="74">
        <v>0.96</v>
      </c>
      <c r="AJ862" s="74">
        <f t="shared" si="27"/>
        <v>1</v>
      </c>
      <c r="AK862" s="98">
        <v>0</v>
      </c>
      <c r="AL862" s="16">
        <v>-5.141</v>
      </c>
      <c r="AM862" s="16">
        <v>-5.23</v>
      </c>
      <c r="AN862" s="16">
        <v>1</v>
      </c>
      <c r="AO862" s="16">
        <v>0</v>
      </c>
      <c r="AP862">
        <v>-5.07</v>
      </c>
      <c r="AQ862">
        <v>1</v>
      </c>
      <c r="AR862">
        <v>1</v>
      </c>
    </row>
    <row r="863" spans="1:44" x14ac:dyDescent="0.35">
      <c r="A863" s="42">
        <v>875</v>
      </c>
      <c r="B863" s="8">
        <v>29</v>
      </c>
      <c r="C863" s="24" t="s">
        <v>2916</v>
      </c>
      <c r="D863" t="s">
        <v>2917</v>
      </c>
      <c r="E863" s="89">
        <v>3.58</v>
      </c>
      <c r="F863" s="100">
        <v>-5.4461169733561254</v>
      </c>
      <c r="G863" s="67">
        <v>0</v>
      </c>
      <c r="H863" s="68"/>
      <c r="I863" s="69"/>
      <c r="J863" s="70">
        <v>1</v>
      </c>
      <c r="K863" s="71">
        <v>3.58</v>
      </c>
      <c r="L863" s="71">
        <v>3.58</v>
      </c>
      <c r="M863" s="71">
        <v>0</v>
      </c>
      <c r="N863" s="80" t="s">
        <v>2906</v>
      </c>
      <c r="O863" s="72" t="s">
        <v>40</v>
      </c>
      <c r="P863" s="72" t="s">
        <v>41</v>
      </c>
      <c r="Q863" s="73">
        <v>439.36</v>
      </c>
      <c r="R863" s="74">
        <v>2.5680000000000001</v>
      </c>
      <c r="S863" s="74">
        <v>4.4232699999999996</v>
      </c>
      <c r="T863" s="75">
        <v>78.16</v>
      </c>
      <c r="U863" s="74">
        <v>0.13469300000000001</v>
      </c>
      <c r="V863" s="74">
        <v>2</v>
      </c>
      <c r="W863" s="74">
        <v>5</v>
      </c>
      <c r="X863" s="74">
        <v>5</v>
      </c>
      <c r="Y863" s="74">
        <v>4</v>
      </c>
      <c r="Z863" s="76">
        <v>-5.9386799999999997</v>
      </c>
      <c r="AA863" s="76">
        <v>25.249300000000002</v>
      </c>
      <c r="AB863" s="77">
        <v>0</v>
      </c>
      <c r="AC863" s="74" t="b">
        <v>0</v>
      </c>
      <c r="AD863" s="78" t="s">
        <v>42</v>
      </c>
      <c r="AE863" s="78">
        <v>0.96</v>
      </c>
      <c r="AF863" s="78">
        <f t="shared" si="26"/>
        <v>1</v>
      </c>
      <c r="AG863" s="79">
        <v>0</v>
      </c>
      <c r="AH863" s="74">
        <v>2</v>
      </c>
      <c r="AI863" s="74">
        <v>0.96</v>
      </c>
      <c r="AJ863" s="74">
        <f t="shared" si="27"/>
        <v>1</v>
      </c>
      <c r="AK863" s="98">
        <v>0</v>
      </c>
      <c r="AL863" s="16">
        <v>-5.1539999999999999</v>
      </c>
      <c r="AM863" s="16">
        <v>-5.45</v>
      </c>
      <c r="AN863" s="16">
        <v>1</v>
      </c>
      <c r="AO863" s="16">
        <v>0</v>
      </c>
      <c r="AP863">
        <v>-5.1100000000000003</v>
      </c>
      <c r="AQ863">
        <v>1</v>
      </c>
      <c r="AR863">
        <v>0</v>
      </c>
    </row>
    <row r="864" spans="1:44" x14ac:dyDescent="0.35">
      <c r="A864" s="42">
        <v>876</v>
      </c>
      <c r="B864" s="8" t="s">
        <v>2918</v>
      </c>
      <c r="C864" s="24" t="s">
        <v>2919</v>
      </c>
      <c r="D864" t="s">
        <v>2920</v>
      </c>
      <c r="E864" s="89">
        <v>2.72</v>
      </c>
      <c r="F864" s="100">
        <v>-5.5654310959658009</v>
      </c>
      <c r="G864" s="67">
        <v>0</v>
      </c>
      <c r="H864" s="68"/>
      <c r="I864" s="69"/>
      <c r="J864" s="70">
        <v>1</v>
      </c>
      <c r="K864" s="71">
        <v>2.72</v>
      </c>
      <c r="L864" s="71">
        <v>2.72</v>
      </c>
      <c r="M864" s="71">
        <v>0</v>
      </c>
      <c r="N864" s="80" t="s">
        <v>2906</v>
      </c>
      <c r="O864" s="72" t="s">
        <v>40</v>
      </c>
      <c r="P864" s="72" t="s">
        <v>41</v>
      </c>
      <c r="Q864" s="73">
        <v>428.47</v>
      </c>
      <c r="R864" s="74">
        <v>2.7850000000000001</v>
      </c>
      <c r="S864" s="74">
        <v>4.4023000000000003</v>
      </c>
      <c r="T864" s="75">
        <v>83.26</v>
      </c>
      <c r="U864" s="74">
        <v>0.143427</v>
      </c>
      <c r="V864" s="74">
        <v>2</v>
      </c>
      <c r="W864" s="74">
        <v>8</v>
      </c>
      <c r="X864" s="74">
        <v>5</v>
      </c>
      <c r="Y864" s="74">
        <v>4</v>
      </c>
      <c r="Z864" s="76">
        <v>-5.4100200000000003</v>
      </c>
      <c r="AA864" s="76">
        <v>31.923200000000001</v>
      </c>
      <c r="AB864" s="77">
        <v>0</v>
      </c>
      <c r="AC864" s="74" t="b">
        <v>0</v>
      </c>
      <c r="AD864" s="78" t="s">
        <v>42</v>
      </c>
      <c r="AE864" s="78">
        <v>0.95</v>
      </c>
      <c r="AF864" s="78">
        <f t="shared" si="26"/>
        <v>1</v>
      </c>
      <c r="AG864" s="79">
        <v>0</v>
      </c>
      <c r="AH864" s="74">
        <v>2</v>
      </c>
      <c r="AI864" s="74">
        <v>0.95</v>
      </c>
      <c r="AJ864" s="74">
        <f t="shared" si="27"/>
        <v>1</v>
      </c>
      <c r="AK864" s="98">
        <v>0</v>
      </c>
      <c r="AL864" s="16">
        <v>-5.2990000000000004</v>
      </c>
      <c r="AM864" s="16">
        <v>-5.57</v>
      </c>
      <c r="AN864" s="16">
        <v>1</v>
      </c>
      <c r="AO864" s="16">
        <v>0</v>
      </c>
      <c r="AP864">
        <v>-5.18</v>
      </c>
      <c r="AQ864">
        <v>1</v>
      </c>
      <c r="AR864">
        <v>1</v>
      </c>
    </row>
    <row r="865" spans="1:44" x14ac:dyDescent="0.35">
      <c r="A865" s="42">
        <v>877</v>
      </c>
      <c r="B865" s="8">
        <v>3</v>
      </c>
      <c r="C865" s="24" t="s">
        <v>2921</v>
      </c>
      <c r="D865" t="s">
        <v>2922</v>
      </c>
      <c r="E865" s="89">
        <v>4.2</v>
      </c>
      <c r="F865" s="100">
        <v>-5.3767507096020992</v>
      </c>
      <c r="G865" s="67">
        <v>0</v>
      </c>
      <c r="H865" s="68"/>
      <c r="I865" s="69"/>
      <c r="J865" s="70">
        <v>1</v>
      </c>
      <c r="K865" s="71">
        <v>4.2</v>
      </c>
      <c r="L865" s="71">
        <v>4.2</v>
      </c>
      <c r="M865" s="71">
        <v>0</v>
      </c>
      <c r="N865" s="80" t="s">
        <v>552</v>
      </c>
      <c r="O865" s="72" t="s">
        <v>40</v>
      </c>
      <c r="P865" s="72" t="s">
        <v>41</v>
      </c>
      <c r="Q865" s="73">
        <v>441.40000000000003</v>
      </c>
      <c r="R865" s="74">
        <v>2.7429999999999999</v>
      </c>
      <c r="S865" s="74">
        <v>3.5656500000000002</v>
      </c>
      <c r="T865" s="75">
        <v>66.86</v>
      </c>
      <c r="U865" s="74">
        <v>0.10594099999999999</v>
      </c>
      <c r="V865" s="74">
        <v>1</v>
      </c>
      <c r="W865" s="74">
        <v>7</v>
      </c>
      <c r="X865" s="74">
        <v>7</v>
      </c>
      <c r="Y865" s="74">
        <v>3</v>
      </c>
      <c r="Z865" s="76">
        <v>-4.6374700000000004</v>
      </c>
      <c r="AA865" s="76">
        <v>30.5442</v>
      </c>
      <c r="AB865" s="77">
        <v>0</v>
      </c>
      <c r="AC865" s="74" t="b">
        <v>0</v>
      </c>
      <c r="AD865" s="78"/>
      <c r="AE865" s="78">
        <v>0.57999999999999996</v>
      </c>
      <c r="AF865" s="78">
        <f t="shared" si="26"/>
        <v>0</v>
      </c>
      <c r="AG865" s="79">
        <v>0</v>
      </c>
      <c r="AH865" s="74">
        <v>1</v>
      </c>
      <c r="AI865" s="74">
        <v>0.61</v>
      </c>
      <c r="AJ865" s="74">
        <f t="shared" si="27"/>
        <v>1</v>
      </c>
      <c r="AK865" s="98">
        <v>0</v>
      </c>
      <c r="AL865" s="16">
        <v>-4.9169999999999998</v>
      </c>
      <c r="AM865" s="16">
        <v>-4.87</v>
      </c>
      <c r="AN865" s="16">
        <v>1</v>
      </c>
      <c r="AO865" s="16">
        <v>0</v>
      </c>
      <c r="AP865">
        <v>-4.84</v>
      </c>
      <c r="AQ865">
        <v>1</v>
      </c>
      <c r="AR865">
        <v>0</v>
      </c>
    </row>
    <row r="866" spans="1:44" x14ac:dyDescent="0.35">
      <c r="A866" s="42">
        <v>878</v>
      </c>
      <c r="B866" s="8">
        <v>6</v>
      </c>
      <c r="C866" s="24" t="s">
        <v>2923</v>
      </c>
      <c r="D866" t="s">
        <v>2924</v>
      </c>
      <c r="E866" s="89">
        <v>0.4</v>
      </c>
      <c r="F866" s="100">
        <v>-6.3979400086720375</v>
      </c>
      <c r="G866" s="67">
        <v>0</v>
      </c>
      <c r="H866" s="68"/>
      <c r="I866" s="69"/>
      <c r="J866" s="70">
        <v>1</v>
      </c>
      <c r="K866" s="71">
        <v>0.4</v>
      </c>
      <c r="L866" s="71">
        <v>0.4</v>
      </c>
      <c r="M866" s="71">
        <v>0</v>
      </c>
      <c r="N866" s="80" t="s">
        <v>552</v>
      </c>
      <c r="O866" s="72" t="s">
        <v>141</v>
      </c>
      <c r="P866" s="72" t="s">
        <v>53</v>
      </c>
      <c r="Q866" s="73">
        <v>535.73</v>
      </c>
      <c r="R866" s="74">
        <v>2.9980000000000002</v>
      </c>
      <c r="S866" s="74">
        <v>1.4540200000000001</v>
      </c>
      <c r="T866" s="75">
        <v>107.51</v>
      </c>
      <c r="U866" s="74">
        <v>0.14799899999999999</v>
      </c>
      <c r="V866" s="74">
        <v>2</v>
      </c>
      <c r="W866" s="74">
        <v>9</v>
      </c>
      <c r="X866" s="74">
        <v>8</v>
      </c>
      <c r="Y866" s="74">
        <v>5</v>
      </c>
      <c r="Z866" s="76">
        <v>-2.8406500000000001</v>
      </c>
      <c r="AA866" s="76">
        <v>42.976900000000001</v>
      </c>
      <c r="AB866" s="77">
        <v>0</v>
      </c>
      <c r="AC866" s="74" t="b">
        <v>0</v>
      </c>
      <c r="AD866" s="78" t="s">
        <v>124</v>
      </c>
      <c r="AE866" s="78">
        <v>0.89</v>
      </c>
      <c r="AF866" s="78">
        <f t="shared" si="26"/>
        <v>1</v>
      </c>
      <c r="AG866" s="79">
        <v>0</v>
      </c>
      <c r="AH866" s="74">
        <v>0</v>
      </c>
      <c r="AI866" s="74">
        <v>0.87</v>
      </c>
      <c r="AJ866" s="74">
        <f t="shared" si="27"/>
        <v>1</v>
      </c>
      <c r="AK866" s="98">
        <v>0</v>
      </c>
      <c r="AL866" s="16">
        <v>-5.2629999999999999</v>
      </c>
      <c r="AM866" s="16">
        <v>-5.0599999999999996</v>
      </c>
      <c r="AN866" s="16">
        <v>1</v>
      </c>
      <c r="AO866" s="16">
        <v>0</v>
      </c>
      <c r="AP866">
        <v>-5.52</v>
      </c>
      <c r="AQ866">
        <v>1</v>
      </c>
      <c r="AR866">
        <v>1</v>
      </c>
    </row>
    <row r="867" spans="1:44" x14ac:dyDescent="0.35">
      <c r="A867" s="42">
        <v>879</v>
      </c>
      <c r="B867" s="8" t="s">
        <v>2925</v>
      </c>
      <c r="C867" s="24" t="s">
        <v>2926</v>
      </c>
      <c r="D867" t="s">
        <v>2927</v>
      </c>
      <c r="E867" s="89">
        <v>0.6</v>
      </c>
      <c r="F867" s="100">
        <v>-6.2218487496163561</v>
      </c>
      <c r="G867" s="67">
        <v>0</v>
      </c>
      <c r="H867" s="68"/>
      <c r="I867" s="69"/>
      <c r="J867" s="70">
        <v>1</v>
      </c>
      <c r="K867" s="71">
        <v>0.6</v>
      </c>
      <c r="L867" s="71">
        <v>0.6</v>
      </c>
      <c r="M867" s="71">
        <v>0</v>
      </c>
      <c r="N867" s="80" t="s">
        <v>552</v>
      </c>
      <c r="O867" s="72" t="s">
        <v>40</v>
      </c>
      <c r="P867" s="72" t="s">
        <v>53</v>
      </c>
      <c r="Q867" s="73">
        <v>549.76</v>
      </c>
      <c r="R867" s="74">
        <v>3.194</v>
      </c>
      <c r="S867" s="74">
        <v>2.1732499999999999</v>
      </c>
      <c r="T867" s="75">
        <v>98.490000000000009</v>
      </c>
      <c r="U867" s="74">
        <v>0.13239200000000001</v>
      </c>
      <c r="V867" s="74">
        <v>1</v>
      </c>
      <c r="W867" s="74">
        <v>9</v>
      </c>
      <c r="X867" s="74">
        <v>8</v>
      </c>
      <c r="Y867" s="74">
        <v>5</v>
      </c>
      <c r="Z867" s="76">
        <v>-3.4289499999999999</v>
      </c>
      <c r="AA867" s="76">
        <v>33.354599999999998</v>
      </c>
      <c r="AB867" s="77">
        <v>0</v>
      </c>
      <c r="AC867" s="74" t="b">
        <v>0</v>
      </c>
      <c r="AD867" s="78" t="s">
        <v>124</v>
      </c>
      <c r="AE867" s="78">
        <v>0.89</v>
      </c>
      <c r="AF867" s="78">
        <f t="shared" si="26"/>
        <v>1</v>
      </c>
      <c r="AG867" s="79">
        <v>0</v>
      </c>
      <c r="AH867" s="74">
        <v>0</v>
      </c>
      <c r="AI867" s="74">
        <v>0.92</v>
      </c>
      <c r="AJ867" s="74">
        <f t="shared" si="27"/>
        <v>1</v>
      </c>
      <c r="AK867" s="98">
        <v>0</v>
      </c>
      <c r="AL867" s="16">
        <v>-5.0599999999999996</v>
      </c>
      <c r="AM867" s="16">
        <v>-5.07</v>
      </c>
      <c r="AN867" s="16">
        <v>1</v>
      </c>
      <c r="AO867" s="16">
        <v>0</v>
      </c>
      <c r="AP867">
        <v>-5.39</v>
      </c>
      <c r="AQ867">
        <v>1</v>
      </c>
      <c r="AR867">
        <v>1</v>
      </c>
    </row>
    <row r="868" spans="1:44" x14ac:dyDescent="0.35">
      <c r="A868" s="42">
        <v>880</v>
      </c>
      <c r="B868" s="8">
        <v>21</v>
      </c>
      <c r="C868" s="24" t="s">
        <v>2928</v>
      </c>
      <c r="D868" t="s">
        <v>2929</v>
      </c>
      <c r="E868" s="89">
        <v>9.9</v>
      </c>
      <c r="F868" s="100">
        <v>-5.0043648054024503</v>
      </c>
      <c r="G868" s="67">
        <v>0</v>
      </c>
      <c r="H868" s="68"/>
      <c r="I868" s="69"/>
      <c r="J868" s="70">
        <v>1</v>
      </c>
      <c r="K868" s="71">
        <v>9.9</v>
      </c>
      <c r="L868" s="71">
        <v>9.9</v>
      </c>
      <c r="M868" s="71">
        <v>0</v>
      </c>
      <c r="N868" s="80" t="s">
        <v>552</v>
      </c>
      <c r="O868" s="72" t="s">
        <v>40</v>
      </c>
      <c r="P868" s="72" t="s">
        <v>53</v>
      </c>
      <c r="Q868" s="73">
        <v>507.67</v>
      </c>
      <c r="R868" s="74">
        <v>2.5990000000000002</v>
      </c>
      <c r="S868" s="74">
        <v>0.96704000000000001</v>
      </c>
      <c r="T868" s="75">
        <v>98.490000000000009</v>
      </c>
      <c r="U868" s="74">
        <v>0.14297699999999999</v>
      </c>
      <c r="V868" s="74">
        <v>1</v>
      </c>
      <c r="W868" s="74">
        <v>9</v>
      </c>
      <c r="X868" s="74">
        <v>6</v>
      </c>
      <c r="Y868" s="74">
        <v>5</v>
      </c>
      <c r="Z868" s="76">
        <v>-2.5967500000000001</v>
      </c>
      <c r="AA868" s="76">
        <v>51.165500000000002</v>
      </c>
      <c r="AB868" s="77">
        <v>0</v>
      </c>
      <c r="AC868" s="74" t="b">
        <v>0</v>
      </c>
      <c r="AD868" s="78" t="s">
        <v>124</v>
      </c>
      <c r="AE868" s="78">
        <v>0.72</v>
      </c>
      <c r="AF868" s="78">
        <f t="shared" si="26"/>
        <v>1</v>
      </c>
      <c r="AG868" s="79">
        <v>0</v>
      </c>
      <c r="AH868" s="74">
        <v>0</v>
      </c>
      <c r="AI868" s="74">
        <v>0.79</v>
      </c>
      <c r="AJ868" s="74">
        <f t="shared" si="27"/>
        <v>1</v>
      </c>
      <c r="AK868" s="98">
        <v>0</v>
      </c>
      <c r="AL868" s="16">
        <v>-5.016</v>
      </c>
      <c r="AM868" s="16">
        <v>-5.16</v>
      </c>
      <c r="AN868" s="16">
        <v>1</v>
      </c>
      <c r="AO868" s="16">
        <v>0</v>
      </c>
      <c r="AP868">
        <v>-5.15</v>
      </c>
      <c r="AQ868">
        <v>1</v>
      </c>
      <c r="AR868">
        <v>1</v>
      </c>
    </row>
    <row r="869" spans="1:44" x14ac:dyDescent="0.35">
      <c r="A869" s="42">
        <v>881</v>
      </c>
      <c r="B869" s="8">
        <v>22</v>
      </c>
      <c r="C869" s="24" t="s">
        <v>2930</v>
      </c>
      <c r="D869" t="s">
        <v>2931</v>
      </c>
      <c r="E869" s="89">
        <v>4.7</v>
      </c>
      <c r="F869" s="100">
        <v>-5.327902142064282</v>
      </c>
      <c r="G869" s="67">
        <v>0</v>
      </c>
      <c r="H869" s="68"/>
      <c r="I869" s="69"/>
      <c r="J869" s="70">
        <v>1</v>
      </c>
      <c r="K869" s="71">
        <v>4.7</v>
      </c>
      <c r="L869" s="71">
        <v>4.7</v>
      </c>
      <c r="M869" s="71">
        <v>0</v>
      </c>
      <c r="N869" s="80" t="s">
        <v>552</v>
      </c>
      <c r="O869" s="72" t="s">
        <v>40</v>
      </c>
      <c r="P869" s="72" t="s">
        <v>53</v>
      </c>
      <c r="Q869" s="73">
        <v>521.70000000000005</v>
      </c>
      <c r="R869" s="74">
        <v>2.8000000000000003</v>
      </c>
      <c r="S869" s="74">
        <v>1.56375</v>
      </c>
      <c r="T869" s="75">
        <v>98.490000000000009</v>
      </c>
      <c r="U869" s="74">
        <v>0.144067</v>
      </c>
      <c r="V869" s="74">
        <v>1</v>
      </c>
      <c r="W869" s="74">
        <v>9</v>
      </c>
      <c r="X869" s="74">
        <v>6</v>
      </c>
      <c r="Y869" s="74">
        <v>5</v>
      </c>
      <c r="Z869" s="76">
        <v>-3.1021299999999998</v>
      </c>
      <c r="AA869" s="76">
        <v>44.6736</v>
      </c>
      <c r="AB869" s="77">
        <v>0</v>
      </c>
      <c r="AC869" s="74" t="b">
        <v>0</v>
      </c>
      <c r="AD869" s="78" t="s">
        <v>124</v>
      </c>
      <c r="AE869" s="78">
        <v>0.79</v>
      </c>
      <c r="AF869" s="78">
        <f t="shared" si="26"/>
        <v>1</v>
      </c>
      <c r="AG869" s="79">
        <v>0</v>
      </c>
      <c r="AH869" s="74">
        <v>0</v>
      </c>
      <c r="AI869" s="74">
        <v>0.83</v>
      </c>
      <c r="AJ869" s="74">
        <f t="shared" si="27"/>
        <v>1</v>
      </c>
      <c r="AK869" s="98">
        <v>0</v>
      </c>
      <c r="AL869" s="16">
        <v>-5.0490000000000004</v>
      </c>
      <c r="AM869" s="16">
        <v>-5.15</v>
      </c>
      <c r="AN869" s="16">
        <v>1</v>
      </c>
      <c r="AO869" s="16">
        <v>0</v>
      </c>
      <c r="AP869">
        <v>-5.16</v>
      </c>
      <c r="AQ869">
        <v>1</v>
      </c>
      <c r="AR869">
        <v>1</v>
      </c>
    </row>
    <row r="870" spans="1:44" x14ac:dyDescent="0.35">
      <c r="A870" s="42">
        <v>882</v>
      </c>
      <c r="B870" s="8">
        <v>23</v>
      </c>
      <c r="C870" s="24" t="s">
        <v>2932</v>
      </c>
      <c r="D870" t="s">
        <v>2933</v>
      </c>
      <c r="E870" s="89">
        <v>0.5</v>
      </c>
      <c r="F870" s="100">
        <v>-6.3010299956639813</v>
      </c>
      <c r="G870" s="67">
        <v>0</v>
      </c>
      <c r="H870" s="68"/>
      <c r="I870" s="69"/>
      <c r="J870" s="70">
        <v>1</v>
      </c>
      <c r="K870" s="71">
        <v>0.5</v>
      </c>
      <c r="L870" s="71">
        <v>0.5</v>
      </c>
      <c r="M870" s="71">
        <v>0</v>
      </c>
      <c r="N870" s="80" t="s">
        <v>552</v>
      </c>
      <c r="O870" s="72" t="s">
        <v>141</v>
      </c>
      <c r="P870" s="72" t="s">
        <v>53</v>
      </c>
      <c r="Q870" s="73">
        <v>521.70000000000005</v>
      </c>
      <c r="R870" s="74">
        <v>2.8000000000000003</v>
      </c>
      <c r="S870" s="74">
        <v>1.5416000000000001</v>
      </c>
      <c r="T870" s="75">
        <v>98.490000000000009</v>
      </c>
      <c r="U870" s="74">
        <v>0.14502599999999999</v>
      </c>
      <c r="V870" s="74">
        <v>1</v>
      </c>
      <c r="W870" s="74">
        <v>9</v>
      </c>
      <c r="X870" s="74">
        <v>6</v>
      </c>
      <c r="Y870" s="74">
        <v>5</v>
      </c>
      <c r="Z870" s="76">
        <v>-2.7524999999999999</v>
      </c>
      <c r="AA870" s="76">
        <v>43.8001</v>
      </c>
      <c r="AB870" s="77">
        <v>0</v>
      </c>
      <c r="AC870" s="74" t="b">
        <v>0</v>
      </c>
      <c r="AD870" s="78" t="s">
        <v>124</v>
      </c>
      <c r="AE870" s="78">
        <v>0.78</v>
      </c>
      <c r="AF870" s="78">
        <f t="shared" si="26"/>
        <v>1</v>
      </c>
      <c r="AG870" s="79">
        <v>0</v>
      </c>
      <c r="AH870" s="74">
        <v>0</v>
      </c>
      <c r="AI870" s="74">
        <v>0.83</v>
      </c>
      <c r="AJ870" s="74">
        <f t="shared" si="27"/>
        <v>1</v>
      </c>
      <c r="AK870" s="98">
        <v>0</v>
      </c>
      <c r="AL870" s="16">
        <v>-5.0090000000000003</v>
      </c>
      <c r="AM870" s="16">
        <v>-5.15</v>
      </c>
      <c r="AN870" s="16">
        <v>1</v>
      </c>
      <c r="AO870" s="16">
        <v>0</v>
      </c>
      <c r="AP870">
        <v>-5.18</v>
      </c>
      <c r="AQ870">
        <v>1</v>
      </c>
      <c r="AR870">
        <v>0</v>
      </c>
    </row>
    <row r="871" spans="1:44" x14ac:dyDescent="0.35">
      <c r="A871" s="42">
        <v>883</v>
      </c>
      <c r="B871" s="8">
        <v>24</v>
      </c>
      <c r="C871" s="24" t="s">
        <v>2934</v>
      </c>
      <c r="D871" t="s">
        <v>2935</v>
      </c>
      <c r="E871" s="89">
        <v>0.5</v>
      </c>
      <c r="F871" s="100">
        <v>-6.3010299956639813</v>
      </c>
      <c r="G871" s="67">
        <v>0</v>
      </c>
      <c r="H871" s="68"/>
      <c r="I871" s="69"/>
      <c r="J871" s="70">
        <v>1</v>
      </c>
      <c r="K871" s="71">
        <v>0.5</v>
      </c>
      <c r="L871" s="71">
        <v>0.5</v>
      </c>
      <c r="M871" s="71">
        <v>0</v>
      </c>
      <c r="N871" s="80" t="s">
        <v>552</v>
      </c>
      <c r="O871" s="72" t="s">
        <v>40</v>
      </c>
      <c r="P871" s="72" t="s">
        <v>53</v>
      </c>
      <c r="Q871" s="73">
        <v>521.70000000000005</v>
      </c>
      <c r="R871" s="74">
        <v>2.8000000000000003</v>
      </c>
      <c r="S871" s="74">
        <v>1.6956</v>
      </c>
      <c r="T871" s="75">
        <v>98.490000000000009</v>
      </c>
      <c r="U871" s="74">
        <v>0.14083000000000001</v>
      </c>
      <c r="V871" s="74">
        <v>1</v>
      </c>
      <c r="W871" s="74">
        <v>9</v>
      </c>
      <c r="X871" s="74">
        <v>6</v>
      </c>
      <c r="Y871" s="74">
        <v>5</v>
      </c>
      <c r="Z871" s="76">
        <v>-3.39255</v>
      </c>
      <c r="AA871" s="76">
        <v>42.369100000000003</v>
      </c>
      <c r="AB871" s="77">
        <v>0</v>
      </c>
      <c r="AC871" s="74" t="b">
        <v>0</v>
      </c>
      <c r="AD871" s="78" t="s">
        <v>124</v>
      </c>
      <c r="AE871" s="78">
        <v>0.74</v>
      </c>
      <c r="AF871" s="78">
        <f t="shared" si="26"/>
        <v>1</v>
      </c>
      <c r="AG871" s="79">
        <v>0</v>
      </c>
      <c r="AH871" s="74">
        <v>0</v>
      </c>
      <c r="AI871" s="74">
        <v>0.86</v>
      </c>
      <c r="AJ871" s="74">
        <f t="shared" si="27"/>
        <v>1</v>
      </c>
      <c r="AK871" s="98">
        <v>0</v>
      </c>
      <c r="AL871" s="16">
        <v>-5.0609999999999999</v>
      </c>
      <c r="AM871" s="16">
        <v>-5.19</v>
      </c>
      <c r="AN871" s="16">
        <v>1</v>
      </c>
      <c r="AO871" s="16">
        <v>0</v>
      </c>
      <c r="AP871">
        <v>-5.18</v>
      </c>
      <c r="AQ871">
        <v>1</v>
      </c>
      <c r="AR871">
        <v>0</v>
      </c>
    </row>
    <row r="872" spans="1:44" x14ac:dyDescent="0.35">
      <c r="A872" s="42">
        <v>884</v>
      </c>
      <c r="B872" s="8">
        <v>25</v>
      </c>
      <c r="C872" s="24" t="s">
        <v>2936</v>
      </c>
      <c r="D872" t="s">
        <v>2937</v>
      </c>
      <c r="E872" s="89">
        <v>4.9000000000000004</v>
      </c>
      <c r="F872" s="100">
        <v>-5.3098039199714862</v>
      </c>
      <c r="G872" s="67">
        <v>0</v>
      </c>
      <c r="H872" s="68"/>
      <c r="I872" s="69"/>
      <c r="J872" s="70">
        <v>1</v>
      </c>
      <c r="K872" s="71">
        <v>4.9000000000000004</v>
      </c>
      <c r="L872" s="71">
        <v>4.9000000000000004</v>
      </c>
      <c r="M872" s="71">
        <v>0</v>
      </c>
      <c r="N872" s="80" t="s">
        <v>552</v>
      </c>
      <c r="O872" s="72" t="s">
        <v>40</v>
      </c>
      <c r="P872" s="72" t="s">
        <v>53</v>
      </c>
      <c r="Q872" s="73">
        <v>493.64</v>
      </c>
      <c r="R872" s="74">
        <v>2.395</v>
      </c>
      <c r="S872" s="74">
        <v>0.39506599999999997</v>
      </c>
      <c r="T872" s="75">
        <v>98.490000000000009</v>
      </c>
      <c r="U872" s="74">
        <v>0.15293899999999999</v>
      </c>
      <c r="V872" s="74">
        <v>1</v>
      </c>
      <c r="W872" s="74">
        <v>9</v>
      </c>
      <c r="X872" s="74">
        <v>5</v>
      </c>
      <c r="Y872" s="74">
        <v>5</v>
      </c>
      <c r="Z872" s="76">
        <v>-1.8867799999999999</v>
      </c>
      <c r="AA872" s="76">
        <v>61.889899999999997</v>
      </c>
      <c r="AB872" s="77">
        <v>0</v>
      </c>
      <c r="AC872" s="74" t="b">
        <v>0</v>
      </c>
      <c r="AD872" s="78" t="s">
        <v>124</v>
      </c>
      <c r="AE872" s="78">
        <v>0.68</v>
      </c>
      <c r="AF872" s="78">
        <f t="shared" si="26"/>
        <v>1</v>
      </c>
      <c r="AG872" s="79">
        <v>0</v>
      </c>
      <c r="AH872" s="74">
        <v>0</v>
      </c>
      <c r="AI872" s="74">
        <v>0.68</v>
      </c>
      <c r="AJ872" s="74">
        <f t="shared" si="27"/>
        <v>1</v>
      </c>
      <c r="AK872" s="98">
        <v>0</v>
      </c>
      <c r="AL872" s="16">
        <v>-4.9939999999999998</v>
      </c>
      <c r="AM872" s="16">
        <v>-5.16</v>
      </c>
      <c r="AN872" s="16">
        <v>1</v>
      </c>
      <c r="AO872" s="16">
        <v>0</v>
      </c>
      <c r="AP872">
        <v>-5.18</v>
      </c>
      <c r="AQ872">
        <v>1</v>
      </c>
      <c r="AR872">
        <v>1</v>
      </c>
    </row>
    <row r="873" spans="1:44" x14ac:dyDescent="0.35">
      <c r="A873" s="42">
        <v>885</v>
      </c>
      <c r="B873" s="8">
        <v>26</v>
      </c>
      <c r="C873" s="24" t="s">
        <v>2938</v>
      </c>
      <c r="D873" t="s">
        <v>2939</v>
      </c>
      <c r="E873" s="89">
        <v>20.3</v>
      </c>
      <c r="F873" s="100">
        <v>-4.6925039620867874</v>
      </c>
      <c r="G873" s="67">
        <v>1</v>
      </c>
      <c r="H873" s="68"/>
      <c r="I873" s="69"/>
      <c r="J873" s="70">
        <v>1</v>
      </c>
      <c r="K873" s="71">
        <v>20.3</v>
      </c>
      <c r="L873" s="71">
        <v>20.3</v>
      </c>
      <c r="M873" s="71">
        <v>0</v>
      </c>
      <c r="N873" s="80" t="s">
        <v>552</v>
      </c>
      <c r="O873" s="72" t="s">
        <v>47</v>
      </c>
      <c r="P873" s="72" t="s">
        <v>53</v>
      </c>
      <c r="Q873" s="73">
        <v>521.70000000000005</v>
      </c>
      <c r="R873" s="74">
        <v>2.8000000000000003</v>
      </c>
      <c r="S873" s="74">
        <v>1.4710700000000001</v>
      </c>
      <c r="T873" s="75">
        <v>98.490000000000009</v>
      </c>
      <c r="U873" s="74">
        <v>0.13705300000000001</v>
      </c>
      <c r="V873" s="74">
        <v>1</v>
      </c>
      <c r="W873" s="74">
        <v>9</v>
      </c>
      <c r="X873" s="74">
        <v>7</v>
      </c>
      <c r="Y873" s="74">
        <v>5</v>
      </c>
      <c r="Z873" s="76">
        <v>-2.9199199999999998</v>
      </c>
      <c r="AA873" s="76">
        <v>45.170099999999998</v>
      </c>
      <c r="AB873" s="77">
        <v>0</v>
      </c>
      <c r="AC873" s="74" t="b">
        <v>0</v>
      </c>
      <c r="AD873" s="78" t="s">
        <v>124</v>
      </c>
      <c r="AE873" s="78">
        <v>0.69</v>
      </c>
      <c r="AF873" s="78">
        <f t="shared" si="26"/>
        <v>1</v>
      </c>
      <c r="AG873" s="79">
        <v>0</v>
      </c>
      <c r="AH873" s="74">
        <v>0</v>
      </c>
      <c r="AI873" s="74">
        <v>0.76</v>
      </c>
      <c r="AJ873" s="74">
        <f t="shared" si="27"/>
        <v>1</v>
      </c>
      <c r="AK873" s="98">
        <v>0</v>
      </c>
      <c r="AL873" s="16">
        <v>-5.0279999999999996</v>
      </c>
      <c r="AM873" s="16">
        <v>-5.16</v>
      </c>
      <c r="AN873" s="16">
        <v>1</v>
      </c>
      <c r="AO873" s="16">
        <v>0</v>
      </c>
      <c r="AP873">
        <v>-5.13</v>
      </c>
      <c r="AQ873">
        <v>1</v>
      </c>
      <c r="AR873">
        <v>1</v>
      </c>
    </row>
    <row r="874" spans="1:44" x14ac:dyDescent="0.35">
      <c r="A874" s="42">
        <v>886</v>
      </c>
      <c r="B874" s="8">
        <v>27</v>
      </c>
      <c r="C874" s="24" t="s">
        <v>2940</v>
      </c>
      <c r="D874" t="s">
        <v>2941</v>
      </c>
      <c r="E874" s="89">
        <v>12.3</v>
      </c>
      <c r="F874" s="100">
        <v>-4.9100948885606019</v>
      </c>
      <c r="G874" s="67">
        <v>1</v>
      </c>
      <c r="H874" s="68"/>
      <c r="I874" s="69"/>
      <c r="J874" s="70">
        <v>1</v>
      </c>
      <c r="K874" s="71">
        <v>12.3</v>
      </c>
      <c r="L874" s="71">
        <v>12.3</v>
      </c>
      <c r="M874" s="71">
        <v>0</v>
      </c>
      <c r="N874" s="80" t="s">
        <v>552</v>
      </c>
      <c r="O874" s="72" t="s">
        <v>40</v>
      </c>
      <c r="P874" s="72" t="s">
        <v>53</v>
      </c>
      <c r="Q874" s="73">
        <v>521.70000000000005</v>
      </c>
      <c r="R874" s="74">
        <v>2.532</v>
      </c>
      <c r="S874" s="74">
        <v>0.58687299999999998</v>
      </c>
      <c r="T874" s="75">
        <v>98.490000000000009</v>
      </c>
      <c r="U874" s="74">
        <v>0.14205899999999999</v>
      </c>
      <c r="V874" s="74">
        <v>1</v>
      </c>
      <c r="W874" s="74">
        <v>9</v>
      </c>
      <c r="X874" s="74">
        <v>7</v>
      </c>
      <c r="Y874" s="74">
        <v>5</v>
      </c>
      <c r="Z874" s="76">
        <v>-2.2913100000000002</v>
      </c>
      <c r="AA874" s="76">
        <v>51.9</v>
      </c>
      <c r="AB874" s="77">
        <v>0</v>
      </c>
      <c r="AC874" s="74" t="b">
        <v>0</v>
      </c>
      <c r="AD874" s="78" t="s">
        <v>124</v>
      </c>
      <c r="AE874" s="78">
        <v>0.78</v>
      </c>
      <c r="AF874" s="78">
        <f t="shared" si="26"/>
        <v>1</v>
      </c>
      <c r="AG874" s="79">
        <v>0</v>
      </c>
      <c r="AH874" s="74">
        <v>0</v>
      </c>
      <c r="AI874" s="74">
        <v>0.85</v>
      </c>
      <c r="AJ874" s="74">
        <f t="shared" si="27"/>
        <v>1</v>
      </c>
      <c r="AK874" s="98">
        <v>0</v>
      </c>
      <c r="AL874" s="16">
        <v>-5.0720000000000001</v>
      </c>
      <c r="AM874" s="16">
        <v>-5.19</v>
      </c>
      <c r="AN874" s="16">
        <v>1</v>
      </c>
      <c r="AO874" s="16">
        <v>0</v>
      </c>
      <c r="AP874">
        <v>-5.14</v>
      </c>
      <c r="AQ874">
        <v>1</v>
      </c>
      <c r="AR874">
        <v>1</v>
      </c>
    </row>
    <row r="875" spans="1:44" x14ac:dyDescent="0.35">
      <c r="A875" s="42">
        <v>887</v>
      </c>
      <c r="B875" s="8">
        <v>28</v>
      </c>
      <c r="C875" s="24" t="s">
        <v>2942</v>
      </c>
      <c r="D875" t="s">
        <v>2943</v>
      </c>
      <c r="E875" s="89">
        <v>5.5</v>
      </c>
      <c r="F875" s="100">
        <v>-5.2596373105057559</v>
      </c>
      <c r="G875" s="67">
        <v>0</v>
      </c>
      <c r="H875" s="68"/>
      <c r="I875" s="69"/>
      <c r="J875" s="70">
        <v>1</v>
      </c>
      <c r="K875" s="71">
        <v>5.5</v>
      </c>
      <c r="L875" s="71">
        <v>5.5</v>
      </c>
      <c r="M875" s="71">
        <v>0</v>
      </c>
      <c r="N875" s="80" t="s">
        <v>552</v>
      </c>
      <c r="O875" s="72" t="s">
        <v>40</v>
      </c>
      <c r="P875" s="72" t="s">
        <v>53</v>
      </c>
      <c r="Q875" s="73">
        <v>535.73</v>
      </c>
      <c r="R875" s="74">
        <v>2.73</v>
      </c>
      <c r="S875" s="74">
        <v>1.1835800000000001</v>
      </c>
      <c r="T875" s="75">
        <v>98.490000000000009</v>
      </c>
      <c r="U875" s="74">
        <v>0.13620199999999999</v>
      </c>
      <c r="V875" s="74">
        <v>1</v>
      </c>
      <c r="W875" s="74">
        <v>9</v>
      </c>
      <c r="X875" s="74">
        <v>7</v>
      </c>
      <c r="Y875" s="74">
        <v>5</v>
      </c>
      <c r="Z875" s="76">
        <v>-2.98048</v>
      </c>
      <c r="AA875" s="76">
        <v>42.877400000000002</v>
      </c>
      <c r="AB875" s="77">
        <v>0</v>
      </c>
      <c r="AC875" s="74" t="b">
        <v>0</v>
      </c>
      <c r="AD875" s="78" t="s">
        <v>124</v>
      </c>
      <c r="AE875" s="78">
        <v>0.84</v>
      </c>
      <c r="AF875" s="78">
        <f t="shared" si="26"/>
        <v>1</v>
      </c>
      <c r="AG875" s="79">
        <v>0</v>
      </c>
      <c r="AH875" s="74">
        <v>0</v>
      </c>
      <c r="AI875" s="74">
        <v>0.87</v>
      </c>
      <c r="AJ875" s="74">
        <f t="shared" si="27"/>
        <v>1</v>
      </c>
      <c r="AK875" s="98">
        <v>0</v>
      </c>
      <c r="AL875" s="16">
        <v>-5.1260000000000003</v>
      </c>
      <c r="AM875" s="16">
        <v>-5.19</v>
      </c>
      <c r="AN875" s="16">
        <v>1</v>
      </c>
      <c r="AO875" s="16">
        <v>0</v>
      </c>
      <c r="AP875">
        <v>-5.17</v>
      </c>
      <c r="AQ875">
        <v>1</v>
      </c>
      <c r="AR875">
        <v>1</v>
      </c>
    </row>
    <row r="876" spans="1:44" x14ac:dyDescent="0.35">
      <c r="A876" s="42">
        <v>888</v>
      </c>
      <c r="B876" s="8">
        <v>29</v>
      </c>
      <c r="C876" s="24" t="s">
        <v>2944</v>
      </c>
      <c r="D876" t="s">
        <v>2945</v>
      </c>
      <c r="E876" s="89">
        <v>5.0999999999999996</v>
      </c>
      <c r="F876" s="100">
        <v>-5.2924298239020633</v>
      </c>
      <c r="G876" s="67">
        <v>0</v>
      </c>
      <c r="H876" s="68"/>
      <c r="I876" s="69"/>
      <c r="J876" s="70">
        <v>1</v>
      </c>
      <c r="K876" s="71">
        <v>5.0999999999999996</v>
      </c>
      <c r="L876" s="71">
        <v>5.0999999999999996</v>
      </c>
      <c r="M876" s="71">
        <v>0</v>
      </c>
      <c r="N876" s="80" t="s">
        <v>552</v>
      </c>
      <c r="O876" s="72" t="s">
        <v>40</v>
      </c>
      <c r="P876" s="72" t="s">
        <v>53</v>
      </c>
      <c r="Q876" s="73">
        <v>535.73</v>
      </c>
      <c r="R876" s="74">
        <v>2.73</v>
      </c>
      <c r="S876" s="74">
        <v>0.84287299999999998</v>
      </c>
      <c r="T876" s="75">
        <v>98.490000000000009</v>
      </c>
      <c r="U876" s="74">
        <v>0.13741200000000001</v>
      </c>
      <c r="V876" s="74">
        <v>1</v>
      </c>
      <c r="W876" s="74">
        <v>9</v>
      </c>
      <c r="X876" s="74">
        <v>8</v>
      </c>
      <c r="Y876" s="74">
        <v>5</v>
      </c>
      <c r="Z876" s="76">
        <v>-2.7547299999999999</v>
      </c>
      <c r="AA876" s="76">
        <v>46.609000000000002</v>
      </c>
      <c r="AB876" s="77">
        <v>0</v>
      </c>
      <c r="AC876" s="74" t="b">
        <v>0</v>
      </c>
      <c r="AD876" s="78" t="s">
        <v>124</v>
      </c>
      <c r="AE876" s="78">
        <v>0.86</v>
      </c>
      <c r="AF876" s="78">
        <f t="shared" si="26"/>
        <v>1</v>
      </c>
      <c r="AG876" s="79">
        <v>0</v>
      </c>
      <c r="AH876" s="74">
        <v>0</v>
      </c>
      <c r="AI876" s="74">
        <v>0.86</v>
      </c>
      <c r="AJ876" s="74">
        <f t="shared" si="27"/>
        <v>1</v>
      </c>
      <c r="AK876" s="98">
        <v>0</v>
      </c>
      <c r="AL876" s="16">
        <v>-5.1349999999999998</v>
      </c>
      <c r="AM876" s="16">
        <v>-5.18</v>
      </c>
      <c r="AN876" s="16">
        <v>1</v>
      </c>
      <c r="AO876" s="16">
        <v>0</v>
      </c>
      <c r="AP876">
        <v>-5.12</v>
      </c>
      <c r="AQ876">
        <v>1</v>
      </c>
      <c r="AR876">
        <v>0</v>
      </c>
    </row>
    <row r="877" spans="1:44" x14ac:dyDescent="0.35">
      <c r="A877" s="42">
        <v>889</v>
      </c>
      <c r="B877" s="8">
        <v>30</v>
      </c>
      <c r="C877" s="24" t="s">
        <v>2946</v>
      </c>
      <c r="D877" t="s">
        <v>2947</v>
      </c>
      <c r="E877" s="89">
        <v>7.7</v>
      </c>
      <c r="F877" s="100">
        <v>-5.1135092748275177</v>
      </c>
      <c r="G877" s="67">
        <v>0</v>
      </c>
      <c r="H877" s="68"/>
      <c r="I877" s="69"/>
      <c r="J877" s="70">
        <v>1</v>
      </c>
      <c r="K877" s="71">
        <v>7.7</v>
      </c>
      <c r="L877" s="71">
        <v>7.7</v>
      </c>
      <c r="M877" s="71">
        <v>0</v>
      </c>
      <c r="N877" s="80" t="s">
        <v>552</v>
      </c>
      <c r="O877" s="72" t="s">
        <v>40</v>
      </c>
      <c r="P877" s="72" t="s">
        <v>53</v>
      </c>
      <c r="Q877" s="73">
        <v>549.76</v>
      </c>
      <c r="R877" s="74">
        <v>2.9260000000000002</v>
      </c>
      <c r="S877" s="74">
        <v>1.4396</v>
      </c>
      <c r="T877" s="75">
        <v>98.490000000000009</v>
      </c>
      <c r="U877" s="74">
        <v>0.13264300000000001</v>
      </c>
      <c r="V877" s="74">
        <v>1</v>
      </c>
      <c r="W877" s="74">
        <v>9</v>
      </c>
      <c r="X877" s="74">
        <v>8</v>
      </c>
      <c r="Y877" s="74">
        <v>5</v>
      </c>
      <c r="Z877" s="76">
        <v>-3.2367699999999999</v>
      </c>
      <c r="AA877" s="76">
        <v>35.158499999999997</v>
      </c>
      <c r="AB877" s="77">
        <v>0</v>
      </c>
      <c r="AC877" s="74" t="b">
        <v>0</v>
      </c>
      <c r="AD877" s="78" t="s">
        <v>124</v>
      </c>
      <c r="AE877" s="78">
        <v>0.9</v>
      </c>
      <c r="AF877" s="78">
        <f t="shared" si="26"/>
        <v>1</v>
      </c>
      <c r="AG877" s="79">
        <v>0</v>
      </c>
      <c r="AH877" s="74">
        <v>0</v>
      </c>
      <c r="AI877" s="74">
        <v>0.88</v>
      </c>
      <c r="AJ877" s="74">
        <f t="shared" si="27"/>
        <v>1</v>
      </c>
      <c r="AK877" s="98">
        <v>0</v>
      </c>
      <c r="AL877" s="16">
        <v>-5.157</v>
      </c>
      <c r="AM877" s="16">
        <v>-5.23</v>
      </c>
      <c r="AN877" s="16">
        <v>1</v>
      </c>
      <c r="AO877" s="16">
        <v>0</v>
      </c>
      <c r="AP877">
        <v>-5.22</v>
      </c>
      <c r="AQ877">
        <v>1</v>
      </c>
      <c r="AR877">
        <v>0</v>
      </c>
    </row>
    <row r="878" spans="1:44" x14ac:dyDescent="0.35">
      <c r="A878" s="42">
        <v>890</v>
      </c>
      <c r="B878" s="8">
        <v>31</v>
      </c>
      <c r="C878" s="24" t="s">
        <v>2948</v>
      </c>
      <c r="D878" t="s">
        <v>2949</v>
      </c>
      <c r="E878" s="89">
        <v>6.9</v>
      </c>
      <c r="F878" s="100">
        <v>-5.1611509092627443</v>
      </c>
      <c r="G878" s="67">
        <v>0</v>
      </c>
      <c r="H878" s="68"/>
      <c r="I878" s="69"/>
      <c r="J878" s="70">
        <v>1</v>
      </c>
      <c r="K878" s="71">
        <v>6.9</v>
      </c>
      <c r="L878" s="71">
        <v>6.9</v>
      </c>
      <c r="M878" s="71">
        <v>0</v>
      </c>
      <c r="N878" s="80" t="s">
        <v>552</v>
      </c>
      <c r="O878" s="72" t="s">
        <v>40</v>
      </c>
      <c r="P878" s="72" t="s">
        <v>53</v>
      </c>
      <c r="Q878" s="73">
        <v>549.76</v>
      </c>
      <c r="R878" s="74">
        <v>2.9260000000000002</v>
      </c>
      <c r="S878" s="74">
        <v>1.41953</v>
      </c>
      <c r="T878" s="75">
        <v>98.490000000000009</v>
      </c>
      <c r="U878" s="74">
        <v>0.14057</v>
      </c>
      <c r="V878" s="74">
        <v>1</v>
      </c>
      <c r="W878" s="74">
        <v>9</v>
      </c>
      <c r="X878" s="74">
        <v>7</v>
      </c>
      <c r="Y878" s="74">
        <v>5</v>
      </c>
      <c r="Z878" s="76">
        <v>-3.11429</v>
      </c>
      <c r="AA878" s="76">
        <v>42.697000000000003</v>
      </c>
      <c r="AB878" s="77">
        <v>0</v>
      </c>
      <c r="AC878" s="74" t="b">
        <v>0</v>
      </c>
      <c r="AD878" s="78" t="s">
        <v>124</v>
      </c>
      <c r="AE878" s="78">
        <v>0.82</v>
      </c>
      <c r="AF878" s="78">
        <f t="shared" si="26"/>
        <v>1</v>
      </c>
      <c r="AG878" s="79">
        <v>0</v>
      </c>
      <c r="AH878" s="74">
        <v>0</v>
      </c>
      <c r="AI878" s="74">
        <v>0.82</v>
      </c>
      <c r="AJ878" s="74">
        <f t="shared" si="27"/>
        <v>1</v>
      </c>
      <c r="AK878" s="98">
        <v>0</v>
      </c>
      <c r="AL878" s="16">
        <v>-5.1189999999999998</v>
      </c>
      <c r="AM878" s="16">
        <v>-5.07</v>
      </c>
      <c r="AN878" s="16">
        <v>1</v>
      </c>
      <c r="AO878" s="16">
        <v>0</v>
      </c>
      <c r="AP878">
        <v>-5.24</v>
      </c>
      <c r="AQ878">
        <v>1</v>
      </c>
      <c r="AR878">
        <v>0</v>
      </c>
    </row>
    <row r="879" spans="1:44" x14ac:dyDescent="0.35">
      <c r="A879" s="42">
        <v>891</v>
      </c>
      <c r="B879" s="8">
        <v>32</v>
      </c>
      <c r="C879" s="24" t="s">
        <v>2950</v>
      </c>
      <c r="D879" t="s">
        <v>2951</v>
      </c>
      <c r="E879" s="89">
        <v>9.9</v>
      </c>
      <c r="F879" s="100">
        <v>-5.0043648054024503</v>
      </c>
      <c r="G879" s="67">
        <v>0</v>
      </c>
      <c r="H879" s="68"/>
      <c r="I879" s="69"/>
      <c r="J879" s="70">
        <v>1</v>
      </c>
      <c r="K879" s="71">
        <v>9.9</v>
      </c>
      <c r="L879" s="71">
        <v>9.9</v>
      </c>
      <c r="M879" s="71">
        <v>0</v>
      </c>
      <c r="N879" s="80" t="s">
        <v>552</v>
      </c>
      <c r="O879" s="72" t="s">
        <v>40</v>
      </c>
      <c r="P879" s="72" t="s">
        <v>53</v>
      </c>
      <c r="Q879" s="73">
        <v>563.79</v>
      </c>
      <c r="R879" s="74">
        <v>3.1190000000000002</v>
      </c>
      <c r="S879" s="74">
        <v>1.6824600000000001</v>
      </c>
      <c r="T879" s="75">
        <v>98.490000000000009</v>
      </c>
      <c r="U879" s="74">
        <v>0.13671800000000001</v>
      </c>
      <c r="V879" s="74">
        <v>1</v>
      </c>
      <c r="W879" s="74">
        <v>9</v>
      </c>
      <c r="X879" s="74">
        <v>7</v>
      </c>
      <c r="Y879" s="74">
        <v>5</v>
      </c>
      <c r="Z879" s="76">
        <v>-3.3744100000000001</v>
      </c>
      <c r="AA879" s="76">
        <v>35.093899999999998</v>
      </c>
      <c r="AB879" s="77">
        <v>0</v>
      </c>
      <c r="AC879" s="74" t="b">
        <v>0</v>
      </c>
      <c r="AD879" s="78" t="s">
        <v>124</v>
      </c>
      <c r="AE879" s="78">
        <v>0.84</v>
      </c>
      <c r="AF879" s="78">
        <f t="shared" si="26"/>
        <v>1</v>
      </c>
      <c r="AG879" s="79">
        <v>0</v>
      </c>
      <c r="AH879" s="74">
        <v>0</v>
      </c>
      <c r="AI879" s="74">
        <v>0.81</v>
      </c>
      <c r="AJ879" s="74">
        <f t="shared" si="27"/>
        <v>1</v>
      </c>
      <c r="AK879" s="98">
        <v>0</v>
      </c>
      <c r="AL879" s="16">
        <v>-5.0469999999999997</v>
      </c>
      <c r="AM879" s="16">
        <v>-5.07</v>
      </c>
      <c r="AN879" s="16">
        <v>1</v>
      </c>
      <c r="AO879" s="16">
        <v>0</v>
      </c>
      <c r="AP879">
        <v>-5.26</v>
      </c>
      <c r="AQ879">
        <v>1</v>
      </c>
      <c r="AR879">
        <v>1</v>
      </c>
    </row>
    <row r="880" spans="1:44" x14ac:dyDescent="0.35">
      <c r="A880" s="42">
        <v>892</v>
      </c>
      <c r="B880" s="8">
        <v>33</v>
      </c>
      <c r="C880" s="24" t="s">
        <v>2952</v>
      </c>
      <c r="D880" t="s">
        <v>2953</v>
      </c>
      <c r="E880" s="89">
        <v>22.3</v>
      </c>
      <c r="F880" s="100">
        <v>-4.6516951369518393</v>
      </c>
      <c r="G880" s="67">
        <v>1</v>
      </c>
      <c r="H880" s="68"/>
      <c r="I880" s="69"/>
      <c r="J880" s="70">
        <v>1</v>
      </c>
      <c r="K880" s="71">
        <v>22.3</v>
      </c>
      <c r="L880" s="71">
        <v>22.3</v>
      </c>
      <c r="M880" s="71">
        <v>0</v>
      </c>
      <c r="N880" s="80" t="s">
        <v>552</v>
      </c>
      <c r="O880" s="72" t="s">
        <v>47</v>
      </c>
      <c r="P880" s="72" t="s">
        <v>53</v>
      </c>
      <c r="Q880" s="73">
        <v>563.79</v>
      </c>
      <c r="R880" s="74">
        <v>3.1190000000000002</v>
      </c>
      <c r="S880" s="74">
        <v>1.9105099999999999</v>
      </c>
      <c r="T880" s="75">
        <v>98.490000000000009</v>
      </c>
      <c r="U880" s="74">
        <v>0.12684100000000001</v>
      </c>
      <c r="V880" s="74">
        <v>1</v>
      </c>
      <c r="W880" s="74">
        <v>9</v>
      </c>
      <c r="X880" s="74">
        <v>8</v>
      </c>
      <c r="Y880" s="74">
        <v>5</v>
      </c>
      <c r="Z880" s="76">
        <v>-3.4240400000000002</v>
      </c>
      <c r="AA880" s="76">
        <v>33.369199999999999</v>
      </c>
      <c r="AB880" s="77">
        <v>0</v>
      </c>
      <c r="AC880" s="74" t="b">
        <v>0</v>
      </c>
      <c r="AD880" s="78" t="s">
        <v>124</v>
      </c>
      <c r="AE880" s="78">
        <v>0.83</v>
      </c>
      <c r="AF880" s="78">
        <f t="shared" si="26"/>
        <v>1</v>
      </c>
      <c r="AG880" s="79">
        <v>0</v>
      </c>
      <c r="AH880" s="74">
        <v>0</v>
      </c>
      <c r="AI880" s="74">
        <v>0.87</v>
      </c>
      <c r="AJ880" s="74">
        <f t="shared" si="27"/>
        <v>1</v>
      </c>
      <c r="AK880" s="98">
        <v>0</v>
      </c>
      <c r="AL880" s="16">
        <v>-5.16</v>
      </c>
      <c r="AM880" s="16">
        <v>-5.25</v>
      </c>
      <c r="AN880" s="16">
        <v>1</v>
      </c>
      <c r="AO880" s="16">
        <v>0</v>
      </c>
      <c r="AP880">
        <v>-5.27</v>
      </c>
      <c r="AQ880">
        <v>1</v>
      </c>
      <c r="AR880">
        <v>0</v>
      </c>
    </row>
    <row r="881" spans="1:44" x14ac:dyDescent="0.35">
      <c r="A881" s="42">
        <v>893</v>
      </c>
      <c r="B881" s="8">
        <v>34</v>
      </c>
      <c r="C881" s="24" t="s">
        <v>2954</v>
      </c>
      <c r="D881" t="s">
        <v>2955</v>
      </c>
      <c r="E881" s="89">
        <v>0.5</v>
      </c>
      <c r="F881" s="100">
        <v>-6.3010299956639813</v>
      </c>
      <c r="G881" s="67">
        <v>0</v>
      </c>
      <c r="H881" s="68"/>
      <c r="I881" s="69"/>
      <c r="J881" s="70">
        <v>1</v>
      </c>
      <c r="K881" s="71">
        <v>0.5</v>
      </c>
      <c r="L881" s="71">
        <v>0.5</v>
      </c>
      <c r="M881" s="71">
        <v>0</v>
      </c>
      <c r="N881" s="80" t="s">
        <v>552</v>
      </c>
      <c r="O881" s="72" t="s">
        <v>141</v>
      </c>
      <c r="P881" s="72" t="s">
        <v>53</v>
      </c>
      <c r="Q881" s="73">
        <v>551.73</v>
      </c>
      <c r="R881" s="74">
        <v>2.2679999999999998</v>
      </c>
      <c r="S881" s="74">
        <v>1.1266</v>
      </c>
      <c r="T881" s="75">
        <v>109.92</v>
      </c>
      <c r="U881" s="74">
        <v>0.15093400000000001</v>
      </c>
      <c r="V881" s="74">
        <v>1</v>
      </c>
      <c r="W881" s="74">
        <v>10</v>
      </c>
      <c r="X881" s="74">
        <v>8</v>
      </c>
      <c r="Y881" s="74">
        <v>5</v>
      </c>
      <c r="Z881" s="76">
        <v>-3.2387000000000001</v>
      </c>
      <c r="AA881" s="76">
        <v>39.4559</v>
      </c>
      <c r="AB881" s="77">
        <v>0</v>
      </c>
      <c r="AC881" s="74" t="b">
        <v>0</v>
      </c>
      <c r="AD881" s="78" t="s">
        <v>124</v>
      </c>
      <c r="AE881" s="78">
        <v>0.9</v>
      </c>
      <c r="AF881" s="78">
        <f t="shared" si="26"/>
        <v>1</v>
      </c>
      <c r="AG881" s="79">
        <v>0</v>
      </c>
      <c r="AH881" s="74">
        <v>0</v>
      </c>
      <c r="AI881" s="74">
        <v>0.9</v>
      </c>
      <c r="AJ881" s="74">
        <f t="shared" si="27"/>
        <v>1</v>
      </c>
      <c r="AK881" s="98">
        <v>0</v>
      </c>
      <c r="AL881" s="16">
        <v>-5.125</v>
      </c>
      <c r="AM881" s="16">
        <v>-5.47</v>
      </c>
      <c r="AN881" s="16">
        <v>1</v>
      </c>
      <c r="AO881" s="16">
        <v>0</v>
      </c>
      <c r="AP881">
        <v>-5.4</v>
      </c>
      <c r="AQ881">
        <v>1</v>
      </c>
      <c r="AR881">
        <v>1</v>
      </c>
    </row>
    <row r="882" spans="1:44" x14ac:dyDescent="0.35">
      <c r="A882" s="42">
        <v>894</v>
      </c>
      <c r="B882" s="8">
        <v>35</v>
      </c>
      <c r="C882" s="24" t="s">
        <v>2956</v>
      </c>
      <c r="D882" t="s">
        <v>2957</v>
      </c>
      <c r="E882" s="89">
        <v>7.1000000000000005</v>
      </c>
      <c r="F882" s="100">
        <v>-5.1487416512809245</v>
      </c>
      <c r="G882" s="67">
        <v>0</v>
      </c>
      <c r="H882" s="68"/>
      <c r="I882" s="69"/>
      <c r="J882" s="70">
        <v>1</v>
      </c>
      <c r="K882" s="71">
        <v>7.1000000000000005</v>
      </c>
      <c r="L882" s="71">
        <v>7.1000000000000005</v>
      </c>
      <c r="M882" s="71">
        <v>0</v>
      </c>
      <c r="N882" s="80" t="s">
        <v>552</v>
      </c>
      <c r="O882" s="72" t="s">
        <v>40</v>
      </c>
      <c r="P882" s="72" t="s">
        <v>53</v>
      </c>
      <c r="Q882" s="73">
        <v>547.74</v>
      </c>
      <c r="R882" s="74">
        <v>2.8530000000000002</v>
      </c>
      <c r="S882" s="74">
        <v>2.1526000000000001</v>
      </c>
      <c r="T882" s="75">
        <v>98.490000000000009</v>
      </c>
      <c r="U882" s="74">
        <v>0.14050299999999999</v>
      </c>
      <c r="V882" s="74">
        <v>1</v>
      </c>
      <c r="W882" s="74">
        <v>9</v>
      </c>
      <c r="X882" s="74">
        <v>7</v>
      </c>
      <c r="Y882" s="74">
        <v>5</v>
      </c>
      <c r="Z882" s="76">
        <v>-3.3339599999999998</v>
      </c>
      <c r="AA882" s="76">
        <v>38.303600000000003</v>
      </c>
      <c r="AB882" s="77">
        <v>0</v>
      </c>
      <c r="AC882" s="74" t="b">
        <v>0</v>
      </c>
      <c r="AD882" s="78" t="s">
        <v>124</v>
      </c>
      <c r="AE882" s="78">
        <v>0.87</v>
      </c>
      <c r="AF882" s="78">
        <f t="shared" si="26"/>
        <v>1</v>
      </c>
      <c r="AG882" s="79">
        <v>0</v>
      </c>
      <c r="AH882" s="74">
        <v>0</v>
      </c>
      <c r="AI882" s="74">
        <v>0.87</v>
      </c>
      <c r="AJ882" s="74">
        <f t="shared" si="27"/>
        <v>1</v>
      </c>
      <c r="AK882" s="98">
        <v>0</v>
      </c>
      <c r="AL882" s="16">
        <v>-5.0999999999999996</v>
      </c>
      <c r="AM882" s="16">
        <v>-5.23</v>
      </c>
      <c r="AN882" s="16">
        <v>1</v>
      </c>
      <c r="AO882" s="16">
        <v>0</v>
      </c>
      <c r="AP882">
        <v>-5.12</v>
      </c>
      <c r="AQ882">
        <v>1</v>
      </c>
      <c r="AR882">
        <v>1</v>
      </c>
    </row>
    <row r="883" spans="1:44" x14ac:dyDescent="0.35">
      <c r="A883" s="42">
        <v>895</v>
      </c>
      <c r="B883" s="8">
        <v>36</v>
      </c>
      <c r="C883" s="24" t="s">
        <v>2958</v>
      </c>
      <c r="D883" t="s">
        <v>2959</v>
      </c>
      <c r="E883" s="89">
        <v>4.7</v>
      </c>
      <c r="F883" s="100">
        <v>-5.327902142064282</v>
      </c>
      <c r="G883" s="67">
        <v>0</v>
      </c>
      <c r="H883" s="68"/>
      <c r="I883" s="69"/>
      <c r="J883" s="70">
        <v>1</v>
      </c>
      <c r="K883" s="71">
        <v>4.7</v>
      </c>
      <c r="L883" s="71">
        <v>4.7</v>
      </c>
      <c r="M883" s="71">
        <v>0</v>
      </c>
      <c r="N883" s="80" t="s">
        <v>552</v>
      </c>
      <c r="O883" s="72" t="s">
        <v>40</v>
      </c>
      <c r="P883" s="72" t="s">
        <v>53</v>
      </c>
      <c r="Q883" s="73">
        <v>518.69000000000005</v>
      </c>
      <c r="R883" s="74">
        <v>2.7229999999999999</v>
      </c>
      <c r="S883" s="74">
        <v>2.1941299999999999</v>
      </c>
      <c r="T883" s="75">
        <v>95.48</v>
      </c>
      <c r="U883" s="74">
        <v>0.147757</v>
      </c>
      <c r="V883" s="74">
        <v>1</v>
      </c>
      <c r="W883" s="74">
        <v>8</v>
      </c>
      <c r="X883" s="74">
        <v>7</v>
      </c>
      <c r="Y883" s="74">
        <v>5</v>
      </c>
      <c r="Z883" s="76">
        <v>-2.9371100000000001</v>
      </c>
      <c r="AA883" s="76">
        <v>45.342100000000002</v>
      </c>
      <c r="AB883" s="77">
        <v>0</v>
      </c>
      <c r="AC883" s="74" t="b">
        <v>0</v>
      </c>
      <c r="AD883" s="78" t="s">
        <v>124</v>
      </c>
      <c r="AE883" s="78">
        <v>0.8</v>
      </c>
      <c r="AF883" s="78">
        <f t="shared" si="26"/>
        <v>1</v>
      </c>
      <c r="AG883" s="79">
        <v>0</v>
      </c>
      <c r="AH883" s="74">
        <v>0</v>
      </c>
      <c r="AI883" s="74">
        <v>0.8</v>
      </c>
      <c r="AJ883" s="74">
        <f t="shared" si="27"/>
        <v>1</v>
      </c>
      <c r="AK883" s="98">
        <v>0</v>
      </c>
      <c r="AL883" s="16">
        <v>-5.056</v>
      </c>
      <c r="AM883" s="16">
        <v>-5.27</v>
      </c>
      <c r="AN883" s="16">
        <v>0</v>
      </c>
      <c r="AO883" s="16">
        <v>0</v>
      </c>
      <c r="AP883">
        <v>-5.14</v>
      </c>
      <c r="AQ883">
        <v>1</v>
      </c>
      <c r="AR883">
        <v>1</v>
      </c>
    </row>
    <row r="884" spans="1:44" x14ac:dyDescent="0.35">
      <c r="A884" s="42">
        <v>896</v>
      </c>
      <c r="B884" s="8">
        <v>17</v>
      </c>
      <c r="C884" s="24" t="s">
        <v>2960</v>
      </c>
      <c r="D884" t="s">
        <v>2961</v>
      </c>
      <c r="E884" s="89">
        <v>1E-3</v>
      </c>
      <c r="F884" s="100">
        <v>-9</v>
      </c>
      <c r="G884" s="67">
        <v>0</v>
      </c>
      <c r="H884" s="68"/>
      <c r="I884" s="69"/>
      <c r="J884" s="70">
        <v>1</v>
      </c>
      <c r="K884" s="71">
        <v>1E-3</v>
      </c>
      <c r="L884" s="71">
        <v>1E-3</v>
      </c>
      <c r="M884" s="71">
        <v>0</v>
      </c>
      <c r="N884" s="80" t="s">
        <v>2962</v>
      </c>
      <c r="O884" s="72" t="s">
        <v>141</v>
      </c>
      <c r="P884" s="72" t="s">
        <v>41</v>
      </c>
      <c r="Q884" s="73">
        <v>496.72</v>
      </c>
      <c r="R884" s="74">
        <v>2.181</v>
      </c>
      <c r="S884" s="74">
        <v>2.41046</v>
      </c>
      <c r="T884" s="75">
        <v>138.52000000000001</v>
      </c>
      <c r="U884" s="74">
        <v>0.199603</v>
      </c>
      <c r="V884" s="74">
        <v>6</v>
      </c>
      <c r="W884" s="74">
        <v>8</v>
      </c>
      <c r="X884" s="74">
        <v>11</v>
      </c>
      <c r="Y884" s="74">
        <v>2</v>
      </c>
      <c r="Z884" s="76">
        <v>-4.5740299999999996</v>
      </c>
      <c r="AA884" s="76">
        <v>35.686300000000003</v>
      </c>
      <c r="AB884" s="77">
        <v>1</v>
      </c>
      <c r="AC884" s="74" t="b">
        <v>0</v>
      </c>
      <c r="AD884" s="78" t="s">
        <v>124</v>
      </c>
      <c r="AE884" s="78">
        <v>0.84</v>
      </c>
      <c r="AF884" s="78">
        <f t="shared" si="26"/>
        <v>1</v>
      </c>
      <c r="AG884" s="79">
        <v>0</v>
      </c>
      <c r="AH884" s="74">
        <v>0</v>
      </c>
      <c r="AI884" s="74">
        <v>0.92</v>
      </c>
      <c r="AJ884" s="74">
        <f t="shared" si="27"/>
        <v>1</v>
      </c>
      <c r="AK884" s="98">
        <v>0</v>
      </c>
      <c r="AL884" s="16">
        <v>-5.48</v>
      </c>
      <c r="AM884" s="16">
        <v>-5.86</v>
      </c>
      <c r="AN884" s="16">
        <v>1</v>
      </c>
      <c r="AO884" s="16">
        <v>0</v>
      </c>
      <c r="AP884">
        <v>-5.97</v>
      </c>
      <c r="AQ884">
        <v>1</v>
      </c>
      <c r="AR884">
        <v>0</v>
      </c>
    </row>
    <row r="885" spans="1:44" x14ac:dyDescent="0.35">
      <c r="A885" s="42">
        <v>897</v>
      </c>
      <c r="B885" s="8" t="s">
        <v>2963</v>
      </c>
      <c r="C885" s="24" t="s">
        <v>2964</v>
      </c>
      <c r="D885" t="s">
        <v>2965</v>
      </c>
      <c r="E885" s="89">
        <v>1E-3</v>
      </c>
      <c r="F885" s="100">
        <v>-9</v>
      </c>
      <c r="G885" s="67">
        <v>0</v>
      </c>
      <c r="H885" s="68"/>
      <c r="I885" s="69"/>
      <c r="J885" s="70">
        <v>1</v>
      </c>
      <c r="K885" s="71">
        <v>1E-3</v>
      </c>
      <c r="L885" s="71">
        <v>1E-3</v>
      </c>
      <c r="M885" s="71">
        <v>0</v>
      </c>
      <c r="N885" s="80" t="s">
        <v>2962</v>
      </c>
      <c r="O885" s="72" t="s">
        <v>141</v>
      </c>
      <c r="P885" s="72" t="s">
        <v>41</v>
      </c>
      <c r="Q885" s="73">
        <v>496.72</v>
      </c>
      <c r="R885" s="74">
        <v>2.181</v>
      </c>
      <c r="S885" s="74">
        <v>2.6168300000000002</v>
      </c>
      <c r="T885" s="75">
        <v>138.52000000000001</v>
      </c>
      <c r="U885" s="74">
        <v>0.19347300000000001</v>
      </c>
      <c r="V885" s="74">
        <v>6</v>
      </c>
      <c r="W885" s="74">
        <v>8</v>
      </c>
      <c r="X885" s="74">
        <v>11</v>
      </c>
      <c r="Y885" s="74">
        <v>2</v>
      </c>
      <c r="Z885" s="76">
        <v>-4.8205799999999996</v>
      </c>
      <c r="AA885" s="76">
        <v>35.499000000000002</v>
      </c>
      <c r="AB885" s="77">
        <v>1</v>
      </c>
      <c r="AC885" s="74" t="b">
        <v>0</v>
      </c>
      <c r="AD885" s="78" t="s">
        <v>124</v>
      </c>
      <c r="AE885" s="78">
        <v>0.86</v>
      </c>
      <c r="AF885" s="78">
        <f t="shared" si="26"/>
        <v>1</v>
      </c>
      <c r="AG885" s="79">
        <v>0</v>
      </c>
      <c r="AH885" s="74">
        <v>0</v>
      </c>
      <c r="AI885" s="74">
        <v>0.9</v>
      </c>
      <c r="AJ885" s="74">
        <f t="shared" si="27"/>
        <v>1</v>
      </c>
      <c r="AK885" s="98">
        <v>0</v>
      </c>
      <c r="AL885" s="16">
        <v>-5.46</v>
      </c>
      <c r="AM885" s="16">
        <v>-5.87</v>
      </c>
      <c r="AN885" s="16">
        <v>1</v>
      </c>
      <c r="AO885" s="16">
        <v>0</v>
      </c>
      <c r="AP885">
        <v>-5.8</v>
      </c>
      <c r="AQ885">
        <v>1</v>
      </c>
      <c r="AR885">
        <v>0</v>
      </c>
    </row>
    <row r="886" spans="1:44" x14ac:dyDescent="0.35">
      <c r="A886" s="42">
        <v>898</v>
      </c>
      <c r="B886" s="8" t="s">
        <v>2966</v>
      </c>
      <c r="C886" s="24" t="s">
        <v>2967</v>
      </c>
      <c r="D886" t="s">
        <v>2968</v>
      </c>
      <c r="E886" s="89">
        <v>2.31</v>
      </c>
      <c r="F886" s="100">
        <v>-5.636388020107856</v>
      </c>
      <c r="G886" s="67">
        <v>0</v>
      </c>
      <c r="H886" s="68"/>
      <c r="I886" s="69"/>
      <c r="J886" s="70">
        <v>1</v>
      </c>
      <c r="K886" s="71">
        <v>2.31</v>
      </c>
      <c r="L886" s="71">
        <v>2.31</v>
      </c>
      <c r="M886" s="71">
        <v>0</v>
      </c>
      <c r="N886" s="80" t="s">
        <v>2962</v>
      </c>
      <c r="O886" s="72" t="s">
        <v>40</v>
      </c>
      <c r="P886" s="72" t="s">
        <v>41</v>
      </c>
      <c r="Q886" s="73">
        <v>510.75</v>
      </c>
      <c r="R886" s="74">
        <v>2.3769999999999998</v>
      </c>
      <c r="S886" s="74">
        <v>2.7026699999999999</v>
      </c>
      <c r="T886" s="75">
        <v>129.5</v>
      </c>
      <c r="U886" s="74">
        <v>0.17155699999999999</v>
      </c>
      <c r="V886" s="74">
        <v>5</v>
      </c>
      <c r="W886" s="74">
        <v>8</v>
      </c>
      <c r="X886" s="74">
        <v>11</v>
      </c>
      <c r="Y886" s="74">
        <v>2</v>
      </c>
      <c r="Z886" s="76">
        <v>-4.9479300000000004</v>
      </c>
      <c r="AA886" s="76">
        <v>28.3886</v>
      </c>
      <c r="AB886" s="77">
        <v>1</v>
      </c>
      <c r="AC886" s="74" t="b">
        <v>0</v>
      </c>
      <c r="AD886" s="78" t="s">
        <v>124</v>
      </c>
      <c r="AE886" s="78">
        <v>0.87</v>
      </c>
      <c r="AF886" s="78">
        <f t="shared" si="26"/>
        <v>1</v>
      </c>
      <c r="AG886" s="79">
        <v>0</v>
      </c>
      <c r="AH886" s="74">
        <v>0</v>
      </c>
      <c r="AI886" s="74">
        <v>0.84</v>
      </c>
      <c r="AJ886" s="74">
        <f t="shared" si="27"/>
        <v>1</v>
      </c>
      <c r="AK886" s="98">
        <v>0</v>
      </c>
      <c r="AL886" s="16">
        <v>-5.3310000000000004</v>
      </c>
      <c r="AM886" s="16">
        <v>-5.64</v>
      </c>
      <c r="AN886" s="16">
        <v>1</v>
      </c>
      <c r="AO886" s="16">
        <v>0</v>
      </c>
      <c r="AP886">
        <v>-5.77</v>
      </c>
      <c r="AQ886">
        <v>1</v>
      </c>
      <c r="AR886">
        <v>0</v>
      </c>
    </row>
    <row r="887" spans="1:44" x14ac:dyDescent="0.35">
      <c r="A887" s="42">
        <v>899</v>
      </c>
      <c r="B887" s="8" t="s">
        <v>2969</v>
      </c>
      <c r="C887" s="24" t="s">
        <v>2970</v>
      </c>
      <c r="D887" t="s">
        <v>2971</v>
      </c>
      <c r="E887" s="89">
        <v>12.1</v>
      </c>
      <c r="F887" s="100">
        <v>-4.9172146296835502</v>
      </c>
      <c r="G887" s="67">
        <v>1</v>
      </c>
      <c r="H887" s="68"/>
      <c r="I887" s="69"/>
      <c r="J887" s="70">
        <v>1</v>
      </c>
      <c r="K887" s="71">
        <v>12.1</v>
      </c>
      <c r="L887" s="71">
        <v>12.1</v>
      </c>
      <c r="M887" s="71">
        <v>0</v>
      </c>
      <c r="N887" s="80" t="s">
        <v>2962</v>
      </c>
      <c r="O887" s="72" t="s">
        <v>40</v>
      </c>
      <c r="P887" s="72" t="s">
        <v>41</v>
      </c>
      <c r="Q887" s="73">
        <v>467.72</v>
      </c>
      <c r="R887" s="74">
        <v>3.3580000000000001</v>
      </c>
      <c r="S887" s="74">
        <v>4.1495899999999999</v>
      </c>
      <c r="T887" s="75">
        <v>95.43</v>
      </c>
      <c r="U887" s="74">
        <v>0.15299499999999999</v>
      </c>
      <c r="V887" s="74">
        <v>4</v>
      </c>
      <c r="W887" s="74">
        <v>6</v>
      </c>
      <c r="X887" s="74">
        <v>10</v>
      </c>
      <c r="Y887" s="74">
        <v>2</v>
      </c>
      <c r="Z887" s="76">
        <v>-4.9363599999999996</v>
      </c>
      <c r="AA887" s="76">
        <v>23.211300000000001</v>
      </c>
      <c r="AB887" s="77">
        <v>1</v>
      </c>
      <c r="AC887" s="74" t="b">
        <v>0</v>
      </c>
      <c r="AD887" s="78" t="s">
        <v>124</v>
      </c>
      <c r="AE887" s="78">
        <v>0.73</v>
      </c>
      <c r="AF887" s="78">
        <f t="shared" si="26"/>
        <v>1</v>
      </c>
      <c r="AG887" s="79">
        <v>0</v>
      </c>
      <c r="AH887" s="74">
        <v>0</v>
      </c>
      <c r="AI887" s="74">
        <v>0.66</v>
      </c>
      <c r="AJ887" s="74">
        <f t="shared" si="27"/>
        <v>1</v>
      </c>
      <c r="AK887" s="98">
        <v>0</v>
      </c>
      <c r="AL887" s="16">
        <v>-4.9569999999999999</v>
      </c>
      <c r="AM887" s="16">
        <v>-4.92</v>
      </c>
      <c r="AN887" s="16">
        <v>1</v>
      </c>
      <c r="AO887" s="16">
        <v>0</v>
      </c>
      <c r="AP887">
        <v>-5.04</v>
      </c>
      <c r="AQ887">
        <v>1</v>
      </c>
      <c r="AR887">
        <v>1</v>
      </c>
    </row>
    <row r="888" spans="1:44" x14ac:dyDescent="0.35">
      <c r="A888" s="42">
        <v>900</v>
      </c>
      <c r="B888" s="8" t="s">
        <v>2972</v>
      </c>
      <c r="C888" s="24" t="s">
        <v>2973</v>
      </c>
      <c r="D888" t="s">
        <v>2974</v>
      </c>
      <c r="E888" s="89">
        <v>3.6899999999999995</v>
      </c>
      <c r="F888" s="100">
        <v>-5.4329736338409393</v>
      </c>
      <c r="G888" s="67">
        <v>0</v>
      </c>
      <c r="H888" s="68">
        <v>0.85322796726241334</v>
      </c>
      <c r="I888" s="69"/>
      <c r="J888" s="70">
        <v>3</v>
      </c>
      <c r="K888" s="82">
        <v>2.82</v>
      </c>
      <c r="L888" s="82">
        <v>4.5599999999999996</v>
      </c>
      <c r="M888" s="71">
        <v>1.23</v>
      </c>
      <c r="N888" s="80" t="s">
        <v>2975</v>
      </c>
      <c r="O888" s="72" t="s">
        <v>40</v>
      </c>
      <c r="P888" s="72" t="s">
        <v>41</v>
      </c>
      <c r="Q888" s="73">
        <v>826.52</v>
      </c>
      <c r="R888" s="74">
        <v>3.16</v>
      </c>
      <c r="S888" s="74">
        <v>5.3383000000000003</v>
      </c>
      <c r="T888" s="75">
        <v>125.86</v>
      </c>
      <c r="U888" s="74">
        <v>0.131022</v>
      </c>
      <c r="V888" s="74">
        <v>2</v>
      </c>
      <c r="W888" s="74">
        <v>11</v>
      </c>
      <c r="X888" s="74">
        <v>7</v>
      </c>
      <c r="Y888" s="74">
        <v>10</v>
      </c>
      <c r="Z888" s="76">
        <v>-7.59335</v>
      </c>
      <c r="AA888" s="76">
        <v>0</v>
      </c>
      <c r="AB888" s="77">
        <v>1</v>
      </c>
      <c r="AC888" s="74" t="b">
        <v>0</v>
      </c>
      <c r="AD888" s="78" t="s">
        <v>124</v>
      </c>
      <c r="AE888" s="78">
        <v>0.62</v>
      </c>
      <c r="AF888" s="78">
        <f t="shared" si="26"/>
        <v>1</v>
      </c>
      <c r="AG888" s="79">
        <v>0</v>
      </c>
      <c r="AH888" s="74">
        <v>0</v>
      </c>
      <c r="AI888" s="74">
        <v>0.81</v>
      </c>
      <c r="AJ888" s="74">
        <f t="shared" si="27"/>
        <v>1</v>
      </c>
      <c r="AK888" s="98">
        <v>0</v>
      </c>
      <c r="AL888" s="16">
        <v>-5.2990000000000004</v>
      </c>
      <c r="AM888" s="16">
        <v>-5.81</v>
      </c>
      <c r="AN888" s="16">
        <v>0</v>
      </c>
      <c r="AO888" s="16">
        <v>0</v>
      </c>
      <c r="AP888">
        <v>-5.12</v>
      </c>
      <c r="AQ888">
        <v>1</v>
      </c>
      <c r="AR888">
        <v>0</v>
      </c>
    </row>
    <row r="889" spans="1:44" x14ac:dyDescent="0.35">
      <c r="A889" s="42">
        <v>901</v>
      </c>
      <c r="B889" s="8" t="s">
        <v>2976</v>
      </c>
      <c r="C889" s="24" t="s">
        <v>2977</v>
      </c>
      <c r="D889" t="s">
        <v>2978</v>
      </c>
      <c r="E889" s="89">
        <v>1.6</v>
      </c>
      <c r="F889" s="100">
        <v>-5.795880017344075</v>
      </c>
      <c r="G889" s="67">
        <v>0</v>
      </c>
      <c r="H889" s="68"/>
      <c r="I889" s="69"/>
      <c r="J889" s="70">
        <v>1</v>
      </c>
      <c r="K889" s="71">
        <v>1.6</v>
      </c>
      <c r="L889" s="71">
        <v>1.6</v>
      </c>
      <c r="M889" s="71">
        <v>0</v>
      </c>
      <c r="N889" s="80" t="s">
        <v>2979</v>
      </c>
      <c r="O889" s="72" t="s">
        <v>40</v>
      </c>
      <c r="P889" s="72" t="s">
        <v>48</v>
      </c>
      <c r="Q889" s="73">
        <v>470.76</v>
      </c>
      <c r="R889" s="74">
        <v>5.0620000000000003</v>
      </c>
      <c r="S889" s="74">
        <v>2.8929499999999999</v>
      </c>
      <c r="T889" s="75">
        <v>74.599999999999994</v>
      </c>
      <c r="U889" s="74">
        <v>0.12612699999999999</v>
      </c>
      <c r="V889" s="74">
        <v>2</v>
      </c>
      <c r="W889" s="74">
        <v>4</v>
      </c>
      <c r="X889" s="74">
        <v>1</v>
      </c>
      <c r="Y889" s="74">
        <v>5</v>
      </c>
      <c r="Z889" s="76">
        <v>-2.5117500000000001</v>
      </c>
      <c r="AA889" s="76">
        <v>48.507800000000003</v>
      </c>
      <c r="AB889" s="77">
        <v>1</v>
      </c>
      <c r="AC889" s="74" t="b">
        <v>0</v>
      </c>
      <c r="AD889" s="78" t="s">
        <v>42</v>
      </c>
      <c r="AE889" s="78">
        <v>0.73</v>
      </c>
      <c r="AF889" s="78">
        <f t="shared" si="26"/>
        <v>1</v>
      </c>
      <c r="AG889" s="79">
        <v>0</v>
      </c>
      <c r="AH889" s="74">
        <v>2</v>
      </c>
      <c r="AI889" s="74">
        <v>0.61</v>
      </c>
      <c r="AJ889" s="74">
        <f t="shared" si="27"/>
        <v>1</v>
      </c>
      <c r="AK889" s="98">
        <v>0</v>
      </c>
      <c r="AL889" s="16">
        <v>-5.3230000000000004</v>
      </c>
      <c r="AM889" s="16">
        <v>-5.09</v>
      </c>
      <c r="AN889" s="16">
        <v>0</v>
      </c>
      <c r="AO889" s="16">
        <v>0</v>
      </c>
      <c r="AP889">
        <v>-4.8899999999999997</v>
      </c>
      <c r="AQ889">
        <v>1</v>
      </c>
      <c r="AR889">
        <v>0</v>
      </c>
    </row>
    <row r="890" spans="1:44" x14ac:dyDescent="0.35">
      <c r="A890" s="42">
        <v>902</v>
      </c>
      <c r="B890" s="8" t="s">
        <v>2980</v>
      </c>
      <c r="C890" s="24" t="s">
        <v>2981</v>
      </c>
      <c r="D890" t="s">
        <v>2982</v>
      </c>
      <c r="E890" s="89">
        <v>2.5</v>
      </c>
      <c r="F890" s="100">
        <v>-5.6020599913279625</v>
      </c>
      <c r="G890" s="67">
        <v>0</v>
      </c>
      <c r="H890" s="68">
        <v>7.2799999999999994</v>
      </c>
      <c r="I890" s="69"/>
      <c r="J890" s="70">
        <v>1</v>
      </c>
      <c r="K890" s="71">
        <v>2.5</v>
      </c>
      <c r="L890" s="71">
        <v>2.5</v>
      </c>
      <c r="M890" s="71">
        <v>0</v>
      </c>
      <c r="N890" s="80" t="s">
        <v>2983</v>
      </c>
      <c r="O890" s="72" t="s">
        <v>40</v>
      </c>
      <c r="P890" s="72" t="s">
        <v>53</v>
      </c>
      <c r="Q890" s="73">
        <v>349.46</v>
      </c>
      <c r="R890" s="74">
        <v>3.3809999999999998</v>
      </c>
      <c r="S890" s="74">
        <v>-2.0470000000000002</v>
      </c>
      <c r="T890" s="75">
        <v>88.692499999999995</v>
      </c>
      <c r="U890" s="74">
        <v>0.185395</v>
      </c>
      <c r="V890" s="74">
        <v>0</v>
      </c>
      <c r="W890" s="74">
        <v>5</v>
      </c>
      <c r="X890" s="74">
        <v>2</v>
      </c>
      <c r="Y890" s="74">
        <v>4</v>
      </c>
      <c r="Z890" s="76">
        <v>-2.2183000000000002</v>
      </c>
      <c r="AA890" s="76">
        <v>86.466200000000001</v>
      </c>
      <c r="AB890" s="77">
        <v>0</v>
      </c>
      <c r="AC890" s="74" t="b">
        <v>1</v>
      </c>
      <c r="AD890" s="78" t="s">
        <v>124</v>
      </c>
      <c r="AE890" s="78">
        <v>0.88</v>
      </c>
      <c r="AF890" s="78">
        <f t="shared" si="26"/>
        <v>1</v>
      </c>
      <c r="AG890" s="79">
        <v>1</v>
      </c>
      <c r="AH890" s="74">
        <v>1</v>
      </c>
      <c r="AI890" s="74">
        <v>0.84</v>
      </c>
      <c r="AJ890" s="74">
        <f t="shared" si="27"/>
        <v>1</v>
      </c>
      <c r="AK890" s="98">
        <v>1</v>
      </c>
      <c r="AL890" s="16">
        <v>-4.84</v>
      </c>
      <c r="AM890" s="16">
        <v>-6.18</v>
      </c>
      <c r="AN890" s="16">
        <v>1</v>
      </c>
      <c r="AO890" s="16">
        <v>0</v>
      </c>
      <c r="AP890">
        <v>-5.45</v>
      </c>
      <c r="AQ890">
        <v>1</v>
      </c>
      <c r="AR890">
        <v>0</v>
      </c>
    </row>
    <row r="891" spans="1:44" x14ac:dyDescent="0.35">
      <c r="A891" s="42">
        <v>903</v>
      </c>
      <c r="B891" s="8" t="s">
        <v>2984</v>
      </c>
      <c r="C891" s="24" t="s">
        <v>2985</v>
      </c>
      <c r="D891" t="s">
        <v>2986</v>
      </c>
      <c r="E891" s="89">
        <v>5.1999999999999998E-2</v>
      </c>
      <c r="F891" s="100">
        <v>-7.2839966563652006</v>
      </c>
      <c r="G891" s="67">
        <v>0</v>
      </c>
      <c r="H891" s="68"/>
      <c r="I891" s="69"/>
      <c r="J891" s="70">
        <v>1</v>
      </c>
      <c r="K891" s="71">
        <v>5.1999999999999998E-2</v>
      </c>
      <c r="L891" s="71">
        <v>5.1999999999999998E-2</v>
      </c>
      <c r="M891" s="71">
        <v>0</v>
      </c>
      <c r="N891" s="80" t="s">
        <v>2987</v>
      </c>
      <c r="O891" s="72" t="s">
        <v>141</v>
      </c>
      <c r="P891" s="72" t="s">
        <v>53</v>
      </c>
      <c r="Q891" s="73">
        <v>3355.21</v>
      </c>
      <c r="R891" s="74">
        <v>-16.867000000000001</v>
      </c>
      <c r="S891" s="74">
        <v>-9</v>
      </c>
      <c r="T891" s="75">
        <v>1412.39</v>
      </c>
      <c r="U891" s="74">
        <v>0.391434</v>
      </c>
      <c r="V891" s="74">
        <v>56</v>
      </c>
      <c r="W891" s="74">
        <v>85</v>
      </c>
      <c r="X891" s="74">
        <v>112</v>
      </c>
      <c r="Y891" s="74">
        <v>6</v>
      </c>
      <c r="Z891" s="76">
        <v>-17.685700000000001</v>
      </c>
      <c r="AA891" s="76">
        <v>0</v>
      </c>
      <c r="AB891" s="77">
        <v>3</v>
      </c>
      <c r="AC891" s="74" t="b">
        <v>0</v>
      </c>
      <c r="AD891" s="78" t="s">
        <v>42</v>
      </c>
      <c r="AE891" s="78">
        <v>0.76</v>
      </c>
      <c r="AF891" s="78">
        <f t="shared" si="26"/>
        <v>1</v>
      </c>
      <c r="AG891" s="79">
        <v>0</v>
      </c>
      <c r="AH891" s="74">
        <v>0</v>
      </c>
      <c r="AI891" s="74">
        <v>0.62</v>
      </c>
      <c r="AJ891" s="74">
        <f t="shared" si="27"/>
        <v>1</v>
      </c>
      <c r="AK891" s="98">
        <v>0</v>
      </c>
      <c r="AL891" s="16">
        <v>-8.5990000000000002</v>
      </c>
      <c r="AM891" s="16"/>
      <c r="AN891" s="16"/>
      <c r="AO891" s="16">
        <v>0</v>
      </c>
      <c r="AR891">
        <v>0</v>
      </c>
    </row>
    <row r="892" spans="1:44" x14ac:dyDescent="0.35">
      <c r="A892" s="42">
        <v>904</v>
      </c>
      <c r="B892" s="8" t="s">
        <v>2988</v>
      </c>
      <c r="C892" s="24" t="s">
        <v>2989</v>
      </c>
      <c r="D892" t="s">
        <v>2990</v>
      </c>
      <c r="E892" s="89">
        <v>0.17799999999999999</v>
      </c>
      <c r="F892" s="100">
        <v>-6.7495799976911064</v>
      </c>
      <c r="G892" s="67">
        <v>0</v>
      </c>
      <c r="H892" s="68"/>
      <c r="I892" s="69"/>
      <c r="J892" s="70">
        <v>1</v>
      </c>
      <c r="K892" s="71">
        <v>0.17799999999999999</v>
      </c>
      <c r="L892" s="71">
        <v>0.17799999999999999</v>
      </c>
      <c r="M892" s="71">
        <v>0</v>
      </c>
      <c r="N892" s="80" t="s">
        <v>2987</v>
      </c>
      <c r="O892" s="72" t="s">
        <v>141</v>
      </c>
      <c r="P892" s="72" t="s">
        <v>53</v>
      </c>
      <c r="Q892" s="73">
        <v>3581.54</v>
      </c>
      <c r="R892" s="74">
        <v>-17.100000000000001</v>
      </c>
      <c r="S892" s="74">
        <v>-9</v>
      </c>
      <c r="T892" s="75">
        <v>1468.3700000000001</v>
      </c>
      <c r="U892" s="74">
        <v>0.38537500000000002</v>
      </c>
      <c r="V892" s="74">
        <v>57</v>
      </c>
      <c r="W892" s="74">
        <v>89</v>
      </c>
      <c r="X892" s="74">
        <v>118</v>
      </c>
      <c r="Y892" s="74">
        <v>8</v>
      </c>
      <c r="Z892" s="76">
        <v>-20.7485</v>
      </c>
      <c r="AA892" s="76">
        <v>0</v>
      </c>
      <c r="AB892" s="77">
        <v>3</v>
      </c>
      <c r="AC892" s="74" t="b">
        <v>0</v>
      </c>
      <c r="AD892" s="78" t="s">
        <v>42</v>
      </c>
      <c r="AE892" s="78">
        <v>0.76</v>
      </c>
      <c r="AF892" s="78">
        <f t="shared" si="26"/>
        <v>1</v>
      </c>
      <c r="AG892" s="79">
        <v>0</v>
      </c>
      <c r="AH892" s="74">
        <v>0</v>
      </c>
      <c r="AI892" s="74">
        <v>0.62</v>
      </c>
      <c r="AJ892" s="74">
        <f t="shared" si="27"/>
        <v>1</v>
      </c>
      <c r="AK892" s="98">
        <v>0</v>
      </c>
      <c r="AL892" s="16">
        <v>-8.0259999999999998</v>
      </c>
      <c r="AM892" s="16"/>
      <c r="AN892" s="16"/>
      <c r="AO892" s="16">
        <v>0</v>
      </c>
      <c r="AR892">
        <v>0</v>
      </c>
    </row>
    <row r="893" spans="1:44" x14ac:dyDescent="0.35">
      <c r="A893" s="42">
        <v>905</v>
      </c>
      <c r="B893" s="8" t="s">
        <v>2991</v>
      </c>
      <c r="C893" s="24" t="s">
        <v>2992</v>
      </c>
      <c r="D893" t="s">
        <v>2993</v>
      </c>
      <c r="E893" s="89">
        <v>0.29299999999999998</v>
      </c>
      <c r="F893" s="100">
        <v>-6.5331323796458909</v>
      </c>
      <c r="G893" s="67">
        <v>0</v>
      </c>
      <c r="H893" s="68"/>
      <c r="I893" s="69"/>
      <c r="J893" s="70">
        <v>1</v>
      </c>
      <c r="K893" s="71">
        <v>0.29299999999999998</v>
      </c>
      <c r="L893" s="71">
        <v>0.29299999999999998</v>
      </c>
      <c r="M893" s="71">
        <v>0</v>
      </c>
      <c r="N893" s="80" t="s">
        <v>2987</v>
      </c>
      <c r="O893" s="72" t="s">
        <v>141</v>
      </c>
      <c r="P893" s="72" t="s">
        <v>53</v>
      </c>
      <c r="Q893" s="73">
        <v>3807.87</v>
      </c>
      <c r="R893" s="74">
        <v>-17.347000000000001</v>
      </c>
      <c r="S893" s="74">
        <v>-9</v>
      </c>
      <c r="T893" s="75">
        <v>1524.3500000000001</v>
      </c>
      <c r="U893" s="74">
        <v>0.36904799999999999</v>
      </c>
      <c r="V893" s="74">
        <v>58</v>
      </c>
      <c r="W893" s="74">
        <v>93</v>
      </c>
      <c r="X893" s="74">
        <v>124</v>
      </c>
      <c r="Y893" s="74">
        <v>10</v>
      </c>
      <c r="Z893" s="76">
        <v>-20.1922</v>
      </c>
      <c r="AA893" s="76">
        <v>0</v>
      </c>
      <c r="AB893" s="77">
        <v>3</v>
      </c>
      <c r="AC893" s="74" t="b">
        <v>0</v>
      </c>
      <c r="AD893" s="78" t="s">
        <v>42</v>
      </c>
      <c r="AE893" s="78">
        <v>0.76</v>
      </c>
      <c r="AF893" s="78">
        <f t="shared" si="26"/>
        <v>1</v>
      </c>
      <c r="AG893" s="79">
        <v>0</v>
      </c>
      <c r="AH893" s="74">
        <v>0</v>
      </c>
      <c r="AI893" s="74">
        <v>0.62</v>
      </c>
      <c r="AJ893" s="74">
        <f t="shared" si="27"/>
        <v>1</v>
      </c>
      <c r="AK893" s="98">
        <v>0</v>
      </c>
      <c r="AL893" s="16">
        <v>-7.7839999999999998</v>
      </c>
      <c r="AM893" s="16"/>
      <c r="AN893" s="16"/>
      <c r="AO893" s="16">
        <v>0</v>
      </c>
      <c r="AR893">
        <v>0</v>
      </c>
    </row>
    <row r="894" spans="1:44" x14ac:dyDescent="0.35">
      <c r="A894" s="42">
        <v>906</v>
      </c>
      <c r="B894" s="8">
        <v>1</v>
      </c>
      <c r="C894" s="24" t="s">
        <v>2994</v>
      </c>
      <c r="D894" t="s">
        <v>2995</v>
      </c>
      <c r="E894" s="89">
        <v>45</v>
      </c>
      <c r="F894" s="100">
        <v>-4.346787486224656</v>
      </c>
      <c r="G894" s="67">
        <v>1</v>
      </c>
      <c r="H894" s="68">
        <v>2.2088888888888891</v>
      </c>
      <c r="I894" s="69"/>
      <c r="J894" s="70">
        <v>1</v>
      </c>
      <c r="K894" s="71">
        <v>45</v>
      </c>
      <c r="L894" s="71">
        <v>45</v>
      </c>
      <c r="M894" s="71">
        <v>0</v>
      </c>
      <c r="N894" s="80" t="s">
        <v>62</v>
      </c>
      <c r="O894" s="72" t="s">
        <v>47</v>
      </c>
      <c r="P894" s="72" t="s">
        <v>58</v>
      </c>
      <c r="Q894" s="73">
        <v>275.41000000000003</v>
      </c>
      <c r="R894" s="74">
        <v>2.3140000000000001</v>
      </c>
      <c r="S894" s="74">
        <v>2.5826199999999999</v>
      </c>
      <c r="T894" s="75">
        <v>56.51</v>
      </c>
      <c r="U894" s="74">
        <v>0.12982399999999999</v>
      </c>
      <c r="V894" s="74">
        <v>1</v>
      </c>
      <c r="W894" s="74">
        <v>3</v>
      </c>
      <c r="X894" s="74">
        <v>2</v>
      </c>
      <c r="Y894" s="74">
        <v>3</v>
      </c>
      <c r="Z894" s="76">
        <v>-3.548</v>
      </c>
      <c r="AA894" s="76">
        <v>65.946600000000004</v>
      </c>
      <c r="AB894" s="77">
        <v>0</v>
      </c>
      <c r="AC894" s="74" t="b">
        <v>0</v>
      </c>
      <c r="AD894" s="78" t="s">
        <v>42</v>
      </c>
      <c r="AE894" s="78">
        <v>0.89</v>
      </c>
      <c r="AF894" s="78">
        <f t="shared" si="26"/>
        <v>1</v>
      </c>
      <c r="AG894" s="79">
        <v>0</v>
      </c>
      <c r="AH894" s="74">
        <v>2</v>
      </c>
      <c r="AI894" s="74">
        <v>0.87</v>
      </c>
      <c r="AJ894" s="74">
        <f t="shared" si="27"/>
        <v>1</v>
      </c>
      <c r="AK894" s="98">
        <v>0</v>
      </c>
      <c r="AL894" s="16">
        <v>-4.6719999999999997</v>
      </c>
      <c r="AM894" s="16">
        <v>-4.4800000000000004</v>
      </c>
      <c r="AN894" s="16">
        <v>1</v>
      </c>
      <c r="AO894" s="16">
        <v>0</v>
      </c>
      <c r="AP894">
        <v>-4.66</v>
      </c>
      <c r="AQ894">
        <v>1</v>
      </c>
      <c r="AR894">
        <v>0</v>
      </c>
    </row>
    <row r="895" spans="1:44" x14ac:dyDescent="0.35">
      <c r="A895" s="42">
        <v>907</v>
      </c>
      <c r="B895" s="8">
        <v>2</v>
      </c>
      <c r="C895" s="24" t="s">
        <v>2996</v>
      </c>
      <c r="D895" t="s">
        <v>2997</v>
      </c>
      <c r="E895" s="89">
        <v>11.1</v>
      </c>
      <c r="F895" s="100">
        <v>-4.9546770212133424</v>
      </c>
      <c r="G895" s="67">
        <v>1</v>
      </c>
      <c r="H895" s="68">
        <v>3.3963963963963968</v>
      </c>
      <c r="I895" s="69"/>
      <c r="J895" s="70">
        <v>1</v>
      </c>
      <c r="K895" s="71">
        <v>11.1</v>
      </c>
      <c r="L895" s="71">
        <v>11.1</v>
      </c>
      <c r="M895" s="71">
        <v>0</v>
      </c>
      <c r="N895" s="80" t="s">
        <v>62</v>
      </c>
      <c r="O895" s="72" t="s">
        <v>40</v>
      </c>
      <c r="P895" s="72" t="s">
        <v>58</v>
      </c>
      <c r="Q895" s="73">
        <v>309.85000000000002</v>
      </c>
      <c r="R895" s="74">
        <v>2.839</v>
      </c>
      <c r="S895" s="74">
        <v>3.2408199999999998</v>
      </c>
      <c r="T895" s="75">
        <v>56.51</v>
      </c>
      <c r="U895" s="74">
        <v>0.128416</v>
      </c>
      <c r="V895" s="74">
        <v>1</v>
      </c>
      <c r="W895" s="74">
        <v>3</v>
      </c>
      <c r="X895" s="74">
        <v>2</v>
      </c>
      <c r="Y895" s="74">
        <v>3</v>
      </c>
      <c r="Z895" s="76">
        <v>-4.0293299999999999</v>
      </c>
      <c r="AA895" s="76">
        <v>58.987299999999998</v>
      </c>
      <c r="AB895" s="77">
        <v>0</v>
      </c>
      <c r="AC895" s="74" t="b">
        <v>0</v>
      </c>
      <c r="AD895" s="78" t="s">
        <v>42</v>
      </c>
      <c r="AE895" s="78">
        <v>0.93</v>
      </c>
      <c r="AF895" s="78">
        <f t="shared" si="26"/>
        <v>1</v>
      </c>
      <c r="AG895" s="79">
        <v>0</v>
      </c>
      <c r="AH895" s="74">
        <v>2</v>
      </c>
      <c r="AI895" s="74">
        <v>0.95</v>
      </c>
      <c r="AJ895" s="74">
        <f t="shared" si="27"/>
        <v>1</v>
      </c>
      <c r="AK895" s="98">
        <v>0</v>
      </c>
      <c r="AL895" s="16">
        <v>-4.6950000000000003</v>
      </c>
      <c r="AM895" s="16">
        <v>-4.47</v>
      </c>
      <c r="AN895" s="16">
        <v>1</v>
      </c>
      <c r="AO895" s="16">
        <v>0</v>
      </c>
      <c r="AP895">
        <v>-4.75</v>
      </c>
      <c r="AQ895">
        <v>1</v>
      </c>
      <c r="AR895">
        <v>0</v>
      </c>
    </row>
    <row r="896" spans="1:44" x14ac:dyDescent="0.35">
      <c r="A896" s="42">
        <v>908</v>
      </c>
      <c r="B896" s="8">
        <v>3</v>
      </c>
      <c r="C896" s="24" t="s">
        <v>2998</v>
      </c>
      <c r="D896" t="s">
        <v>2999</v>
      </c>
      <c r="E896" s="89">
        <v>28.6</v>
      </c>
      <c r="F896" s="100">
        <v>-4.5436339668709564</v>
      </c>
      <c r="G896" s="67">
        <v>1</v>
      </c>
      <c r="H896" s="68">
        <v>2.2342657342657342</v>
      </c>
      <c r="I896" s="69"/>
      <c r="J896" s="70">
        <v>1</v>
      </c>
      <c r="K896" s="71">
        <v>28.6</v>
      </c>
      <c r="L896" s="71">
        <v>28.6</v>
      </c>
      <c r="M896" s="71">
        <v>0</v>
      </c>
      <c r="N896" s="80" t="s">
        <v>62</v>
      </c>
      <c r="O896" s="72" t="s">
        <v>47</v>
      </c>
      <c r="P896" s="72" t="s">
        <v>58</v>
      </c>
      <c r="Q896" s="73">
        <v>289.44</v>
      </c>
      <c r="R896" s="74">
        <v>2.5710000000000002</v>
      </c>
      <c r="S896" s="74">
        <v>2.89662</v>
      </c>
      <c r="T896" s="75">
        <v>56.51</v>
      </c>
      <c r="U896" s="74">
        <v>0.12468700000000001</v>
      </c>
      <c r="V896" s="74">
        <v>1</v>
      </c>
      <c r="W896" s="74">
        <v>3</v>
      </c>
      <c r="X896" s="74">
        <v>2</v>
      </c>
      <c r="Y896" s="74">
        <v>3</v>
      </c>
      <c r="Z896" s="76">
        <v>-3.7987199999999999</v>
      </c>
      <c r="AA896" s="76">
        <v>60.702100000000002</v>
      </c>
      <c r="AB896" s="77">
        <v>0</v>
      </c>
      <c r="AC896" s="74" t="b">
        <v>0</v>
      </c>
      <c r="AD896" s="78" t="s">
        <v>42</v>
      </c>
      <c r="AE896" s="78">
        <v>0.92</v>
      </c>
      <c r="AF896" s="78">
        <f t="shared" si="26"/>
        <v>1</v>
      </c>
      <c r="AG896" s="79">
        <v>0</v>
      </c>
      <c r="AH896" s="74">
        <v>2</v>
      </c>
      <c r="AI896" s="74">
        <v>0.88</v>
      </c>
      <c r="AJ896" s="74">
        <f t="shared" si="27"/>
        <v>1</v>
      </c>
      <c r="AK896" s="98">
        <v>0</v>
      </c>
      <c r="AL896" s="16">
        <v>-4.7009999999999996</v>
      </c>
      <c r="AM896" s="16">
        <v>-4.4400000000000004</v>
      </c>
      <c r="AN896" s="16">
        <v>1</v>
      </c>
      <c r="AO896" s="16">
        <v>0</v>
      </c>
      <c r="AP896">
        <v>-4.7</v>
      </c>
      <c r="AQ896">
        <v>1</v>
      </c>
      <c r="AR896">
        <v>1</v>
      </c>
    </row>
    <row r="897" spans="1:44" x14ac:dyDescent="0.35">
      <c r="A897" s="42">
        <v>909</v>
      </c>
      <c r="B897" s="8">
        <v>4</v>
      </c>
      <c r="C897" s="24" t="s">
        <v>3000</v>
      </c>
      <c r="D897" t="s">
        <v>3001</v>
      </c>
      <c r="E897" s="89">
        <v>167</v>
      </c>
      <c r="F897" s="100">
        <v>-3.7772835288524167</v>
      </c>
      <c r="G897" s="67">
        <v>2</v>
      </c>
      <c r="H897" s="68">
        <v>0.68263473053892221</v>
      </c>
      <c r="I897" s="69"/>
      <c r="J897" s="70">
        <v>1</v>
      </c>
      <c r="K897" s="71">
        <v>167</v>
      </c>
      <c r="L897" s="71">
        <v>167</v>
      </c>
      <c r="M897" s="71">
        <v>0</v>
      </c>
      <c r="N897" s="80" t="s">
        <v>62</v>
      </c>
      <c r="O897" s="72" t="s">
        <v>47</v>
      </c>
      <c r="P897" s="72" t="s">
        <v>58</v>
      </c>
      <c r="Q897" s="73">
        <v>323.88</v>
      </c>
      <c r="R897" s="74">
        <v>3.0880000000000001</v>
      </c>
      <c r="S897" s="74">
        <v>3.5548199999999999</v>
      </c>
      <c r="T897" s="75">
        <v>56.51</v>
      </c>
      <c r="U897" s="74">
        <v>0.11872000000000001</v>
      </c>
      <c r="V897" s="74">
        <v>1</v>
      </c>
      <c r="W897" s="74">
        <v>3</v>
      </c>
      <c r="X897" s="74">
        <v>2</v>
      </c>
      <c r="Y897" s="74">
        <v>3</v>
      </c>
      <c r="Z897" s="76">
        <v>-4.2665699999999998</v>
      </c>
      <c r="AA897" s="76">
        <v>52.653399999999998</v>
      </c>
      <c r="AB897" s="77">
        <v>0</v>
      </c>
      <c r="AC897" s="74" t="b">
        <v>0</v>
      </c>
      <c r="AD897" s="78" t="s">
        <v>42</v>
      </c>
      <c r="AE897" s="78">
        <v>0.96</v>
      </c>
      <c r="AF897" s="78">
        <f t="shared" si="26"/>
        <v>1</v>
      </c>
      <c r="AG897" s="79">
        <v>0</v>
      </c>
      <c r="AH897" s="74">
        <v>2</v>
      </c>
      <c r="AI897" s="74">
        <v>0.95</v>
      </c>
      <c r="AJ897" s="74">
        <f t="shared" si="27"/>
        <v>1</v>
      </c>
      <c r="AK897" s="98">
        <v>0</v>
      </c>
      <c r="AL897" s="16">
        <v>-4.726</v>
      </c>
      <c r="AM897" s="16">
        <v>-4.55</v>
      </c>
      <c r="AN897" s="16">
        <v>1</v>
      </c>
      <c r="AO897" s="16">
        <v>0</v>
      </c>
      <c r="AP897">
        <v>-4.76</v>
      </c>
      <c r="AQ897">
        <v>1</v>
      </c>
      <c r="AR897">
        <v>0</v>
      </c>
    </row>
    <row r="898" spans="1:44" x14ac:dyDescent="0.35">
      <c r="A898" s="42">
        <v>910</v>
      </c>
      <c r="B898" s="8">
        <v>10</v>
      </c>
      <c r="C898" s="24" t="s">
        <v>3002</v>
      </c>
      <c r="D898" t="s">
        <v>3003</v>
      </c>
      <c r="E898" s="89">
        <v>1E-3</v>
      </c>
      <c r="F898" s="100">
        <v>-9</v>
      </c>
      <c r="G898" s="67">
        <v>0</v>
      </c>
      <c r="H898" s="68"/>
      <c r="I898" s="69"/>
      <c r="J898" s="70">
        <v>1</v>
      </c>
      <c r="K898" s="71">
        <v>1E-3</v>
      </c>
      <c r="L898" s="71">
        <v>1E-3</v>
      </c>
      <c r="M898" s="71">
        <v>0</v>
      </c>
      <c r="N898" s="80" t="s">
        <v>62</v>
      </c>
      <c r="O898" s="72" t="s">
        <v>141</v>
      </c>
      <c r="P898" s="72" t="s">
        <v>41</v>
      </c>
      <c r="Q898" s="73">
        <v>785.94</v>
      </c>
      <c r="R898" s="74">
        <v>-1.6400000000000001</v>
      </c>
      <c r="S898" s="74">
        <v>-1.2549399999999999</v>
      </c>
      <c r="T898" s="75">
        <v>281.97000000000003</v>
      </c>
      <c r="U898" s="74">
        <v>0.30193700000000001</v>
      </c>
      <c r="V898" s="74">
        <v>12</v>
      </c>
      <c r="W898" s="74">
        <v>16</v>
      </c>
      <c r="X898" s="74">
        <v>14</v>
      </c>
      <c r="Y898" s="74">
        <v>6</v>
      </c>
      <c r="Z898" s="76">
        <v>-5.3925700000000001</v>
      </c>
      <c r="AA898" s="76">
        <v>64.244600000000005</v>
      </c>
      <c r="AB898" s="77">
        <v>3</v>
      </c>
      <c r="AC898" s="74" t="b">
        <v>0</v>
      </c>
      <c r="AD898" s="78" t="s">
        <v>42</v>
      </c>
      <c r="AE898" s="78">
        <v>0.77</v>
      </c>
      <c r="AF898" s="78">
        <f t="shared" ref="AF898:AF961" si="28">IF(AE898&gt;0.6,1,0)</f>
        <v>1</v>
      </c>
      <c r="AG898" s="79">
        <v>0</v>
      </c>
      <c r="AH898" s="74">
        <v>0</v>
      </c>
      <c r="AI898" s="74">
        <v>0.61</v>
      </c>
      <c r="AJ898" s="74">
        <f t="shared" ref="AJ898:AJ961" si="29">IF(AI898&gt;0.6,1,0)</f>
        <v>1</v>
      </c>
      <c r="AK898" s="98">
        <v>0</v>
      </c>
      <c r="AL898" s="16">
        <v>-6.266</v>
      </c>
      <c r="AM898" s="16">
        <v>-6.17</v>
      </c>
      <c r="AN898" s="16">
        <v>0</v>
      </c>
      <c r="AO898" s="16">
        <v>0</v>
      </c>
      <c r="AP898">
        <v>-6.86</v>
      </c>
      <c r="AQ898">
        <v>1</v>
      </c>
      <c r="AR898">
        <v>0</v>
      </c>
    </row>
    <row r="899" spans="1:44" x14ac:dyDescent="0.35">
      <c r="A899" s="42">
        <v>911</v>
      </c>
      <c r="B899" s="8" t="s">
        <v>3004</v>
      </c>
      <c r="C899" s="24" t="s">
        <v>3005</v>
      </c>
      <c r="D899" t="s">
        <v>3006</v>
      </c>
      <c r="E899" s="89">
        <v>3.61</v>
      </c>
      <c r="F899" s="100">
        <v>-5.4424927980943423</v>
      </c>
      <c r="G899" s="67">
        <v>0</v>
      </c>
      <c r="H899" s="68">
        <v>1.5013850415512466</v>
      </c>
      <c r="I899" s="69"/>
      <c r="J899" s="70">
        <v>1</v>
      </c>
      <c r="K899" s="71">
        <v>3.61</v>
      </c>
      <c r="L899" s="71">
        <v>3.61</v>
      </c>
      <c r="M899" s="71">
        <v>0</v>
      </c>
      <c r="N899" s="80" t="s">
        <v>3007</v>
      </c>
      <c r="O899" s="72" t="s">
        <v>40</v>
      </c>
      <c r="P899" s="72" t="s">
        <v>41</v>
      </c>
      <c r="Q899" s="73">
        <v>492.77000000000004</v>
      </c>
      <c r="R899" s="74">
        <v>4.7839999999999998</v>
      </c>
      <c r="S899" s="74">
        <v>3.5883699999999998</v>
      </c>
      <c r="T899" s="75">
        <v>49.32</v>
      </c>
      <c r="U899" s="74">
        <v>6.4294000000000004E-2</v>
      </c>
      <c r="V899" s="74">
        <v>2</v>
      </c>
      <c r="W899" s="74">
        <v>4</v>
      </c>
      <c r="X899" s="74">
        <v>10</v>
      </c>
      <c r="Y899" s="74">
        <v>6</v>
      </c>
      <c r="Z899" s="76">
        <v>-2.4790399999999999</v>
      </c>
      <c r="AA899" s="76">
        <v>11.0901</v>
      </c>
      <c r="AB899" s="77">
        <v>0</v>
      </c>
      <c r="AC899" s="74" t="b">
        <v>0</v>
      </c>
      <c r="AD899" s="78" t="s">
        <v>42</v>
      </c>
      <c r="AE899" s="78">
        <v>0.94</v>
      </c>
      <c r="AF899" s="78">
        <f t="shared" si="28"/>
        <v>1</v>
      </c>
      <c r="AG899" s="79">
        <v>0</v>
      </c>
      <c r="AH899" s="74">
        <v>2</v>
      </c>
      <c r="AI899" s="74">
        <v>0.67</v>
      </c>
      <c r="AJ899" s="74">
        <f t="shared" si="29"/>
        <v>1</v>
      </c>
      <c r="AK899" s="98">
        <v>0</v>
      </c>
      <c r="AL899" s="16">
        <v>-5.6909999999999998</v>
      </c>
      <c r="AM899" s="16">
        <v>-5.44</v>
      </c>
      <c r="AN899" s="16">
        <v>1</v>
      </c>
      <c r="AO899" s="16">
        <v>1</v>
      </c>
      <c r="AP899">
        <v>-5.14</v>
      </c>
      <c r="AQ899">
        <v>1</v>
      </c>
      <c r="AR899">
        <v>1</v>
      </c>
    </row>
    <row r="900" spans="1:44" x14ac:dyDescent="0.35">
      <c r="A900" s="42">
        <v>912</v>
      </c>
      <c r="B900" s="8" t="s">
        <v>3008</v>
      </c>
      <c r="C900" s="24" t="s">
        <v>3009</v>
      </c>
      <c r="D900" t="s">
        <v>3010</v>
      </c>
      <c r="E900" s="89">
        <v>0.2</v>
      </c>
      <c r="F900" s="100">
        <v>-6.6989700043360187</v>
      </c>
      <c r="G900" s="67">
        <v>0</v>
      </c>
      <c r="H900" s="68"/>
      <c r="I900" s="69">
        <v>2</v>
      </c>
      <c r="J900" s="70">
        <v>1</v>
      </c>
      <c r="K900" s="71">
        <v>0.2</v>
      </c>
      <c r="L900" s="71">
        <v>0.2</v>
      </c>
      <c r="M900" s="71">
        <v>0</v>
      </c>
      <c r="N900" s="80">
        <v>216</v>
      </c>
      <c r="O900" s="72" t="s">
        <v>141</v>
      </c>
      <c r="P900" s="72" t="s">
        <v>53</v>
      </c>
      <c r="Q900" s="73">
        <v>547.65</v>
      </c>
      <c r="R900" s="74">
        <v>0.66700000000000004</v>
      </c>
      <c r="S900" s="74">
        <v>-4.0972299999999997</v>
      </c>
      <c r="T900" s="75">
        <v>214.36</v>
      </c>
      <c r="U900" s="74">
        <v>0.30082799999999998</v>
      </c>
      <c r="V900" s="74">
        <v>5</v>
      </c>
      <c r="W900" s="74">
        <v>12</v>
      </c>
      <c r="X900" s="74">
        <v>9</v>
      </c>
      <c r="Y900" s="74">
        <v>4</v>
      </c>
      <c r="Z900" s="76">
        <v>3.88693</v>
      </c>
      <c r="AA900" s="76">
        <v>100</v>
      </c>
      <c r="AB900" s="77">
        <v>0</v>
      </c>
      <c r="AC900" s="74" t="b">
        <v>0</v>
      </c>
      <c r="AD900" s="78" t="s">
        <v>124</v>
      </c>
      <c r="AE900" s="78">
        <v>0.66</v>
      </c>
      <c r="AF900" s="78">
        <f t="shared" si="28"/>
        <v>1</v>
      </c>
      <c r="AG900" s="79">
        <v>0</v>
      </c>
      <c r="AH900" s="74">
        <v>0</v>
      </c>
      <c r="AI900" s="74">
        <v>0.99</v>
      </c>
      <c r="AJ900" s="74">
        <f t="shared" si="29"/>
        <v>1</v>
      </c>
      <c r="AK900" s="98">
        <v>0</v>
      </c>
      <c r="AL900" s="16">
        <v>-6.5519999999999996</v>
      </c>
      <c r="AM900" s="16">
        <v>-6.13</v>
      </c>
      <c r="AN900" s="16">
        <v>1</v>
      </c>
      <c r="AO900" s="16">
        <v>0</v>
      </c>
      <c r="AP900">
        <v>-6.3</v>
      </c>
      <c r="AQ900">
        <v>1</v>
      </c>
      <c r="AR900">
        <v>0</v>
      </c>
    </row>
    <row r="901" spans="1:44" x14ac:dyDescent="0.35">
      <c r="A901" s="42">
        <v>913</v>
      </c>
      <c r="B901" s="8" t="s">
        <v>3011</v>
      </c>
      <c r="C901" s="24" t="s">
        <v>3012</v>
      </c>
      <c r="D901" t="s">
        <v>3013</v>
      </c>
      <c r="E901" s="89">
        <v>1.03</v>
      </c>
      <c r="F901" s="100">
        <v>-5.987162775294828</v>
      </c>
      <c r="G901" s="67">
        <v>0</v>
      </c>
      <c r="H901" s="68"/>
      <c r="I901" s="69">
        <v>5</v>
      </c>
      <c r="J901" s="70">
        <v>1</v>
      </c>
      <c r="K901" s="71">
        <v>1.03</v>
      </c>
      <c r="L901" s="71">
        <v>1.03</v>
      </c>
      <c r="M901" s="71">
        <v>0</v>
      </c>
      <c r="N901" s="80" t="s">
        <v>3014</v>
      </c>
      <c r="O901" s="72" t="s">
        <v>40</v>
      </c>
      <c r="P901" s="72" t="s">
        <v>48</v>
      </c>
      <c r="Q901" s="73">
        <v>454.57</v>
      </c>
      <c r="R901" s="74">
        <v>1.0680000000000001</v>
      </c>
      <c r="S901" s="74">
        <v>-4.18729</v>
      </c>
      <c r="T901" s="75">
        <v>187.95000000000002</v>
      </c>
      <c r="U901" s="74">
        <v>0.31723400000000002</v>
      </c>
      <c r="V901" s="74">
        <v>2</v>
      </c>
      <c r="W901" s="74">
        <v>11</v>
      </c>
      <c r="X901" s="74">
        <v>7</v>
      </c>
      <c r="Y901" s="74">
        <v>4</v>
      </c>
      <c r="Z901" s="76">
        <v>0.92568700000000004</v>
      </c>
      <c r="AA901" s="76">
        <v>100</v>
      </c>
      <c r="AB901" s="77">
        <v>1</v>
      </c>
      <c r="AC901" s="74" t="b">
        <v>0</v>
      </c>
      <c r="AD901" s="78" t="s">
        <v>42</v>
      </c>
      <c r="AE901" s="78">
        <v>0.65</v>
      </c>
      <c r="AF901" s="78">
        <f t="shared" si="28"/>
        <v>1</v>
      </c>
      <c r="AG901" s="79">
        <v>0</v>
      </c>
      <c r="AH901" s="74">
        <v>0</v>
      </c>
      <c r="AI901" s="74">
        <v>0.72</v>
      </c>
      <c r="AJ901" s="74">
        <f t="shared" si="29"/>
        <v>1</v>
      </c>
      <c r="AK901" s="98">
        <v>0</v>
      </c>
      <c r="AL901" s="16">
        <v>-6.0540000000000003</v>
      </c>
      <c r="AM901" s="16">
        <v>-5.87</v>
      </c>
      <c r="AN901" s="16">
        <v>1</v>
      </c>
      <c r="AO901" s="16">
        <v>1</v>
      </c>
      <c r="AP901">
        <v>-5.67</v>
      </c>
      <c r="AQ901">
        <v>1</v>
      </c>
      <c r="AR901">
        <v>0</v>
      </c>
    </row>
    <row r="902" spans="1:44" x14ac:dyDescent="0.35">
      <c r="A902" s="42">
        <v>914</v>
      </c>
      <c r="B902" s="8" t="s">
        <v>3015</v>
      </c>
      <c r="C902" s="24" t="s">
        <v>3016</v>
      </c>
      <c r="D902" t="s">
        <v>3017</v>
      </c>
      <c r="E902" s="89">
        <v>0.1</v>
      </c>
      <c r="F902" s="100">
        <v>-7</v>
      </c>
      <c r="G902" s="67">
        <v>0</v>
      </c>
      <c r="H902" s="68"/>
      <c r="I902" s="69">
        <v>10</v>
      </c>
      <c r="J902" s="70">
        <v>1</v>
      </c>
      <c r="K902" s="71">
        <v>0.1</v>
      </c>
      <c r="L902" s="71">
        <v>0.1</v>
      </c>
      <c r="M902" s="71">
        <v>0</v>
      </c>
      <c r="N902" s="80" t="s">
        <v>172</v>
      </c>
      <c r="O902" s="72" t="s">
        <v>141</v>
      </c>
      <c r="P902" s="72" t="s">
        <v>48</v>
      </c>
      <c r="Q902" s="73">
        <v>471.6</v>
      </c>
      <c r="R902" s="74">
        <v>0.996</v>
      </c>
      <c r="S902" s="74">
        <v>-4.3387500000000001</v>
      </c>
      <c r="T902" s="75">
        <v>199.01</v>
      </c>
      <c r="U902" s="74">
        <v>0.33502300000000002</v>
      </c>
      <c r="V902" s="74">
        <v>2</v>
      </c>
      <c r="W902" s="74">
        <v>11</v>
      </c>
      <c r="X902" s="74">
        <v>9</v>
      </c>
      <c r="Y902" s="74">
        <v>3</v>
      </c>
      <c r="Z902" s="76">
        <v>0.83233599999999996</v>
      </c>
      <c r="AA902" s="76">
        <v>100</v>
      </c>
      <c r="AB902" s="77">
        <v>1</v>
      </c>
      <c r="AC902" s="74" t="b">
        <v>0</v>
      </c>
      <c r="AD902" s="78"/>
      <c r="AE902" s="78">
        <v>0.59</v>
      </c>
      <c r="AF902" s="78">
        <f t="shared" si="28"/>
        <v>0</v>
      </c>
      <c r="AG902" s="79">
        <v>0</v>
      </c>
      <c r="AH902" s="74">
        <v>0</v>
      </c>
      <c r="AI902" s="74">
        <v>0.8</v>
      </c>
      <c r="AJ902" s="74">
        <f t="shared" si="29"/>
        <v>1</v>
      </c>
      <c r="AK902" s="98">
        <v>0</v>
      </c>
      <c r="AL902" s="16">
        <v>-6.2089999999999996</v>
      </c>
      <c r="AM902" s="16">
        <v>-5.85</v>
      </c>
      <c r="AN902" s="16">
        <v>0</v>
      </c>
      <c r="AO902" s="16">
        <v>0</v>
      </c>
      <c r="AP902">
        <v>-5.59</v>
      </c>
      <c r="AQ902">
        <v>1</v>
      </c>
      <c r="AR902">
        <v>0</v>
      </c>
    </row>
    <row r="903" spans="1:44" x14ac:dyDescent="0.35">
      <c r="A903" s="42">
        <v>915</v>
      </c>
      <c r="B903" s="8" t="s">
        <v>3018</v>
      </c>
      <c r="C903" s="24" t="s">
        <v>3019</v>
      </c>
      <c r="D903" t="s">
        <v>3020</v>
      </c>
      <c r="E903" s="89">
        <v>0.1</v>
      </c>
      <c r="F903" s="100">
        <v>-7</v>
      </c>
      <c r="G903" s="67">
        <v>0</v>
      </c>
      <c r="H903" s="68"/>
      <c r="I903" s="69">
        <v>10</v>
      </c>
      <c r="J903" s="70">
        <v>1</v>
      </c>
      <c r="K903" s="71">
        <v>0.1</v>
      </c>
      <c r="L903" s="71">
        <v>0.1</v>
      </c>
      <c r="M903" s="71">
        <v>0</v>
      </c>
      <c r="N903" s="80" t="s">
        <v>172</v>
      </c>
      <c r="O903" s="72" t="s">
        <v>141</v>
      </c>
      <c r="P903" s="72" t="s">
        <v>48</v>
      </c>
      <c r="Q903" s="73">
        <v>659.78</v>
      </c>
      <c r="R903" s="74">
        <v>1.0760000000000001</v>
      </c>
      <c r="S903" s="74">
        <v>-3.70845</v>
      </c>
      <c r="T903" s="75">
        <v>240.41</v>
      </c>
      <c r="U903" s="74">
        <v>0.29773500000000003</v>
      </c>
      <c r="V903" s="74">
        <v>4</v>
      </c>
      <c r="W903" s="74">
        <v>16</v>
      </c>
      <c r="X903" s="74">
        <v>10</v>
      </c>
      <c r="Y903" s="74">
        <v>5</v>
      </c>
      <c r="Z903" s="76">
        <v>-0.70767899999999995</v>
      </c>
      <c r="AA903" s="76">
        <v>92.068100000000001</v>
      </c>
      <c r="AB903" s="77">
        <v>2</v>
      </c>
      <c r="AC903" s="74" t="b">
        <v>0</v>
      </c>
      <c r="AD903" s="78"/>
      <c r="AE903" s="78">
        <v>0.57999999999999996</v>
      </c>
      <c r="AF903" s="78">
        <f t="shared" si="28"/>
        <v>0</v>
      </c>
      <c r="AG903" s="79">
        <v>0</v>
      </c>
      <c r="AH903" s="74">
        <v>0</v>
      </c>
      <c r="AI903" s="74">
        <v>0.88</v>
      </c>
      <c r="AJ903" s="74">
        <f t="shared" si="29"/>
        <v>1</v>
      </c>
      <c r="AK903" s="98">
        <v>0</v>
      </c>
      <c r="AL903" s="16">
        <v>-6.4260000000000002</v>
      </c>
      <c r="AM903" s="16">
        <v>-6.55</v>
      </c>
      <c r="AN903" s="16">
        <v>0</v>
      </c>
      <c r="AO903" s="16">
        <v>0</v>
      </c>
      <c r="AP903">
        <v>-6.31</v>
      </c>
      <c r="AQ903">
        <v>1</v>
      </c>
      <c r="AR903">
        <v>0</v>
      </c>
    </row>
    <row r="904" spans="1:44" x14ac:dyDescent="0.35">
      <c r="A904" s="42">
        <v>916</v>
      </c>
      <c r="B904" s="8" t="s">
        <v>3021</v>
      </c>
      <c r="C904" s="24" t="s">
        <v>3022</v>
      </c>
      <c r="D904" t="s">
        <v>3023</v>
      </c>
      <c r="E904" s="89">
        <v>1E-3</v>
      </c>
      <c r="F904" s="100">
        <v>-9</v>
      </c>
      <c r="G904" s="67">
        <v>0</v>
      </c>
      <c r="H904" s="68"/>
      <c r="I904" s="69">
        <v>15</v>
      </c>
      <c r="J904" s="70">
        <v>1</v>
      </c>
      <c r="K904" s="71">
        <v>1E-3</v>
      </c>
      <c r="L904" s="71">
        <v>1E-3</v>
      </c>
      <c r="M904" s="71">
        <v>0</v>
      </c>
      <c r="N904" s="80" t="s">
        <v>172</v>
      </c>
      <c r="O904" s="72" t="s">
        <v>141</v>
      </c>
      <c r="P904" s="72" t="s">
        <v>48</v>
      </c>
      <c r="Q904" s="73">
        <v>427.5</v>
      </c>
      <c r="R904" s="74">
        <v>-1.7999999999999999E-2</v>
      </c>
      <c r="S904" s="74">
        <v>-3.8071799999999998</v>
      </c>
      <c r="T904" s="75">
        <v>174.87</v>
      </c>
      <c r="U904" s="74">
        <v>0.32097599999999998</v>
      </c>
      <c r="V904" s="74">
        <v>4</v>
      </c>
      <c r="W904" s="74">
        <v>10</v>
      </c>
      <c r="X904" s="74">
        <v>8</v>
      </c>
      <c r="Y904" s="74">
        <v>3</v>
      </c>
      <c r="Z904" s="76">
        <v>1.4668300000000001</v>
      </c>
      <c r="AA904" s="76">
        <v>100</v>
      </c>
      <c r="AB904" s="77">
        <v>0</v>
      </c>
      <c r="AC904" s="74" t="b">
        <v>0</v>
      </c>
      <c r="AD904" s="78" t="s">
        <v>124</v>
      </c>
      <c r="AE904" s="78">
        <v>0.6</v>
      </c>
      <c r="AF904" s="78">
        <f t="shared" si="28"/>
        <v>0</v>
      </c>
      <c r="AG904" s="79">
        <v>0</v>
      </c>
      <c r="AH904" s="74">
        <v>0</v>
      </c>
      <c r="AI904" s="74">
        <v>0.96</v>
      </c>
      <c r="AJ904" s="74">
        <f t="shared" si="29"/>
        <v>1</v>
      </c>
      <c r="AK904" s="98">
        <v>0</v>
      </c>
      <c r="AL904" s="16">
        <v>-5.8540000000000001</v>
      </c>
      <c r="AM904" s="16">
        <v>-6.06</v>
      </c>
      <c r="AN904" s="16">
        <v>1</v>
      </c>
      <c r="AO904" s="16">
        <v>0</v>
      </c>
      <c r="AP904">
        <v>-5.76</v>
      </c>
      <c r="AQ904">
        <v>1</v>
      </c>
      <c r="AR904">
        <v>0</v>
      </c>
    </row>
    <row r="905" spans="1:44" x14ac:dyDescent="0.35">
      <c r="A905" s="42">
        <v>917</v>
      </c>
      <c r="B905" s="8">
        <v>1</v>
      </c>
      <c r="C905" s="24" t="s">
        <v>3024</v>
      </c>
      <c r="D905" t="s">
        <v>3025</v>
      </c>
      <c r="E905" s="89">
        <v>17.399999999999999</v>
      </c>
      <c r="F905" s="100">
        <v>-4.7594507517174005</v>
      </c>
      <c r="G905" s="67">
        <v>1</v>
      </c>
      <c r="H905" s="68"/>
      <c r="I905" s="69"/>
      <c r="J905" s="70">
        <v>1</v>
      </c>
      <c r="K905" s="71">
        <v>17.399999999999999</v>
      </c>
      <c r="L905" s="71">
        <v>17.399999999999999</v>
      </c>
      <c r="M905" s="71">
        <v>0</v>
      </c>
      <c r="N905" s="80" t="s">
        <v>3026</v>
      </c>
      <c r="O905" s="72" t="s">
        <v>47</v>
      </c>
      <c r="P905" s="72" t="s">
        <v>48</v>
      </c>
      <c r="Q905" s="73">
        <v>248.35</v>
      </c>
      <c r="R905" s="74">
        <v>2.6379999999999999</v>
      </c>
      <c r="S905" s="74">
        <v>2.6618900000000001</v>
      </c>
      <c r="T905" s="75">
        <v>57.53</v>
      </c>
      <c r="U905" s="74">
        <v>0.14408199999999999</v>
      </c>
      <c r="V905" s="74">
        <v>2</v>
      </c>
      <c r="W905" s="74">
        <v>3</v>
      </c>
      <c r="X905" s="74">
        <v>2</v>
      </c>
      <c r="Y905" s="74">
        <v>2</v>
      </c>
      <c r="Z905" s="76">
        <v>-3.33941</v>
      </c>
      <c r="AA905" s="76">
        <v>81.388900000000007</v>
      </c>
      <c r="AB905" s="77">
        <v>0</v>
      </c>
      <c r="AC905" s="74" t="b">
        <v>0</v>
      </c>
      <c r="AD905" s="78" t="s">
        <v>42</v>
      </c>
      <c r="AE905" s="78">
        <v>0.85</v>
      </c>
      <c r="AF905" s="78">
        <f t="shared" si="28"/>
        <v>1</v>
      </c>
      <c r="AG905" s="79">
        <v>0</v>
      </c>
      <c r="AH905" s="74">
        <v>2</v>
      </c>
      <c r="AI905" s="74">
        <v>0.8</v>
      </c>
      <c r="AJ905" s="74">
        <f t="shared" si="29"/>
        <v>1</v>
      </c>
      <c r="AK905" s="98">
        <v>0</v>
      </c>
      <c r="AL905" s="16">
        <v>-4.7060000000000004</v>
      </c>
      <c r="AM905" s="16">
        <v>-4.6100000000000003</v>
      </c>
      <c r="AN905" s="16">
        <v>1</v>
      </c>
      <c r="AO905" s="16">
        <v>0</v>
      </c>
      <c r="AP905">
        <v>-4.7</v>
      </c>
      <c r="AQ905">
        <v>1</v>
      </c>
      <c r="AR905">
        <v>1</v>
      </c>
    </row>
    <row r="906" spans="1:44" x14ac:dyDescent="0.35">
      <c r="A906" s="42">
        <v>918</v>
      </c>
      <c r="B906" s="8">
        <v>3</v>
      </c>
      <c r="C906" s="24" t="s">
        <v>3027</v>
      </c>
      <c r="D906" t="s">
        <v>3028</v>
      </c>
      <c r="E906" s="89">
        <v>0.97399999999999998</v>
      </c>
      <c r="F906" s="100">
        <v>-6.0114410431213843</v>
      </c>
      <c r="G906" s="67">
        <v>0</v>
      </c>
      <c r="H906" s="68"/>
      <c r="I906" s="69"/>
      <c r="J906" s="70">
        <v>1</v>
      </c>
      <c r="K906" s="71">
        <v>0.97399999999999998</v>
      </c>
      <c r="L906" s="71">
        <v>0.97399999999999998</v>
      </c>
      <c r="M906" s="71">
        <v>0</v>
      </c>
      <c r="N906" s="80" t="s">
        <v>3026</v>
      </c>
      <c r="O906" s="72" t="s">
        <v>40</v>
      </c>
      <c r="P906" s="72" t="s">
        <v>48</v>
      </c>
      <c r="Q906" s="73">
        <v>410.51</v>
      </c>
      <c r="R906" s="74">
        <v>0.19</v>
      </c>
      <c r="S906" s="74">
        <v>0.44243100000000002</v>
      </c>
      <c r="T906" s="75">
        <v>143.28</v>
      </c>
      <c r="U906" s="74">
        <v>0.26668799999999998</v>
      </c>
      <c r="V906" s="74">
        <v>5</v>
      </c>
      <c r="W906" s="74">
        <v>8</v>
      </c>
      <c r="X906" s="74">
        <v>5</v>
      </c>
      <c r="Y906" s="74">
        <v>3</v>
      </c>
      <c r="Z906" s="76">
        <v>-3.2217899999999999</v>
      </c>
      <c r="AA906" s="76">
        <v>91.956500000000005</v>
      </c>
      <c r="AB906" s="77">
        <v>0</v>
      </c>
      <c r="AC906" s="74" t="b">
        <v>0</v>
      </c>
      <c r="AD906" s="78" t="s">
        <v>95</v>
      </c>
      <c r="AE906" s="78">
        <v>0.69</v>
      </c>
      <c r="AF906" s="78">
        <f t="shared" si="28"/>
        <v>1</v>
      </c>
      <c r="AG906" s="79">
        <v>0</v>
      </c>
      <c r="AH906" s="74">
        <v>0</v>
      </c>
      <c r="AI906" s="74">
        <v>0.71</v>
      </c>
      <c r="AJ906" s="74">
        <f t="shared" si="29"/>
        <v>1</v>
      </c>
      <c r="AK906" s="98">
        <v>0</v>
      </c>
      <c r="AL906" s="16">
        <v>-5.4580000000000002</v>
      </c>
      <c r="AM906" s="16">
        <v>-5.0599999999999996</v>
      </c>
      <c r="AN906" s="16">
        <v>1</v>
      </c>
      <c r="AO906" s="16">
        <v>0</v>
      </c>
      <c r="AP906">
        <v>-5.85</v>
      </c>
      <c r="AQ906">
        <v>1</v>
      </c>
      <c r="AR906">
        <v>0</v>
      </c>
    </row>
    <row r="907" spans="1:44" x14ac:dyDescent="0.35">
      <c r="A907" s="42">
        <v>919</v>
      </c>
      <c r="B907" s="8">
        <v>4</v>
      </c>
      <c r="C907" s="24" t="s">
        <v>3029</v>
      </c>
      <c r="D907" t="s">
        <v>3030</v>
      </c>
      <c r="E907" s="89">
        <v>0.45400000000000001</v>
      </c>
      <c r="F907" s="100">
        <v>-6.3429441471428962</v>
      </c>
      <c r="G907" s="67">
        <v>0</v>
      </c>
      <c r="H907" s="68"/>
      <c r="I907" s="69"/>
      <c r="J907" s="70">
        <v>1</v>
      </c>
      <c r="K907" s="71">
        <v>0.45400000000000001</v>
      </c>
      <c r="L907" s="71">
        <v>0.45400000000000001</v>
      </c>
      <c r="M907" s="71">
        <v>0</v>
      </c>
      <c r="N907" s="80" t="s">
        <v>3026</v>
      </c>
      <c r="O907" s="72" t="s">
        <v>141</v>
      </c>
      <c r="P907" s="72" t="s">
        <v>58</v>
      </c>
      <c r="Q907" s="73">
        <v>572.66999999999996</v>
      </c>
      <c r="R907" s="74">
        <v>-1.7669999999999999</v>
      </c>
      <c r="S907" s="74">
        <v>-2.1371199999999999</v>
      </c>
      <c r="T907" s="75">
        <v>227.93</v>
      </c>
      <c r="U907" s="74">
        <v>0.33150400000000002</v>
      </c>
      <c r="V907" s="74">
        <v>8</v>
      </c>
      <c r="W907" s="74">
        <v>13</v>
      </c>
      <c r="X907" s="74">
        <v>8</v>
      </c>
      <c r="Y907" s="74">
        <v>4</v>
      </c>
      <c r="Z907" s="76">
        <v>-3.6765500000000002</v>
      </c>
      <c r="AA907" s="76">
        <v>100</v>
      </c>
      <c r="AB907" s="77">
        <v>2</v>
      </c>
      <c r="AC907" s="74" t="b">
        <v>0</v>
      </c>
      <c r="AD907" s="78"/>
      <c r="AE907" s="78">
        <v>0.52</v>
      </c>
      <c r="AF907" s="78">
        <f t="shared" si="28"/>
        <v>0</v>
      </c>
      <c r="AG907" s="79">
        <v>0</v>
      </c>
      <c r="AH907" s="74">
        <v>0</v>
      </c>
      <c r="AI907" s="74">
        <v>0.79</v>
      </c>
      <c r="AJ907" s="74">
        <f t="shared" si="29"/>
        <v>1</v>
      </c>
      <c r="AK907" s="98">
        <v>0</v>
      </c>
      <c r="AL907" s="16">
        <v>-6.1909999999999998</v>
      </c>
      <c r="AM907" s="16">
        <v>-6.49</v>
      </c>
      <c r="AN907" s="16">
        <v>0</v>
      </c>
      <c r="AO907" s="16">
        <v>0</v>
      </c>
      <c r="AP907">
        <v>-6.66</v>
      </c>
      <c r="AQ907">
        <v>1</v>
      </c>
      <c r="AR907">
        <v>0</v>
      </c>
    </row>
    <row r="908" spans="1:44" x14ac:dyDescent="0.35">
      <c r="A908" s="42">
        <v>920</v>
      </c>
      <c r="B908" s="8" t="s">
        <v>3031</v>
      </c>
      <c r="C908" s="24" t="s">
        <v>3032</v>
      </c>
      <c r="D908" t="s">
        <v>3033</v>
      </c>
      <c r="E908" s="89">
        <v>0.63</v>
      </c>
      <c r="F908" s="100">
        <v>-6.2006594505464179</v>
      </c>
      <c r="G908" s="67">
        <v>0</v>
      </c>
      <c r="H908" s="68">
        <v>1.264367816091954</v>
      </c>
      <c r="I908" s="69"/>
      <c r="J908" s="70">
        <v>1</v>
      </c>
      <c r="K908" s="71">
        <v>0.63</v>
      </c>
      <c r="L908" s="71">
        <v>0.63</v>
      </c>
      <c r="M908" s="71">
        <v>0</v>
      </c>
      <c r="N908" s="80" t="s">
        <v>3034</v>
      </c>
      <c r="O908" s="72" t="s">
        <v>40</v>
      </c>
      <c r="P908" s="72" t="s">
        <v>53</v>
      </c>
      <c r="Q908" s="73">
        <v>653.80999999999995</v>
      </c>
      <c r="R908" s="74">
        <v>0.22600000000000001</v>
      </c>
      <c r="S908" s="74">
        <v>-3.4434499999999999</v>
      </c>
      <c r="T908" s="75">
        <v>228.23000000000002</v>
      </c>
      <c r="U908" s="74">
        <v>0.29017500000000002</v>
      </c>
      <c r="V908" s="74">
        <v>8</v>
      </c>
      <c r="W908" s="74">
        <v>14</v>
      </c>
      <c r="X908" s="74">
        <v>16</v>
      </c>
      <c r="Y908" s="74">
        <v>3</v>
      </c>
      <c r="Z908" s="76">
        <v>1.0200899999999999</v>
      </c>
      <c r="AA908" s="76">
        <v>100</v>
      </c>
      <c r="AB908" s="77">
        <v>3</v>
      </c>
      <c r="AC908" s="74" t="b">
        <v>0</v>
      </c>
      <c r="AD908" s="78" t="s">
        <v>42</v>
      </c>
      <c r="AE908" s="78">
        <v>0.77</v>
      </c>
      <c r="AF908" s="78">
        <f t="shared" si="28"/>
        <v>1</v>
      </c>
      <c r="AG908" s="79">
        <v>0</v>
      </c>
      <c r="AH908" s="74">
        <v>0</v>
      </c>
      <c r="AI908" s="74">
        <v>0.95</v>
      </c>
      <c r="AJ908" s="74">
        <f t="shared" si="29"/>
        <v>1</v>
      </c>
      <c r="AK908" s="98">
        <v>0</v>
      </c>
      <c r="AL908" s="16">
        <v>-6.6379999999999999</v>
      </c>
      <c r="AM908" s="16">
        <v>-6.61</v>
      </c>
      <c r="AN908" s="16">
        <v>0</v>
      </c>
      <c r="AO908" s="16">
        <v>0</v>
      </c>
      <c r="AP908">
        <v>-6.61</v>
      </c>
      <c r="AQ908">
        <v>1</v>
      </c>
      <c r="AR908">
        <v>0</v>
      </c>
    </row>
    <row r="909" spans="1:44" x14ac:dyDescent="0.35">
      <c r="A909" s="42">
        <v>921</v>
      </c>
      <c r="B909" s="8" t="s">
        <v>3035</v>
      </c>
      <c r="C909" s="24" t="s">
        <v>3036</v>
      </c>
      <c r="D909" t="s">
        <v>3037</v>
      </c>
      <c r="E909" s="89">
        <v>6.7</v>
      </c>
      <c r="F909" s="100">
        <v>-5.1739251972991731</v>
      </c>
      <c r="G909" s="67">
        <v>0</v>
      </c>
      <c r="H909" s="68">
        <v>1.1950718685831623</v>
      </c>
      <c r="I909" s="69"/>
      <c r="J909" s="70">
        <v>1</v>
      </c>
      <c r="K909" s="71">
        <v>6.7</v>
      </c>
      <c r="L909" s="71">
        <v>6.7</v>
      </c>
      <c r="M909" s="71">
        <v>0</v>
      </c>
      <c r="N909" s="80" t="s">
        <v>3034</v>
      </c>
      <c r="O909" s="72" t="s">
        <v>40</v>
      </c>
      <c r="P909" s="72" t="s">
        <v>53</v>
      </c>
      <c r="Q909" s="73">
        <v>864.12</v>
      </c>
      <c r="R909" s="74">
        <v>3.4000000000000002E-2</v>
      </c>
      <c r="S909" s="74">
        <v>-2.9545400000000002</v>
      </c>
      <c r="T909" s="75">
        <v>277.41000000000003</v>
      </c>
      <c r="U909" s="74">
        <v>0.27927999999999997</v>
      </c>
      <c r="V909" s="74">
        <v>9</v>
      </c>
      <c r="W909" s="74">
        <v>18</v>
      </c>
      <c r="X909" s="74">
        <v>21</v>
      </c>
      <c r="Y909" s="74">
        <v>4</v>
      </c>
      <c r="Z909" s="76">
        <v>-0.199989</v>
      </c>
      <c r="AA909" s="76">
        <v>77.443200000000004</v>
      </c>
      <c r="AB909" s="77">
        <v>3</v>
      </c>
      <c r="AC909" s="74" t="b">
        <v>0</v>
      </c>
      <c r="AD909" s="78" t="s">
        <v>42</v>
      </c>
      <c r="AE909" s="78">
        <v>0.85</v>
      </c>
      <c r="AF909" s="78">
        <f t="shared" si="28"/>
        <v>1</v>
      </c>
      <c r="AG909" s="79">
        <v>0</v>
      </c>
      <c r="AH909" s="74">
        <v>0</v>
      </c>
      <c r="AI909" s="74">
        <v>0.84</v>
      </c>
      <c r="AJ909" s="74">
        <f t="shared" si="29"/>
        <v>1</v>
      </c>
      <c r="AK909" s="98">
        <v>0</v>
      </c>
      <c r="AL909" s="16">
        <v>-6.7030000000000003</v>
      </c>
      <c r="AM909" s="16">
        <v>-6.11</v>
      </c>
      <c r="AN909" s="16">
        <v>0</v>
      </c>
      <c r="AO909" s="16">
        <v>0</v>
      </c>
      <c r="AP909">
        <v>-6.32</v>
      </c>
      <c r="AQ909">
        <v>1</v>
      </c>
      <c r="AR909">
        <v>0</v>
      </c>
    </row>
    <row r="910" spans="1:44" x14ac:dyDescent="0.35">
      <c r="A910" s="42">
        <v>922</v>
      </c>
      <c r="B910" s="8" t="s">
        <v>3038</v>
      </c>
      <c r="C910" s="24" t="s">
        <v>3039</v>
      </c>
      <c r="D910" t="s">
        <v>3040</v>
      </c>
      <c r="E910" s="89">
        <v>1.32</v>
      </c>
      <c r="F910" s="100">
        <v>-5.8794260687941504</v>
      </c>
      <c r="G910" s="67">
        <v>0</v>
      </c>
      <c r="H910" s="68">
        <v>3.5242290748898681</v>
      </c>
      <c r="I910" s="69"/>
      <c r="J910" s="70">
        <v>1</v>
      </c>
      <c r="K910" s="71">
        <v>1.32</v>
      </c>
      <c r="L910" s="71">
        <v>1.32</v>
      </c>
      <c r="M910" s="71">
        <v>0</v>
      </c>
      <c r="N910" s="80" t="s">
        <v>3034</v>
      </c>
      <c r="O910" s="72" t="s">
        <v>40</v>
      </c>
      <c r="P910" s="72" t="s">
        <v>41</v>
      </c>
      <c r="Q910" s="73">
        <v>672.82</v>
      </c>
      <c r="R910" s="74">
        <v>-1.101</v>
      </c>
      <c r="S910" s="74">
        <v>-1.1945399999999999</v>
      </c>
      <c r="T910" s="75">
        <v>258.51</v>
      </c>
      <c r="U910" s="74">
        <v>0.26897900000000002</v>
      </c>
      <c r="V910" s="74">
        <v>10</v>
      </c>
      <c r="W910" s="74">
        <v>16</v>
      </c>
      <c r="X910" s="74">
        <v>19</v>
      </c>
      <c r="Y910" s="74">
        <v>2</v>
      </c>
      <c r="Z910" s="76">
        <v>-5.3518499999999998</v>
      </c>
      <c r="AA910" s="76">
        <v>74.671499999999995</v>
      </c>
      <c r="AB910" s="77">
        <v>3</v>
      </c>
      <c r="AC910" s="74" t="b">
        <v>0</v>
      </c>
      <c r="AD910" s="78" t="s">
        <v>42</v>
      </c>
      <c r="AE910" s="78">
        <v>0.78</v>
      </c>
      <c r="AF910" s="78">
        <f t="shared" si="28"/>
        <v>1</v>
      </c>
      <c r="AG910" s="79">
        <v>0</v>
      </c>
      <c r="AH910" s="74">
        <v>0</v>
      </c>
      <c r="AI910" s="74">
        <v>0.78</v>
      </c>
      <c r="AJ910" s="74">
        <f t="shared" si="29"/>
        <v>1</v>
      </c>
      <c r="AK910" s="98">
        <v>0</v>
      </c>
      <c r="AL910" s="16">
        <v>-7.0590000000000002</v>
      </c>
      <c r="AM910" s="16">
        <v>-6.46</v>
      </c>
      <c r="AN910" s="16">
        <v>0</v>
      </c>
      <c r="AO910" s="16">
        <v>0</v>
      </c>
      <c r="AP910">
        <v>-7.24</v>
      </c>
      <c r="AQ910">
        <v>1</v>
      </c>
      <c r="AR910">
        <v>0</v>
      </c>
    </row>
    <row r="911" spans="1:44" x14ac:dyDescent="0.35">
      <c r="A911" s="42">
        <v>923</v>
      </c>
      <c r="B911" s="8" t="s">
        <v>3041</v>
      </c>
      <c r="C911" s="24" t="s">
        <v>3042</v>
      </c>
      <c r="D911" t="s">
        <v>3043</v>
      </c>
      <c r="E911" s="89">
        <v>0.02</v>
      </c>
      <c r="F911" s="100">
        <v>-7.6989700043360187</v>
      </c>
      <c r="G911" s="67">
        <v>0</v>
      </c>
      <c r="H911" s="68">
        <v>0.30158730158730157</v>
      </c>
      <c r="I911" s="69"/>
      <c r="J911" s="70">
        <v>1</v>
      </c>
      <c r="K911" s="71">
        <v>0.02</v>
      </c>
      <c r="L911" s="71">
        <v>0.02</v>
      </c>
      <c r="M911" s="71">
        <v>0</v>
      </c>
      <c r="N911" s="80" t="s">
        <v>3044</v>
      </c>
      <c r="O911" s="72" t="s">
        <v>141</v>
      </c>
      <c r="P911" s="72" t="s">
        <v>48</v>
      </c>
      <c r="Q911" s="73">
        <v>464.41</v>
      </c>
      <c r="R911" s="74">
        <v>-1.9990000000000001</v>
      </c>
      <c r="S911" s="74">
        <v>-4.2538600000000004</v>
      </c>
      <c r="T911" s="75">
        <v>213.20000000000002</v>
      </c>
      <c r="U911" s="74">
        <v>0.38591599999999998</v>
      </c>
      <c r="V911" s="74">
        <v>8</v>
      </c>
      <c r="W911" s="74">
        <v>12</v>
      </c>
      <c r="X911" s="74">
        <v>4</v>
      </c>
      <c r="Y911" s="74">
        <v>4</v>
      </c>
      <c r="Z911" s="76">
        <v>1.51542</v>
      </c>
      <c r="AA911" s="76">
        <v>100</v>
      </c>
      <c r="AB911" s="77">
        <v>1</v>
      </c>
      <c r="AC911" s="74" t="b">
        <v>0</v>
      </c>
      <c r="AD911" s="78"/>
      <c r="AE911" s="78">
        <v>0.52</v>
      </c>
      <c r="AF911" s="78">
        <f t="shared" si="28"/>
        <v>0</v>
      </c>
      <c r="AG911" s="79">
        <v>0</v>
      </c>
      <c r="AH911" s="74">
        <v>0</v>
      </c>
      <c r="AI911" s="74">
        <v>0.79</v>
      </c>
      <c r="AJ911" s="74">
        <f t="shared" si="29"/>
        <v>1</v>
      </c>
      <c r="AK911" s="98">
        <v>0</v>
      </c>
      <c r="AL911" s="16">
        <v>-6.2809999999999997</v>
      </c>
      <c r="AM911" s="16">
        <v>-6.42</v>
      </c>
      <c r="AN911" s="16">
        <v>1</v>
      </c>
      <c r="AO911" s="16">
        <v>0</v>
      </c>
      <c r="AP911">
        <v>-6.38</v>
      </c>
      <c r="AQ911">
        <v>1</v>
      </c>
      <c r="AR911">
        <v>0</v>
      </c>
    </row>
    <row r="912" spans="1:44" x14ac:dyDescent="0.35">
      <c r="A912" s="42">
        <v>924</v>
      </c>
      <c r="B912" s="8" t="s">
        <v>3045</v>
      </c>
      <c r="C912" s="24" t="s">
        <v>3046</v>
      </c>
      <c r="D912" t="s">
        <v>3047</v>
      </c>
      <c r="E912" s="89">
        <v>0.09</v>
      </c>
      <c r="F912" s="100">
        <v>-7.0457574905606748</v>
      </c>
      <c r="G912" s="67">
        <v>0</v>
      </c>
      <c r="H912" s="68">
        <v>0.73880597014925375</v>
      </c>
      <c r="I912" s="69"/>
      <c r="J912" s="70">
        <v>1</v>
      </c>
      <c r="K912" s="71">
        <v>0.09</v>
      </c>
      <c r="L912" s="71">
        <v>0.09</v>
      </c>
      <c r="M912" s="71">
        <v>0</v>
      </c>
      <c r="N912" s="80" t="s">
        <v>3044</v>
      </c>
      <c r="O912" s="72" t="s">
        <v>141</v>
      </c>
      <c r="P912" s="72" t="s">
        <v>48</v>
      </c>
      <c r="Q912" s="73">
        <v>626.57000000000005</v>
      </c>
      <c r="R912" s="74">
        <v>-3.839</v>
      </c>
      <c r="S912" s="74">
        <v>-3.3066800000000001</v>
      </c>
      <c r="T912" s="75">
        <v>297.85000000000002</v>
      </c>
      <c r="U912" s="74">
        <v>0.40964699999999998</v>
      </c>
      <c r="V912" s="74">
        <v>11</v>
      </c>
      <c r="W912" s="74">
        <v>17</v>
      </c>
      <c r="X912" s="74">
        <v>7</v>
      </c>
      <c r="Y912" s="74">
        <v>5</v>
      </c>
      <c r="Z912" s="76">
        <v>-4.09023</v>
      </c>
      <c r="AA912" s="76">
        <v>100</v>
      </c>
      <c r="AB912" s="77">
        <v>2</v>
      </c>
      <c r="AC912" s="74" t="b">
        <v>0</v>
      </c>
      <c r="AD912" s="78" t="s">
        <v>42</v>
      </c>
      <c r="AE912" s="78">
        <v>0.76</v>
      </c>
      <c r="AF912" s="78">
        <f t="shared" si="28"/>
        <v>1</v>
      </c>
      <c r="AG912" s="79">
        <v>0</v>
      </c>
      <c r="AH912" s="74">
        <v>0</v>
      </c>
      <c r="AI912" s="74">
        <v>0.62</v>
      </c>
      <c r="AJ912" s="74">
        <f t="shared" si="29"/>
        <v>1</v>
      </c>
      <c r="AK912" s="98">
        <v>0</v>
      </c>
      <c r="AL912" s="16">
        <v>-6.4269999999999996</v>
      </c>
      <c r="AM912" s="16">
        <v>-6.8</v>
      </c>
      <c r="AN912" s="16">
        <v>0</v>
      </c>
      <c r="AO912" s="16">
        <v>0</v>
      </c>
      <c r="AP912">
        <v>-6.86</v>
      </c>
      <c r="AQ912">
        <v>1</v>
      </c>
      <c r="AR912">
        <v>1</v>
      </c>
    </row>
    <row r="913" spans="1:44" x14ac:dyDescent="0.35">
      <c r="A913" s="42">
        <v>925</v>
      </c>
      <c r="B913" s="8" t="s">
        <v>3048</v>
      </c>
      <c r="C913" s="24" t="s">
        <v>3049</v>
      </c>
      <c r="D913" t="s">
        <v>3050</v>
      </c>
      <c r="E913" s="89">
        <v>41.092500000000001</v>
      </c>
      <c r="F913" s="100">
        <v>-4.3862374361735901</v>
      </c>
      <c r="G913" s="67">
        <v>1</v>
      </c>
      <c r="H913" s="68">
        <v>0.61363636363636365</v>
      </c>
      <c r="I913" s="69"/>
      <c r="J913" s="70">
        <v>4</v>
      </c>
      <c r="K913" s="82">
        <v>17.57</v>
      </c>
      <c r="L913" s="82">
        <v>85</v>
      </c>
      <c r="M913" s="71">
        <v>30.32</v>
      </c>
      <c r="N913" s="80" t="s">
        <v>3051</v>
      </c>
      <c r="O913" s="72" t="s">
        <v>47</v>
      </c>
      <c r="P913" s="72" t="s">
        <v>58</v>
      </c>
      <c r="Q913" s="73">
        <v>180.18</v>
      </c>
      <c r="R913" s="74">
        <v>-2.4830000000000001</v>
      </c>
      <c r="S913" s="74">
        <v>-3.0960299999999998</v>
      </c>
      <c r="T913" s="75">
        <v>113.68</v>
      </c>
      <c r="U913" s="74">
        <v>0.44082500000000002</v>
      </c>
      <c r="V913" s="74">
        <v>5</v>
      </c>
      <c r="W913" s="74">
        <v>6</v>
      </c>
      <c r="X913" s="74">
        <v>1</v>
      </c>
      <c r="Y913" s="74">
        <v>1</v>
      </c>
      <c r="Z913" s="76">
        <v>1.37405</v>
      </c>
      <c r="AA913" s="76">
        <v>100</v>
      </c>
      <c r="AB913" s="77">
        <v>0</v>
      </c>
      <c r="AC913" s="74" t="b">
        <v>0</v>
      </c>
      <c r="AD913" s="78" t="s">
        <v>42</v>
      </c>
      <c r="AE913" s="78">
        <v>0.77</v>
      </c>
      <c r="AF913" s="78">
        <f t="shared" si="28"/>
        <v>1</v>
      </c>
      <c r="AG913" s="79">
        <v>0</v>
      </c>
      <c r="AH913" s="74">
        <v>0</v>
      </c>
      <c r="AI913" s="74">
        <v>0.62</v>
      </c>
      <c r="AJ913" s="74">
        <f t="shared" si="29"/>
        <v>1</v>
      </c>
      <c r="AK913" s="98">
        <v>0</v>
      </c>
      <c r="AL913" s="16">
        <v>-5.3179999999999996</v>
      </c>
      <c r="AM913" s="16">
        <v>-5.52</v>
      </c>
      <c r="AN913" s="16">
        <v>0</v>
      </c>
      <c r="AO913" s="16">
        <v>0</v>
      </c>
      <c r="AP913">
        <v>-6.03</v>
      </c>
      <c r="AQ913">
        <v>1</v>
      </c>
      <c r="AR913">
        <v>0</v>
      </c>
    </row>
    <row r="914" spans="1:44" x14ac:dyDescent="0.35">
      <c r="A914" s="42">
        <v>926</v>
      </c>
      <c r="B914" s="8" t="s">
        <v>3052</v>
      </c>
      <c r="C914" s="24" t="s">
        <v>3053</v>
      </c>
      <c r="D914" t="s">
        <v>3054</v>
      </c>
      <c r="E914" s="89">
        <v>1.7000000000000001E-2</v>
      </c>
      <c r="F914" s="100">
        <v>-7.7695510786217259</v>
      </c>
      <c r="G914" s="67">
        <v>0</v>
      </c>
      <c r="H914" s="68">
        <v>80</v>
      </c>
      <c r="I914" s="69"/>
      <c r="J914" s="70">
        <v>1</v>
      </c>
      <c r="K914" s="71">
        <v>1.7000000000000001E-2</v>
      </c>
      <c r="L914" s="71">
        <v>1.7000000000000001E-2</v>
      </c>
      <c r="M914" s="71">
        <v>0</v>
      </c>
      <c r="N914" s="80" t="s">
        <v>3055</v>
      </c>
      <c r="O914" s="72" t="s">
        <v>141</v>
      </c>
      <c r="P914" s="72" t="s">
        <v>53</v>
      </c>
      <c r="Q914" s="73">
        <v>560.79</v>
      </c>
      <c r="R914" s="74">
        <v>0.54600000000000004</v>
      </c>
      <c r="S914" s="74">
        <v>-6.1202800000000002</v>
      </c>
      <c r="T914" s="75">
        <v>205.15</v>
      </c>
      <c r="U914" s="74">
        <v>0.233436</v>
      </c>
      <c r="V914" s="74">
        <v>7</v>
      </c>
      <c r="W914" s="74">
        <v>14</v>
      </c>
      <c r="X914" s="74">
        <v>23</v>
      </c>
      <c r="Y914" s="74">
        <v>0</v>
      </c>
      <c r="Z914" s="76">
        <v>-3.4986000000000003E-2</v>
      </c>
      <c r="AA914" s="76">
        <v>100</v>
      </c>
      <c r="AB914" s="77">
        <v>2</v>
      </c>
      <c r="AC914" s="74" t="b">
        <v>0</v>
      </c>
      <c r="AD914" s="78" t="s">
        <v>42</v>
      </c>
      <c r="AE914" s="78">
        <v>0.76</v>
      </c>
      <c r="AF914" s="78">
        <f t="shared" si="28"/>
        <v>1</v>
      </c>
      <c r="AG914" s="79">
        <v>0</v>
      </c>
      <c r="AH914" s="74">
        <v>0</v>
      </c>
      <c r="AI914" s="74">
        <v>0.62</v>
      </c>
      <c r="AJ914" s="74">
        <f t="shared" si="29"/>
        <v>1</v>
      </c>
      <c r="AK914" s="98">
        <v>0</v>
      </c>
      <c r="AL914" s="16">
        <v>-5.84</v>
      </c>
      <c r="AM914" s="16">
        <v>-6.45</v>
      </c>
      <c r="AN914" s="16">
        <v>0</v>
      </c>
      <c r="AO914" s="16">
        <v>0</v>
      </c>
      <c r="AP914">
        <v>-5.79</v>
      </c>
      <c r="AQ914">
        <v>1</v>
      </c>
      <c r="AR914">
        <v>0</v>
      </c>
    </row>
    <row r="915" spans="1:44" x14ac:dyDescent="0.35">
      <c r="A915" s="42">
        <v>927</v>
      </c>
      <c r="B915" s="8" t="s">
        <v>3056</v>
      </c>
      <c r="C915" s="24" t="s">
        <v>3057</v>
      </c>
      <c r="D915" t="s">
        <v>3058</v>
      </c>
      <c r="E915" s="89">
        <v>12.97</v>
      </c>
      <c r="F915" s="100">
        <v>-4.8870600239159199</v>
      </c>
      <c r="G915" s="67">
        <v>1</v>
      </c>
      <c r="H915" s="68">
        <v>4</v>
      </c>
      <c r="I915" s="69"/>
      <c r="J915" s="70">
        <v>1</v>
      </c>
      <c r="K915" s="71">
        <v>12.97</v>
      </c>
      <c r="L915" s="71">
        <v>12.97</v>
      </c>
      <c r="M915" s="71">
        <v>0</v>
      </c>
      <c r="N915" s="80" t="s">
        <v>3055</v>
      </c>
      <c r="O915" s="72" t="s">
        <v>40</v>
      </c>
      <c r="P915" s="72" t="s">
        <v>58</v>
      </c>
      <c r="Q915" s="73">
        <v>139.16999999999999</v>
      </c>
      <c r="R915" s="74">
        <v>1.9E-2</v>
      </c>
      <c r="S915" s="74">
        <v>-0.63078900000000004</v>
      </c>
      <c r="T915" s="75">
        <v>40.31</v>
      </c>
      <c r="U915" s="74">
        <v>0.15496799999999999</v>
      </c>
      <c r="V915" s="74">
        <v>1</v>
      </c>
      <c r="W915" s="74">
        <v>3</v>
      </c>
      <c r="X915" s="74">
        <v>0</v>
      </c>
      <c r="Y915" s="74">
        <v>1</v>
      </c>
      <c r="Z915" s="76">
        <v>-0.60099000000000002</v>
      </c>
      <c r="AA915" s="76">
        <v>100</v>
      </c>
      <c r="AB915" s="77">
        <v>0</v>
      </c>
      <c r="AC915" s="74" t="b">
        <v>0</v>
      </c>
      <c r="AD915" s="78" t="s">
        <v>42</v>
      </c>
      <c r="AE915" s="78">
        <v>0.78</v>
      </c>
      <c r="AF915" s="78">
        <f t="shared" si="28"/>
        <v>1</v>
      </c>
      <c r="AG915" s="79">
        <v>0</v>
      </c>
      <c r="AH915" s="74"/>
      <c r="AI915" s="74">
        <v>0.56999999999999995</v>
      </c>
      <c r="AJ915" s="74">
        <f t="shared" si="29"/>
        <v>0</v>
      </c>
      <c r="AK915" s="98">
        <v>0</v>
      </c>
      <c r="AL915" s="16">
        <v>-4.7789999999999999</v>
      </c>
      <c r="AM915" s="16">
        <v>-5.13</v>
      </c>
      <c r="AN915" s="16">
        <v>0</v>
      </c>
      <c r="AO915" s="16">
        <v>0</v>
      </c>
      <c r="AP915">
        <v>-4.63</v>
      </c>
      <c r="AQ915">
        <v>1</v>
      </c>
      <c r="AR915">
        <v>0</v>
      </c>
    </row>
    <row r="916" spans="1:44" x14ac:dyDescent="0.35">
      <c r="A916" s="42">
        <v>928</v>
      </c>
      <c r="B916" s="8" t="s">
        <v>3059</v>
      </c>
      <c r="C916" s="24" t="s">
        <v>3060</v>
      </c>
      <c r="D916" t="s">
        <v>3061</v>
      </c>
      <c r="E916" s="89">
        <v>4.0599999999999996</v>
      </c>
      <c r="F916" s="100">
        <v>-5.3914739664228062</v>
      </c>
      <c r="G916" s="67">
        <v>0</v>
      </c>
      <c r="H916" s="68"/>
      <c r="I916" s="69"/>
      <c r="J916" s="70">
        <v>1</v>
      </c>
      <c r="K916" s="71">
        <v>4.0599999999999996</v>
      </c>
      <c r="L916" s="71">
        <v>4.0599999999999996</v>
      </c>
      <c r="M916" s="71">
        <v>0</v>
      </c>
      <c r="N916" s="80" t="s">
        <v>3062</v>
      </c>
      <c r="O916" s="72" t="s">
        <v>40</v>
      </c>
      <c r="P916" s="72" t="s">
        <v>53</v>
      </c>
      <c r="Q916" s="73">
        <v>294.33999999999997</v>
      </c>
      <c r="R916" s="74">
        <v>0.58099999999999996</v>
      </c>
      <c r="S916" s="74">
        <v>-2.6809699999999999</v>
      </c>
      <c r="T916" s="75">
        <v>118.72</v>
      </c>
      <c r="U916" s="74">
        <v>0.25189600000000001</v>
      </c>
      <c r="V916" s="74">
        <v>4</v>
      </c>
      <c r="W916" s="74">
        <v>7</v>
      </c>
      <c r="X916" s="74">
        <v>8</v>
      </c>
      <c r="Y916" s="74">
        <v>1</v>
      </c>
      <c r="Z916" s="76">
        <v>1.31172</v>
      </c>
      <c r="AA916" s="76">
        <v>100</v>
      </c>
      <c r="AB916" s="77">
        <v>0</v>
      </c>
      <c r="AC916" s="74" t="b">
        <v>0</v>
      </c>
      <c r="AD916" s="78" t="s">
        <v>42</v>
      </c>
      <c r="AE916" s="78">
        <v>0.65</v>
      </c>
      <c r="AF916" s="78">
        <f t="shared" si="28"/>
        <v>1</v>
      </c>
      <c r="AG916" s="79">
        <v>0</v>
      </c>
      <c r="AH916" s="74">
        <v>0</v>
      </c>
      <c r="AI916" s="74">
        <v>0.69</v>
      </c>
      <c r="AJ916" s="74">
        <f t="shared" si="29"/>
        <v>1</v>
      </c>
      <c r="AK916" s="98">
        <v>0</v>
      </c>
      <c r="AL916" s="16">
        <v>-6.2009999999999996</v>
      </c>
      <c r="AM916" s="16">
        <v>-6.31</v>
      </c>
      <c r="AN916" s="16">
        <v>1</v>
      </c>
      <c r="AO916" s="16">
        <v>0</v>
      </c>
      <c r="AP916">
        <v>-5.7</v>
      </c>
      <c r="AQ916">
        <v>1</v>
      </c>
      <c r="AR916">
        <v>0</v>
      </c>
    </row>
    <row r="917" spans="1:44" x14ac:dyDescent="0.35">
      <c r="A917" s="42">
        <v>929</v>
      </c>
      <c r="B917" s="8" t="s">
        <v>3063</v>
      </c>
      <c r="C917" s="24" t="s">
        <v>3064</v>
      </c>
      <c r="D917" t="s">
        <v>3065</v>
      </c>
      <c r="E917" s="89">
        <v>2.0299999999999998</v>
      </c>
      <c r="F917" s="100">
        <v>-5.6925039620867874</v>
      </c>
      <c r="G917" s="67">
        <v>0</v>
      </c>
      <c r="H917" s="68"/>
      <c r="I917" s="69"/>
      <c r="J917" s="70">
        <v>1</v>
      </c>
      <c r="K917" s="71">
        <v>2.0299999999999998</v>
      </c>
      <c r="L917" s="71">
        <v>2.0299999999999998</v>
      </c>
      <c r="M917" s="71">
        <v>0</v>
      </c>
      <c r="N917" s="80" t="s">
        <v>3062</v>
      </c>
      <c r="O917" s="72" t="s">
        <v>40</v>
      </c>
      <c r="P917" s="72" t="s">
        <v>53</v>
      </c>
      <c r="Q917" s="73">
        <v>308.37</v>
      </c>
      <c r="R917" s="74">
        <v>0.83699999999999997</v>
      </c>
      <c r="S917" s="74">
        <v>-1.69384</v>
      </c>
      <c r="T917" s="75">
        <v>118.72</v>
      </c>
      <c r="U917" s="74">
        <v>0.23553099999999999</v>
      </c>
      <c r="V917" s="74">
        <v>4</v>
      </c>
      <c r="W917" s="74">
        <v>7</v>
      </c>
      <c r="X917" s="74">
        <v>9</v>
      </c>
      <c r="Y917" s="74">
        <v>1</v>
      </c>
      <c r="Z917" s="76">
        <v>0.61193900000000001</v>
      </c>
      <c r="AA917" s="76">
        <v>100</v>
      </c>
      <c r="AB917" s="77">
        <v>0</v>
      </c>
      <c r="AC917" s="74" t="b">
        <v>0</v>
      </c>
      <c r="AD917" s="78" t="s">
        <v>42</v>
      </c>
      <c r="AE917" s="78">
        <v>0.65</v>
      </c>
      <c r="AF917" s="78">
        <f t="shared" si="28"/>
        <v>1</v>
      </c>
      <c r="AG917" s="79">
        <v>0</v>
      </c>
      <c r="AH917" s="74">
        <v>0</v>
      </c>
      <c r="AI917" s="74">
        <v>0.64</v>
      </c>
      <c r="AJ917" s="74">
        <f t="shared" si="29"/>
        <v>1</v>
      </c>
      <c r="AK917" s="98">
        <v>0</v>
      </c>
      <c r="AL917" s="16">
        <v>-6.0140000000000002</v>
      </c>
      <c r="AM917" s="16">
        <v>-6.25</v>
      </c>
      <c r="AN917" s="16">
        <v>1</v>
      </c>
      <c r="AO917" s="16">
        <v>0</v>
      </c>
      <c r="AP917">
        <v>-5.56</v>
      </c>
      <c r="AQ917">
        <v>1</v>
      </c>
      <c r="AR917">
        <v>1</v>
      </c>
    </row>
    <row r="918" spans="1:44" x14ac:dyDescent="0.35">
      <c r="A918" s="42">
        <v>930</v>
      </c>
      <c r="B918" s="8" t="s">
        <v>3066</v>
      </c>
      <c r="C918" s="24" t="s">
        <v>3067</v>
      </c>
      <c r="D918" t="s">
        <v>3068</v>
      </c>
      <c r="E918" s="89">
        <v>1.02</v>
      </c>
      <c r="F918" s="100">
        <v>-5.991399828238082</v>
      </c>
      <c r="G918" s="67">
        <v>0</v>
      </c>
      <c r="H918" s="68"/>
      <c r="I918" s="69"/>
      <c r="J918" s="70">
        <v>1</v>
      </c>
      <c r="K918" s="71">
        <v>1.02</v>
      </c>
      <c r="L918" s="71">
        <v>1.02</v>
      </c>
      <c r="M918" s="71">
        <v>0</v>
      </c>
      <c r="N918" s="80" t="s">
        <v>3062</v>
      </c>
      <c r="O918" s="72" t="s">
        <v>40</v>
      </c>
      <c r="P918" s="72" t="s">
        <v>53</v>
      </c>
      <c r="Q918" s="73">
        <v>266.33</v>
      </c>
      <c r="R918" s="74">
        <v>0.34699999999999998</v>
      </c>
      <c r="S918" s="74">
        <v>-2.5164900000000001</v>
      </c>
      <c r="T918" s="75">
        <v>104.95</v>
      </c>
      <c r="U918" s="74">
        <v>0.26902199999999998</v>
      </c>
      <c r="V918" s="74">
        <v>4</v>
      </c>
      <c r="W918" s="74">
        <v>6</v>
      </c>
      <c r="X918" s="74">
        <v>7</v>
      </c>
      <c r="Y918" s="74">
        <v>1</v>
      </c>
      <c r="Z918" s="76">
        <v>1.4225699999999999</v>
      </c>
      <c r="AA918" s="76">
        <v>100</v>
      </c>
      <c r="AB918" s="77">
        <v>0</v>
      </c>
      <c r="AC918" s="74" t="b">
        <v>0</v>
      </c>
      <c r="AD918" s="78" t="s">
        <v>42</v>
      </c>
      <c r="AE918" s="78">
        <v>0.67</v>
      </c>
      <c r="AF918" s="78">
        <f t="shared" si="28"/>
        <v>1</v>
      </c>
      <c r="AG918" s="79">
        <v>0</v>
      </c>
      <c r="AH918" s="74">
        <v>0</v>
      </c>
      <c r="AI918" s="74">
        <v>0.64</v>
      </c>
      <c r="AJ918" s="74">
        <f t="shared" si="29"/>
        <v>1</v>
      </c>
      <c r="AK918" s="98">
        <v>0</v>
      </c>
      <c r="AL918" s="16">
        <v>-6.1040000000000001</v>
      </c>
      <c r="AM918" s="16">
        <v>-6.31</v>
      </c>
      <c r="AN918" s="16">
        <v>1</v>
      </c>
      <c r="AO918" s="16">
        <v>0</v>
      </c>
      <c r="AP918">
        <v>-5.48</v>
      </c>
      <c r="AQ918">
        <v>1</v>
      </c>
      <c r="AR918">
        <v>0</v>
      </c>
    </row>
    <row r="919" spans="1:44" x14ac:dyDescent="0.35">
      <c r="A919" s="42">
        <v>931</v>
      </c>
      <c r="B919" s="8" t="s">
        <v>3069</v>
      </c>
      <c r="C919" s="24" t="s">
        <v>3070</v>
      </c>
      <c r="D919" t="s">
        <v>3071</v>
      </c>
      <c r="E919" s="89">
        <v>4.25</v>
      </c>
      <c r="F919" s="100">
        <v>-5.3716110699496884</v>
      </c>
      <c r="G919" s="67">
        <v>0</v>
      </c>
      <c r="H919" s="68"/>
      <c r="I919" s="69"/>
      <c r="J919" s="70">
        <v>1</v>
      </c>
      <c r="K919" s="71">
        <v>4.25</v>
      </c>
      <c r="L919" s="71">
        <v>4.25</v>
      </c>
      <c r="M919" s="71">
        <v>0</v>
      </c>
      <c r="N919" s="80" t="s">
        <v>3072</v>
      </c>
      <c r="O919" s="72" t="s">
        <v>40</v>
      </c>
      <c r="P919" s="72" t="s">
        <v>48</v>
      </c>
      <c r="Q919" s="73">
        <v>473.19</v>
      </c>
      <c r="R919" s="74">
        <v>3.84</v>
      </c>
      <c r="S919" s="74">
        <v>1.98953</v>
      </c>
      <c r="T919" s="75">
        <v>82.06</v>
      </c>
      <c r="U919" s="74">
        <v>0.137352</v>
      </c>
      <c r="V919" s="74">
        <v>1</v>
      </c>
      <c r="W919" s="74">
        <v>6</v>
      </c>
      <c r="X919" s="74">
        <v>8</v>
      </c>
      <c r="Y919" s="74">
        <v>3</v>
      </c>
      <c r="Z919" s="76">
        <v>-1.4845200000000001</v>
      </c>
      <c r="AA919" s="76">
        <v>42.951999999999998</v>
      </c>
      <c r="AB919" s="77">
        <v>0</v>
      </c>
      <c r="AC919" s="74" t="b">
        <v>0</v>
      </c>
      <c r="AD919" s="78" t="s">
        <v>42</v>
      </c>
      <c r="AE919" s="78">
        <v>0.91</v>
      </c>
      <c r="AF919" s="78">
        <f t="shared" si="28"/>
        <v>1</v>
      </c>
      <c r="AG919" s="79">
        <v>0</v>
      </c>
      <c r="AH919" s="74">
        <v>2</v>
      </c>
      <c r="AI919" s="74">
        <v>0.9</v>
      </c>
      <c r="AJ919" s="74">
        <f t="shared" si="29"/>
        <v>1</v>
      </c>
      <c r="AK919" s="98">
        <v>0</v>
      </c>
      <c r="AL919" s="16">
        <v>-5.1550000000000002</v>
      </c>
      <c r="AM919" s="16">
        <v>-4.8099999999999996</v>
      </c>
      <c r="AN919" s="16">
        <v>0</v>
      </c>
      <c r="AO919" s="16">
        <v>0</v>
      </c>
      <c r="AP919">
        <v>-5.31</v>
      </c>
      <c r="AQ919">
        <v>1</v>
      </c>
      <c r="AR919">
        <v>0</v>
      </c>
    </row>
    <row r="920" spans="1:44" x14ac:dyDescent="0.35">
      <c r="A920" s="42">
        <v>932</v>
      </c>
      <c r="B920" s="8" t="s">
        <v>3073</v>
      </c>
      <c r="C920" s="24" t="s">
        <v>3074</v>
      </c>
      <c r="D920" t="s">
        <v>3075</v>
      </c>
      <c r="E920" s="89">
        <v>1.4433333333333334</v>
      </c>
      <c r="F920" s="100">
        <v>-5.840633358366297</v>
      </c>
      <c r="G920" s="67">
        <v>0</v>
      </c>
      <c r="H920" s="68"/>
      <c r="I920" s="69"/>
      <c r="J920" s="70">
        <v>1</v>
      </c>
      <c r="K920" s="71">
        <v>1.4433333333333334</v>
      </c>
      <c r="L920" s="71">
        <v>1.4433333333333334</v>
      </c>
      <c r="M920" s="71">
        <v>0</v>
      </c>
      <c r="N920" s="80" t="s">
        <v>3076</v>
      </c>
      <c r="O920" s="72" t="s">
        <v>40</v>
      </c>
      <c r="P920" s="72" t="s">
        <v>48</v>
      </c>
      <c r="Q920" s="73">
        <v>464.69</v>
      </c>
      <c r="R920" s="74">
        <v>2.4590000000000001</v>
      </c>
      <c r="S920" s="74">
        <v>-0.477128</v>
      </c>
      <c r="T920" s="75">
        <v>127.09</v>
      </c>
      <c r="U920" s="74">
        <v>0.20225199999999999</v>
      </c>
      <c r="V920" s="74">
        <v>4</v>
      </c>
      <c r="W920" s="74">
        <v>7</v>
      </c>
      <c r="X920" s="74">
        <v>6</v>
      </c>
      <c r="Y920" s="74">
        <v>4</v>
      </c>
      <c r="Z920" s="76">
        <v>-0.80213599999999996</v>
      </c>
      <c r="AA920" s="76">
        <v>93.915999999999997</v>
      </c>
      <c r="AB920" s="77">
        <v>0</v>
      </c>
      <c r="AC920" s="74" t="b">
        <v>0</v>
      </c>
      <c r="AD920" s="78" t="s">
        <v>42</v>
      </c>
      <c r="AE920" s="78">
        <v>0.84</v>
      </c>
      <c r="AF920" s="78">
        <f t="shared" si="28"/>
        <v>1</v>
      </c>
      <c r="AG920" s="79">
        <v>0</v>
      </c>
      <c r="AH920" s="74"/>
      <c r="AI920" s="74">
        <v>0.59</v>
      </c>
      <c r="AJ920" s="74">
        <f t="shared" si="29"/>
        <v>0</v>
      </c>
      <c r="AK920" s="98">
        <v>0</v>
      </c>
      <c r="AL920" s="16">
        <v>-5.3330000000000002</v>
      </c>
      <c r="AM920" s="16">
        <v>-5.71</v>
      </c>
      <c r="AN920" s="16">
        <v>1</v>
      </c>
      <c r="AO920" s="16">
        <v>1</v>
      </c>
      <c r="AP920">
        <v>-5.6</v>
      </c>
      <c r="AQ920">
        <v>1</v>
      </c>
      <c r="AR920">
        <v>1</v>
      </c>
    </row>
    <row r="921" spans="1:44" x14ac:dyDescent="0.35">
      <c r="A921" s="42">
        <v>933</v>
      </c>
      <c r="B921" s="8" t="s">
        <v>3077</v>
      </c>
      <c r="C921" s="24" t="s">
        <v>3078</v>
      </c>
      <c r="D921" t="s">
        <v>3079</v>
      </c>
      <c r="E921" s="89">
        <v>0.4</v>
      </c>
      <c r="F921" s="100">
        <v>-6.3979400086720375</v>
      </c>
      <c r="G921" s="67">
        <v>0</v>
      </c>
      <c r="H921" s="68"/>
      <c r="I921" s="69"/>
      <c r="J921" s="70">
        <v>1</v>
      </c>
      <c r="K921" s="71">
        <v>0.4</v>
      </c>
      <c r="L921" s="71">
        <v>0.4</v>
      </c>
      <c r="M921" s="71">
        <v>0</v>
      </c>
      <c r="N921" s="80" t="s">
        <v>3080</v>
      </c>
      <c r="O921" s="72" t="s">
        <v>141</v>
      </c>
      <c r="P921" s="72" t="s">
        <v>53</v>
      </c>
      <c r="Q921" s="73">
        <v>523.66</v>
      </c>
      <c r="R921" s="74">
        <v>2.4580000000000002</v>
      </c>
      <c r="S921" s="74">
        <v>1.0321</v>
      </c>
      <c r="T921" s="75">
        <v>150.11500000000001</v>
      </c>
      <c r="U921" s="74">
        <v>0.23031099999999999</v>
      </c>
      <c r="V921" s="74">
        <v>2</v>
      </c>
      <c r="W921" s="74">
        <v>8</v>
      </c>
      <c r="X921" s="74">
        <v>7</v>
      </c>
      <c r="Y921" s="74">
        <v>5</v>
      </c>
      <c r="Z921" s="76">
        <v>-1.5808500000000001</v>
      </c>
      <c r="AA921" s="76">
        <v>53.7911</v>
      </c>
      <c r="AB921" s="77">
        <v>0</v>
      </c>
      <c r="AC921" s="74" t="b">
        <v>0</v>
      </c>
      <c r="AD921" s="78" t="s">
        <v>124</v>
      </c>
      <c r="AE921" s="78">
        <v>0.9</v>
      </c>
      <c r="AF921" s="78">
        <f t="shared" si="28"/>
        <v>1</v>
      </c>
      <c r="AG921" s="79">
        <v>0</v>
      </c>
      <c r="AH921" s="74">
        <v>0</v>
      </c>
      <c r="AI921" s="74">
        <v>0.9</v>
      </c>
      <c r="AJ921" s="74">
        <f t="shared" si="29"/>
        <v>1</v>
      </c>
      <c r="AK921" s="98">
        <v>0</v>
      </c>
      <c r="AL921" s="16">
        <v>-6.3250000000000002</v>
      </c>
      <c r="AM921" s="16">
        <v>-6.4</v>
      </c>
      <c r="AN921" s="16">
        <v>1</v>
      </c>
      <c r="AO921" s="16">
        <v>0</v>
      </c>
      <c r="AP921">
        <v>-5.77</v>
      </c>
      <c r="AQ921">
        <v>1</v>
      </c>
      <c r="AR921">
        <v>0</v>
      </c>
    </row>
    <row r="922" spans="1:44" x14ac:dyDescent="0.35">
      <c r="A922" s="42">
        <v>934</v>
      </c>
      <c r="B922" s="8" t="s">
        <v>3081</v>
      </c>
      <c r="C922" s="24" t="s">
        <v>3082</v>
      </c>
      <c r="D922" t="s">
        <v>3083</v>
      </c>
      <c r="E922" s="89">
        <v>0.3</v>
      </c>
      <c r="F922" s="100">
        <v>-6.5228787452803374</v>
      </c>
      <c r="G922" s="67">
        <v>0</v>
      </c>
      <c r="H922" s="68"/>
      <c r="I922" s="69"/>
      <c r="J922" s="70">
        <v>1</v>
      </c>
      <c r="K922" s="71">
        <v>0.3</v>
      </c>
      <c r="L922" s="71">
        <v>0.3</v>
      </c>
      <c r="M922" s="71">
        <v>0</v>
      </c>
      <c r="N922" s="80" t="s">
        <v>3080</v>
      </c>
      <c r="O922" s="72" t="s">
        <v>141</v>
      </c>
      <c r="P922" s="72" t="s">
        <v>53</v>
      </c>
      <c r="Q922" s="73">
        <v>527.62</v>
      </c>
      <c r="R922" s="74">
        <v>2.6230000000000002</v>
      </c>
      <c r="S922" s="74">
        <v>0.72610200000000003</v>
      </c>
      <c r="T922" s="75">
        <v>155.51499999999999</v>
      </c>
      <c r="U922" s="74">
        <v>0.23164100000000001</v>
      </c>
      <c r="V922" s="74">
        <v>2</v>
      </c>
      <c r="W922" s="74">
        <v>9</v>
      </c>
      <c r="X922" s="74">
        <v>7</v>
      </c>
      <c r="Y922" s="74">
        <v>5</v>
      </c>
      <c r="Z922" s="76">
        <v>-1.4822200000000001</v>
      </c>
      <c r="AA922" s="76">
        <v>62.069899999999997</v>
      </c>
      <c r="AB922" s="77">
        <v>0</v>
      </c>
      <c r="AC922" s="74" t="b">
        <v>0</v>
      </c>
      <c r="AD922" s="78" t="s">
        <v>124</v>
      </c>
      <c r="AE922" s="78">
        <v>0.82</v>
      </c>
      <c r="AF922" s="78">
        <f t="shared" si="28"/>
        <v>1</v>
      </c>
      <c r="AG922" s="79">
        <v>0</v>
      </c>
      <c r="AH922" s="74">
        <v>0</v>
      </c>
      <c r="AI922" s="74">
        <v>0.93</v>
      </c>
      <c r="AJ922" s="74">
        <f t="shared" si="29"/>
        <v>1</v>
      </c>
      <c r="AK922" s="98">
        <v>0</v>
      </c>
      <c r="AL922" s="16">
        <v>-6.3630000000000004</v>
      </c>
      <c r="AM922" s="16">
        <v>-6.7</v>
      </c>
      <c r="AN922" s="16">
        <v>1</v>
      </c>
      <c r="AO922" s="16">
        <v>0</v>
      </c>
      <c r="AP922">
        <v>-5.73</v>
      </c>
      <c r="AQ922">
        <v>1</v>
      </c>
      <c r="AR922">
        <v>0</v>
      </c>
    </row>
    <row r="923" spans="1:44" x14ac:dyDescent="0.35">
      <c r="A923" s="42">
        <v>935</v>
      </c>
      <c r="B923" s="8" t="s">
        <v>3084</v>
      </c>
      <c r="C923" s="24" t="s">
        <v>3085</v>
      </c>
      <c r="D923" t="s">
        <v>3086</v>
      </c>
      <c r="E923" s="89">
        <v>20</v>
      </c>
      <c r="F923" s="100">
        <v>-4.6989700043360187</v>
      </c>
      <c r="G923" s="67">
        <v>1</v>
      </c>
      <c r="H923" s="68"/>
      <c r="I923" s="69"/>
      <c r="J923" s="70">
        <v>1</v>
      </c>
      <c r="K923" s="71">
        <v>20</v>
      </c>
      <c r="L923" s="71">
        <v>20</v>
      </c>
      <c r="M923" s="71">
        <v>0</v>
      </c>
      <c r="N923" s="80" t="s">
        <v>848</v>
      </c>
      <c r="O923" s="72" t="s">
        <v>47</v>
      </c>
      <c r="P923" s="72" t="s">
        <v>48</v>
      </c>
      <c r="Q923" s="73">
        <v>958.37</v>
      </c>
      <c r="R923" s="74">
        <v>1.1850000000000001</v>
      </c>
      <c r="S923" s="74">
        <v>4.4786000000000001</v>
      </c>
      <c r="T923" s="75">
        <v>220.93</v>
      </c>
      <c r="U923" s="74">
        <v>0.19570499999999999</v>
      </c>
      <c r="V923" s="74">
        <v>3</v>
      </c>
      <c r="W923" s="74">
        <v>15</v>
      </c>
      <c r="X923" s="74">
        <v>9</v>
      </c>
      <c r="Y923" s="74">
        <v>4</v>
      </c>
      <c r="Z923" s="76">
        <v>-8.0378100000000003</v>
      </c>
      <c r="AA923" s="76">
        <v>0</v>
      </c>
      <c r="AB923" s="77">
        <v>1</v>
      </c>
      <c r="AC923" s="74" t="b">
        <v>1</v>
      </c>
      <c r="AD923" s="78" t="s">
        <v>42</v>
      </c>
      <c r="AE923" s="78">
        <v>0.9</v>
      </c>
      <c r="AF923" s="78">
        <f t="shared" si="28"/>
        <v>1</v>
      </c>
      <c r="AG923" s="79">
        <v>1</v>
      </c>
      <c r="AH923" s="74">
        <v>2</v>
      </c>
      <c r="AI923" s="74">
        <v>0.91</v>
      </c>
      <c r="AJ923" s="74">
        <f t="shared" si="29"/>
        <v>1</v>
      </c>
      <c r="AK923" s="98">
        <v>1</v>
      </c>
      <c r="AL923" s="16">
        <v>-4.8410000000000002</v>
      </c>
      <c r="AM923" s="16">
        <v>-5.14</v>
      </c>
      <c r="AN923" s="16">
        <v>0</v>
      </c>
      <c r="AO923" s="16">
        <v>0</v>
      </c>
      <c r="AP923">
        <v>-5.34</v>
      </c>
      <c r="AQ923">
        <v>1</v>
      </c>
      <c r="AR923">
        <v>0</v>
      </c>
    </row>
    <row r="924" spans="1:44" x14ac:dyDescent="0.35">
      <c r="A924" s="42">
        <v>936</v>
      </c>
      <c r="B924" s="8" t="s">
        <v>3087</v>
      </c>
      <c r="C924" s="24" t="s">
        <v>3088</v>
      </c>
      <c r="D924" t="s">
        <v>3089</v>
      </c>
      <c r="E924" s="89">
        <v>0.25</v>
      </c>
      <c r="F924" s="100">
        <v>-6.6020599913279625</v>
      </c>
      <c r="G924" s="67">
        <v>0</v>
      </c>
      <c r="H924" s="68"/>
      <c r="I924" s="69"/>
      <c r="J924" s="70">
        <v>1</v>
      </c>
      <c r="K924" s="71">
        <v>0.25</v>
      </c>
      <c r="L924" s="71">
        <v>0.25</v>
      </c>
      <c r="M924" s="71">
        <v>0</v>
      </c>
      <c r="N924" s="80" t="s">
        <v>3090</v>
      </c>
      <c r="O924" s="72" t="s">
        <v>141</v>
      </c>
      <c r="P924" s="72" t="s">
        <v>48</v>
      </c>
      <c r="Q924" s="73">
        <v>261.3</v>
      </c>
      <c r="R924" s="74">
        <v>0.49399999999999999</v>
      </c>
      <c r="S924" s="74">
        <v>-0.41046300000000002</v>
      </c>
      <c r="T924" s="75">
        <v>80.77</v>
      </c>
      <c r="U924" s="74">
        <v>0.21237400000000001</v>
      </c>
      <c r="V924" s="74">
        <v>3</v>
      </c>
      <c r="W924" s="74">
        <v>5</v>
      </c>
      <c r="X924" s="74">
        <v>4</v>
      </c>
      <c r="Y924" s="74">
        <v>2</v>
      </c>
      <c r="Z924" s="76">
        <v>-2.0235400000000001</v>
      </c>
      <c r="AA924" s="76">
        <v>100</v>
      </c>
      <c r="AB924" s="77">
        <v>0</v>
      </c>
      <c r="AC924" s="74" t="b">
        <v>0</v>
      </c>
      <c r="AD924" s="78"/>
      <c r="AE924" s="78">
        <v>0.56000000000000005</v>
      </c>
      <c r="AF924" s="78">
        <f t="shared" si="28"/>
        <v>0</v>
      </c>
      <c r="AG924" s="79">
        <v>0</v>
      </c>
      <c r="AH924" s="74">
        <v>0</v>
      </c>
      <c r="AI924" s="74">
        <v>0.62</v>
      </c>
      <c r="AJ924" s="74">
        <f t="shared" si="29"/>
        <v>1</v>
      </c>
      <c r="AK924" s="98">
        <v>0</v>
      </c>
      <c r="AL924" s="16">
        <v>-5.0860000000000003</v>
      </c>
      <c r="AM924" s="16">
        <v>-5.33</v>
      </c>
      <c r="AN924" s="16">
        <v>1</v>
      </c>
      <c r="AO924" s="16">
        <v>0</v>
      </c>
      <c r="AP924">
        <v>-5.31</v>
      </c>
      <c r="AQ924">
        <v>1</v>
      </c>
      <c r="AR924">
        <v>0</v>
      </c>
    </row>
    <row r="925" spans="1:44" x14ac:dyDescent="0.35">
      <c r="A925" s="42">
        <v>937</v>
      </c>
      <c r="B925" s="8" t="s">
        <v>3091</v>
      </c>
      <c r="C925" s="24" t="s">
        <v>3092</v>
      </c>
      <c r="D925" t="s">
        <v>3093</v>
      </c>
      <c r="E925" s="89">
        <v>0.27</v>
      </c>
      <c r="F925" s="100">
        <v>-6.5686362358410122</v>
      </c>
      <c r="G925" s="67">
        <v>0</v>
      </c>
      <c r="H925" s="68"/>
      <c r="I925" s="69"/>
      <c r="J925" s="70">
        <v>1</v>
      </c>
      <c r="K925" s="71">
        <v>0.27</v>
      </c>
      <c r="L925" s="71">
        <v>0.27</v>
      </c>
      <c r="M925" s="71">
        <v>0</v>
      </c>
      <c r="N925" s="80" t="s">
        <v>3090</v>
      </c>
      <c r="O925" s="72" t="s">
        <v>141</v>
      </c>
      <c r="P925" s="72" t="s">
        <v>41</v>
      </c>
      <c r="Q925" s="73">
        <v>835.12</v>
      </c>
      <c r="R925" s="74">
        <v>0.40799999999999997</v>
      </c>
      <c r="S925" s="74">
        <v>0.81625300000000001</v>
      </c>
      <c r="T925" s="75">
        <v>205.82</v>
      </c>
      <c r="U925" s="74">
        <v>0.22356699999999999</v>
      </c>
      <c r="V925" s="74">
        <v>7</v>
      </c>
      <c r="W925" s="74">
        <v>14</v>
      </c>
      <c r="X925" s="74">
        <v>11</v>
      </c>
      <c r="Y925" s="74">
        <v>6</v>
      </c>
      <c r="Z925" s="76">
        <v>-4.4904400000000004</v>
      </c>
      <c r="AA925" s="76">
        <v>38.410499999999999</v>
      </c>
      <c r="AB925" s="77">
        <v>3</v>
      </c>
      <c r="AC925" s="74" t="b">
        <v>0</v>
      </c>
      <c r="AD925" s="78"/>
      <c r="AE925" s="78">
        <v>0.59</v>
      </c>
      <c r="AF925" s="78">
        <f t="shared" si="28"/>
        <v>0</v>
      </c>
      <c r="AG925" s="79">
        <v>0</v>
      </c>
      <c r="AH925" s="74">
        <v>0</v>
      </c>
      <c r="AI925" s="74">
        <v>0.86</v>
      </c>
      <c r="AJ925" s="74">
        <f t="shared" si="29"/>
        <v>1</v>
      </c>
      <c r="AK925" s="98">
        <v>0</v>
      </c>
      <c r="AL925" s="16">
        <v>-6.0949999999999998</v>
      </c>
      <c r="AM925" s="16">
        <v>-6.08</v>
      </c>
      <c r="AN925" s="16">
        <v>0</v>
      </c>
      <c r="AO925" s="16">
        <v>0</v>
      </c>
      <c r="AP925">
        <v>-6.41</v>
      </c>
      <c r="AQ925">
        <v>1</v>
      </c>
      <c r="AR925">
        <v>1</v>
      </c>
    </row>
    <row r="926" spans="1:44" x14ac:dyDescent="0.35">
      <c r="A926" s="42">
        <v>938</v>
      </c>
      <c r="B926" s="8" t="s">
        <v>3094</v>
      </c>
      <c r="C926" s="24" t="s">
        <v>3095</v>
      </c>
      <c r="D926" t="s">
        <v>3096</v>
      </c>
      <c r="E926" s="89">
        <v>4.2</v>
      </c>
      <c r="F926" s="100">
        <v>-5.3767507096020992</v>
      </c>
      <c r="G926" s="67">
        <v>0</v>
      </c>
      <c r="H926" s="68"/>
      <c r="I926" s="69"/>
      <c r="J926" s="70">
        <v>1</v>
      </c>
      <c r="K926" s="71">
        <v>4.2</v>
      </c>
      <c r="L926" s="71">
        <v>4.2</v>
      </c>
      <c r="M926" s="71">
        <v>0</v>
      </c>
      <c r="N926" s="80" t="s">
        <v>3090</v>
      </c>
      <c r="O926" s="72" t="s">
        <v>40</v>
      </c>
      <c r="P926" s="72" t="s">
        <v>41</v>
      </c>
      <c r="Q926" s="73">
        <v>849.15</v>
      </c>
      <c r="R926" s="74">
        <v>0.56799999999999995</v>
      </c>
      <c r="S926" s="74">
        <v>0.95225400000000004</v>
      </c>
      <c r="T926" s="75">
        <v>196.8</v>
      </c>
      <c r="U926" s="74">
        <v>0.209455</v>
      </c>
      <c r="V926" s="74">
        <v>6</v>
      </c>
      <c r="W926" s="74">
        <v>14</v>
      </c>
      <c r="X926" s="74">
        <v>11</v>
      </c>
      <c r="Y926" s="74">
        <v>6</v>
      </c>
      <c r="Z926" s="76">
        <v>-4.18119</v>
      </c>
      <c r="AA926" s="76">
        <v>19.434799999999999</v>
      </c>
      <c r="AB926" s="77">
        <v>2</v>
      </c>
      <c r="AC926" s="74" t="b">
        <v>0</v>
      </c>
      <c r="AD926" s="78" t="s">
        <v>124</v>
      </c>
      <c r="AE926" s="78">
        <v>0.69</v>
      </c>
      <c r="AF926" s="78">
        <f t="shared" si="28"/>
        <v>1</v>
      </c>
      <c r="AG926" s="79">
        <v>0</v>
      </c>
      <c r="AH926" s="74">
        <v>0</v>
      </c>
      <c r="AI926" s="74">
        <v>0.86</v>
      </c>
      <c r="AJ926" s="74">
        <f t="shared" si="29"/>
        <v>1</v>
      </c>
      <c r="AK926" s="98">
        <v>0</v>
      </c>
      <c r="AL926" s="16">
        <v>-5.9630000000000001</v>
      </c>
      <c r="AM926" s="16">
        <v>-5.75</v>
      </c>
      <c r="AN926" s="16">
        <v>0</v>
      </c>
      <c r="AO926" s="16">
        <v>0</v>
      </c>
      <c r="AP926">
        <v>-6.12</v>
      </c>
      <c r="AQ926">
        <v>1</v>
      </c>
      <c r="AR926">
        <v>0</v>
      </c>
    </row>
    <row r="927" spans="1:44" x14ac:dyDescent="0.35">
      <c r="A927" s="42">
        <v>939</v>
      </c>
      <c r="B927" s="8" t="s">
        <v>3097</v>
      </c>
      <c r="C927" s="24" t="s">
        <v>3098</v>
      </c>
      <c r="D927" t="s">
        <v>3099</v>
      </c>
      <c r="E927" s="89">
        <v>16.600000000000001</v>
      </c>
      <c r="F927" s="100">
        <v>-4.779891911959945</v>
      </c>
      <c r="G927" s="67">
        <v>1</v>
      </c>
      <c r="H927" s="68">
        <v>1.0879490472272944</v>
      </c>
      <c r="I927" s="69"/>
      <c r="J927" s="70">
        <v>4</v>
      </c>
      <c r="K927" s="82">
        <v>12.2</v>
      </c>
      <c r="L927" s="82">
        <v>18</v>
      </c>
      <c r="M927" s="71">
        <v>4.83</v>
      </c>
      <c r="N927" s="80" t="s">
        <v>3100</v>
      </c>
      <c r="O927" s="72" t="s">
        <v>47</v>
      </c>
      <c r="P927" s="72" t="s">
        <v>41</v>
      </c>
      <c r="Q927" s="73">
        <v>249.39000000000001</v>
      </c>
      <c r="R927" s="74">
        <v>2.069</v>
      </c>
      <c r="S927" s="74">
        <v>0.217197</v>
      </c>
      <c r="T927" s="75">
        <v>43.7</v>
      </c>
      <c r="U927" s="74">
        <v>0.104938</v>
      </c>
      <c r="V927" s="74">
        <v>2</v>
      </c>
      <c r="W927" s="74">
        <v>3</v>
      </c>
      <c r="X927" s="74">
        <v>3</v>
      </c>
      <c r="Y927" s="74">
        <v>2</v>
      </c>
      <c r="Z927" s="76">
        <v>-0.291852</v>
      </c>
      <c r="AA927" s="76">
        <v>84.526300000000006</v>
      </c>
      <c r="AB927" s="77">
        <v>0</v>
      </c>
      <c r="AC927" s="74" t="b">
        <v>0</v>
      </c>
      <c r="AD927" s="78" t="s">
        <v>42</v>
      </c>
      <c r="AE927" s="78">
        <v>0.86</v>
      </c>
      <c r="AF927" s="78">
        <f t="shared" si="28"/>
        <v>1</v>
      </c>
      <c r="AG927" s="79">
        <v>0</v>
      </c>
      <c r="AH927" s="74">
        <v>2</v>
      </c>
      <c r="AI927" s="74">
        <v>0.64</v>
      </c>
      <c r="AJ927" s="74">
        <f t="shared" si="29"/>
        <v>1</v>
      </c>
      <c r="AK927" s="98">
        <v>0</v>
      </c>
      <c r="AL927" s="16">
        <v>-4.5910000000000002</v>
      </c>
      <c r="AM927" s="16">
        <v>-4.6100000000000003</v>
      </c>
      <c r="AN927" s="16">
        <v>1</v>
      </c>
      <c r="AO927" s="16">
        <v>0</v>
      </c>
      <c r="AP927">
        <v>-4.68</v>
      </c>
      <c r="AQ927">
        <v>1</v>
      </c>
      <c r="AR927">
        <v>0</v>
      </c>
    </row>
    <row r="928" spans="1:44" x14ac:dyDescent="0.35">
      <c r="A928" s="42">
        <v>940</v>
      </c>
      <c r="B928" s="8" t="s">
        <v>3101</v>
      </c>
      <c r="C928" s="24" t="s">
        <v>3102</v>
      </c>
      <c r="D928" t="s">
        <v>3103</v>
      </c>
      <c r="E928" s="89">
        <v>6.3</v>
      </c>
      <c r="F928" s="100">
        <v>-5.2006594505464179</v>
      </c>
      <c r="G928" s="67">
        <v>0</v>
      </c>
      <c r="H928" s="68"/>
      <c r="I928" s="69"/>
      <c r="J928" s="70">
        <v>1</v>
      </c>
      <c r="K928" s="71">
        <v>6.3</v>
      </c>
      <c r="L928" s="71">
        <v>6.3</v>
      </c>
      <c r="M928" s="71">
        <v>0</v>
      </c>
      <c r="N928" s="80" t="s">
        <v>3100</v>
      </c>
      <c r="O928" s="72" t="s">
        <v>40</v>
      </c>
      <c r="P928" s="72" t="s">
        <v>41</v>
      </c>
      <c r="Q928" s="73">
        <v>366.6</v>
      </c>
      <c r="R928" s="74">
        <v>3.95</v>
      </c>
      <c r="S928" s="74">
        <v>4.0461999999999998</v>
      </c>
      <c r="T928" s="75">
        <v>17.91</v>
      </c>
      <c r="U928" s="74">
        <v>2.9877500000000001E-2</v>
      </c>
      <c r="V928" s="74">
        <v>0</v>
      </c>
      <c r="W928" s="74">
        <v>3</v>
      </c>
      <c r="X928" s="74">
        <v>6</v>
      </c>
      <c r="Y928" s="74">
        <v>4</v>
      </c>
      <c r="Z928" s="76">
        <v>-3.70547</v>
      </c>
      <c r="AA928" s="76">
        <v>17.6831</v>
      </c>
      <c r="AB928" s="77">
        <v>0</v>
      </c>
      <c r="AC928" s="74" t="b">
        <v>0</v>
      </c>
      <c r="AD928" s="78" t="s">
        <v>42</v>
      </c>
      <c r="AE928" s="78">
        <v>0.98</v>
      </c>
      <c r="AF928" s="78">
        <f t="shared" si="28"/>
        <v>1</v>
      </c>
      <c r="AG928" s="79">
        <v>0</v>
      </c>
      <c r="AH928" s="74">
        <v>2</v>
      </c>
      <c r="AI928" s="74">
        <v>0.99</v>
      </c>
      <c r="AJ928" s="74">
        <f t="shared" si="29"/>
        <v>1</v>
      </c>
      <c r="AK928" s="98">
        <v>0</v>
      </c>
      <c r="AL928" s="16">
        <v>-4.7859999999999996</v>
      </c>
      <c r="AM928" s="16">
        <v>-5.15</v>
      </c>
      <c r="AN928" s="16">
        <v>1</v>
      </c>
      <c r="AO928" s="16">
        <v>0</v>
      </c>
      <c r="AP928">
        <v>-5.03</v>
      </c>
      <c r="AQ928">
        <v>1</v>
      </c>
      <c r="AR928">
        <v>0</v>
      </c>
    </row>
    <row r="929" spans="1:44" x14ac:dyDescent="0.35">
      <c r="A929" s="42">
        <v>941</v>
      </c>
      <c r="B929" s="8" t="s">
        <v>3104</v>
      </c>
      <c r="C929" s="24" t="s">
        <v>3105</v>
      </c>
      <c r="D929" t="s">
        <v>3106</v>
      </c>
      <c r="E929" s="89">
        <v>6.2433333333333332</v>
      </c>
      <c r="F929" s="100">
        <v>-5.2045834773444248</v>
      </c>
      <c r="G929" s="67">
        <v>0</v>
      </c>
      <c r="H929" s="68"/>
      <c r="I929" s="69"/>
      <c r="J929" s="70">
        <v>3</v>
      </c>
      <c r="K929" s="82">
        <v>0.91</v>
      </c>
      <c r="L929" s="82">
        <v>15.34</v>
      </c>
      <c r="M929" s="71">
        <v>7.91</v>
      </c>
      <c r="N929" s="80" t="s">
        <v>3107</v>
      </c>
      <c r="O929" s="72" t="s">
        <v>40</v>
      </c>
      <c r="P929" s="72" t="s">
        <v>48</v>
      </c>
      <c r="Q929" s="73">
        <v>452.45</v>
      </c>
      <c r="R929" s="74">
        <v>-1.61</v>
      </c>
      <c r="S929" s="74">
        <v>-1.6915100000000001</v>
      </c>
      <c r="T929" s="75">
        <v>211.67000000000002</v>
      </c>
      <c r="U929" s="74">
        <v>0.37641000000000002</v>
      </c>
      <c r="V929" s="74">
        <v>9</v>
      </c>
      <c r="W929" s="74">
        <v>11</v>
      </c>
      <c r="X929" s="74">
        <v>6</v>
      </c>
      <c r="Y929" s="74">
        <v>3</v>
      </c>
      <c r="Z929" s="76">
        <v>-1.91431</v>
      </c>
      <c r="AA929" s="76">
        <v>100</v>
      </c>
      <c r="AB929" s="77">
        <v>1</v>
      </c>
      <c r="AC929" s="74" t="b">
        <v>0</v>
      </c>
      <c r="AD929" s="78"/>
      <c r="AE929" s="78">
        <v>0.56999999999999995</v>
      </c>
      <c r="AF929" s="78">
        <f t="shared" si="28"/>
        <v>0</v>
      </c>
      <c r="AG929" s="79">
        <v>0</v>
      </c>
      <c r="AH929" s="74">
        <v>0</v>
      </c>
      <c r="AI929" s="74">
        <v>0.75</v>
      </c>
      <c r="AJ929" s="74">
        <f t="shared" si="29"/>
        <v>1</v>
      </c>
      <c r="AK929" s="98">
        <v>0</v>
      </c>
      <c r="AL929" s="16">
        <v>-6.3730000000000002</v>
      </c>
      <c r="AM929" s="16">
        <v>-6.41</v>
      </c>
      <c r="AN929" s="16">
        <v>0</v>
      </c>
      <c r="AO929" s="16">
        <v>0</v>
      </c>
      <c r="AP929">
        <v>-6.42</v>
      </c>
      <c r="AQ929">
        <v>1</v>
      </c>
      <c r="AR929">
        <v>0</v>
      </c>
    </row>
    <row r="930" spans="1:44" x14ac:dyDescent="0.35">
      <c r="A930" s="42">
        <v>942</v>
      </c>
      <c r="B930" s="8" t="s">
        <v>3108</v>
      </c>
      <c r="C930" s="24" t="s">
        <v>3109</v>
      </c>
      <c r="D930" t="s">
        <v>3110</v>
      </c>
      <c r="E930" s="89">
        <v>0.14899999999999999</v>
      </c>
      <c r="F930" s="100">
        <v>-6.826813731587726</v>
      </c>
      <c r="G930" s="67">
        <v>0</v>
      </c>
      <c r="H930" s="68"/>
      <c r="I930" s="69"/>
      <c r="J930" s="70">
        <v>1</v>
      </c>
      <c r="K930" s="71">
        <v>0.14899999999999999</v>
      </c>
      <c r="L930" s="71">
        <v>0.14899999999999999</v>
      </c>
      <c r="M930" s="71">
        <v>0</v>
      </c>
      <c r="N930" s="80" t="s">
        <v>3107</v>
      </c>
      <c r="O930" s="72" t="s">
        <v>141</v>
      </c>
      <c r="P930" s="72" t="s">
        <v>48</v>
      </c>
      <c r="Q930" s="73">
        <v>306.29000000000002</v>
      </c>
      <c r="R930" s="74">
        <v>-0.51300000000000001</v>
      </c>
      <c r="S930" s="74">
        <v>1.30263</v>
      </c>
      <c r="T930" s="75">
        <v>132.81</v>
      </c>
      <c r="U930" s="74">
        <v>0.31817600000000001</v>
      </c>
      <c r="V930" s="74">
        <v>6</v>
      </c>
      <c r="W930" s="74">
        <v>7</v>
      </c>
      <c r="X930" s="74">
        <v>1</v>
      </c>
      <c r="Y930" s="74">
        <v>3</v>
      </c>
      <c r="Z930" s="76">
        <v>-2.58005</v>
      </c>
      <c r="AA930" s="76">
        <v>100</v>
      </c>
      <c r="AB930" s="77">
        <v>1</v>
      </c>
      <c r="AC930" s="74" t="b">
        <v>0</v>
      </c>
      <c r="AD930" s="78" t="s">
        <v>42</v>
      </c>
      <c r="AE930" s="78">
        <v>0.64</v>
      </c>
      <c r="AF930" s="78">
        <f t="shared" si="28"/>
        <v>1</v>
      </c>
      <c r="AG930" s="79">
        <v>0</v>
      </c>
      <c r="AH930" s="74">
        <v>0</v>
      </c>
      <c r="AI930" s="74">
        <v>0.75</v>
      </c>
      <c r="AJ930" s="74">
        <f t="shared" si="29"/>
        <v>1</v>
      </c>
      <c r="AK930" s="98">
        <v>0</v>
      </c>
      <c r="AL930" s="16">
        <v>-6.306</v>
      </c>
      <c r="AM930" s="16">
        <v>-6.83</v>
      </c>
      <c r="AN930" s="16">
        <v>1</v>
      </c>
      <c r="AO930" s="16">
        <v>0</v>
      </c>
      <c r="AP930">
        <v>-6.64</v>
      </c>
      <c r="AQ930">
        <v>1</v>
      </c>
      <c r="AR930">
        <v>1</v>
      </c>
    </row>
    <row r="931" spans="1:44" x14ac:dyDescent="0.35">
      <c r="A931" s="42">
        <v>943</v>
      </c>
      <c r="B931" s="8" t="s">
        <v>3111</v>
      </c>
      <c r="C931" s="24" t="s">
        <v>3112</v>
      </c>
      <c r="D931" t="s">
        <v>3113</v>
      </c>
      <c r="E931" s="89">
        <v>9.6000000000000002E-2</v>
      </c>
      <c r="F931" s="100">
        <v>-7.0177287669604311</v>
      </c>
      <c r="G931" s="67">
        <v>0</v>
      </c>
      <c r="H931" s="68"/>
      <c r="I931" s="69"/>
      <c r="J931" s="70">
        <v>1</v>
      </c>
      <c r="K931" s="71">
        <v>9.6000000000000002E-2</v>
      </c>
      <c r="L931" s="71">
        <v>9.6000000000000002E-2</v>
      </c>
      <c r="M931" s="71">
        <v>0</v>
      </c>
      <c r="N931" s="80" t="s">
        <v>3107</v>
      </c>
      <c r="O931" s="72" t="s">
        <v>141</v>
      </c>
      <c r="P931" s="72" t="s">
        <v>48</v>
      </c>
      <c r="Q931" s="73">
        <v>442.40000000000003</v>
      </c>
      <c r="R931" s="74">
        <v>-0.59399999999999997</v>
      </c>
      <c r="S931" s="74">
        <v>3.1787299999999998</v>
      </c>
      <c r="T931" s="75">
        <v>179.34</v>
      </c>
      <c r="U931" s="74">
        <v>0.31640499999999999</v>
      </c>
      <c r="V931" s="74">
        <v>7</v>
      </c>
      <c r="W931" s="74">
        <v>10</v>
      </c>
      <c r="X931" s="74">
        <v>4</v>
      </c>
      <c r="Y931" s="74">
        <v>4</v>
      </c>
      <c r="Z931" s="76">
        <v>-4.6840299999999999</v>
      </c>
      <c r="AA931" s="76">
        <v>77.857600000000005</v>
      </c>
      <c r="AB931" s="77">
        <v>1</v>
      </c>
      <c r="AC931" s="74" t="b">
        <v>0</v>
      </c>
      <c r="AD931" s="78" t="s">
        <v>124</v>
      </c>
      <c r="AE931" s="78">
        <v>0.63</v>
      </c>
      <c r="AF931" s="78">
        <f t="shared" si="28"/>
        <v>1</v>
      </c>
      <c r="AG931" s="79">
        <v>0</v>
      </c>
      <c r="AH931" s="74">
        <v>0</v>
      </c>
      <c r="AI931" s="74">
        <v>0.86</v>
      </c>
      <c r="AJ931" s="74">
        <f t="shared" si="29"/>
        <v>1</v>
      </c>
      <c r="AK931" s="98">
        <v>0</v>
      </c>
      <c r="AL931" s="16">
        <v>-6.3639999999999999</v>
      </c>
      <c r="AM931" s="16">
        <v>-6.87</v>
      </c>
      <c r="AN931" s="16">
        <v>0</v>
      </c>
      <c r="AO931" s="16">
        <v>0</v>
      </c>
      <c r="AP931">
        <v>-6.64</v>
      </c>
      <c r="AQ931">
        <v>1</v>
      </c>
      <c r="AR931">
        <v>0</v>
      </c>
    </row>
    <row r="932" spans="1:44" x14ac:dyDescent="0.35">
      <c r="A932" s="42">
        <v>944</v>
      </c>
      <c r="B932" s="8" t="s">
        <v>3114</v>
      </c>
      <c r="C932" s="24" t="s">
        <v>3115</v>
      </c>
      <c r="D932" t="s">
        <v>3116</v>
      </c>
      <c r="E932" s="89">
        <v>8.3000000000000004E-2</v>
      </c>
      <c r="F932" s="100">
        <v>-7.0809219076239263</v>
      </c>
      <c r="G932" s="67">
        <v>0</v>
      </c>
      <c r="H932" s="68"/>
      <c r="I932" s="69"/>
      <c r="J932" s="70">
        <v>1</v>
      </c>
      <c r="K932" s="71">
        <v>8.3000000000000004E-2</v>
      </c>
      <c r="L932" s="71">
        <v>8.3000000000000004E-2</v>
      </c>
      <c r="M932" s="71">
        <v>0</v>
      </c>
      <c r="N932" s="80" t="s">
        <v>3107</v>
      </c>
      <c r="O932" s="72" t="s">
        <v>141</v>
      </c>
      <c r="P932" s="72" t="s">
        <v>48</v>
      </c>
      <c r="Q932" s="73">
        <v>458.40000000000003</v>
      </c>
      <c r="R932" s="74">
        <v>-1.3169999999999999</v>
      </c>
      <c r="S932" s="74">
        <v>2.8801600000000001</v>
      </c>
      <c r="T932" s="75">
        <v>199.57</v>
      </c>
      <c r="U932" s="74">
        <v>0.34300700000000001</v>
      </c>
      <c r="V932" s="74">
        <v>8</v>
      </c>
      <c r="W932" s="74">
        <v>11</v>
      </c>
      <c r="X932" s="74">
        <v>4</v>
      </c>
      <c r="Y932" s="74">
        <v>4</v>
      </c>
      <c r="Z932" s="76">
        <v>-4.5535300000000003</v>
      </c>
      <c r="AA932" s="76">
        <v>86.164000000000001</v>
      </c>
      <c r="AB932" s="77">
        <v>1</v>
      </c>
      <c r="AC932" s="74" t="b">
        <v>0</v>
      </c>
      <c r="AD932" s="78"/>
      <c r="AE932" s="78">
        <v>0.54</v>
      </c>
      <c r="AF932" s="78">
        <f t="shared" si="28"/>
        <v>0</v>
      </c>
      <c r="AG932" s="79">
        <v>0</v>
      </c>
      <c r="AH932" s="74">
        <v>0</v>
      </c>
      <c r="AI932" s="74">
        <v>0.82</v>
      </c>
      <c r="AJ932" s="74">
        <f t="shared" si="29"/>
        <v>1</v>
      </c>
      <c r="AK932" s="98">
        <v>0</v>
      </c>
      <c r="AL932" s="16">
        <v>-6.6079999999999997</v>
      </c>
      <c r="AM932" s="16">
        <v>-6.54</v>
      </c>
      <c r="AN932" s="16">
        <v>0</v>
      </c>
      <c r="AO932" s="16">
        <v>0</v>
      </c>
      <c r="AP932">
        <v>-6.61</v>
      </c>
      <c r="AQ932">
        <v>1</v>
      </c>
      <c r="AR932">
        <v>0</v>
      </c>
    </row>
    <row r="933" spans="1:44" x14ac:dyDescent="0.35">
      <c r="A933" s="42">
        <v>945</v>
      </c>
      <c r="B933" s="8" t="s">
        <v>3117</v>
      </c>
      <c r="C933" s="24" t="s">
        <v>3118</v>
      </c>
      <c r="D933" t="s">
        <v>3119</v>
      </c>
      <c r="E933" s="89">
        <v>50.6</v>
      </c>
      <c r="F933" s="100">
        <v>-4.2958494831602003</v>
      </c>
      <c r="G933" s="67">
        <v>1</v>
      </c>
      <c r="H933" s="68"/>
      <c r="I933" s="69"/>
      <c r="J933" s="70">
        <v>1</v>
      </c>
      <c r="K933" s="71">
        <v>50.6</v>
      </c>
      <c r="L933" s="71">
        <v>50.6</v>
      </c>
      <c r="M933" s="71">
        <v>0</v>
      </c>
      <c r="N933" s="80" t="s">
        <v>3120</v>
      </c>
      <c r="O933" s="72" t="s">
        <v>47</v>
      </c>
      <c r="P933" s="72" t="s">
        <v>58</v>
      </c>
      <c r="Q933" s="73">
        <v>179.24</v>
      </c>
      <c r="R933" s="74">
        <v>1.68</v>
      </c>
      <c r="S933" s="74">
        <v>1.7210000000000001</v>
      </c>
      <c r="T933" s="75">
        <v>40.53</v>
      </c>
      <c r="U933" s="74">
        <v>0.119092</v>
      </c>
      <c r="V933" s="74">
        <v>1</v>
      </c>
      <c r="W933" s="74">
        <v>3</v>
      </c>
      <c r="X933" s="74">
        <v>3</v>
      </c>
      <c r="Y933" s="74">
        <v>1</v>
      </c>
      <c r="Z933" s="76">
        <v>-2.2246700000000001</v>
      </c>
      <c r="AA933" s="76">
        <v>86.244900000000001</v>
      </c>
      <c r="AB933" s="77">
        <v>0</v>
      </c>
      <c r="AC933" s="74" t="b">
        <v>0</v>
      </c>
      <c r="AD933" s="78" t="s">
        <v>42</v>
      </c>
      <c r="AE933" s="78">
        <v>0.8</v>
      </c>
      <c r="AF933" s="78">
        <f t="shared" si="28"/>
        <v>1</v>
      </c>
      <c r="AG933" s="79">
        <v>0</v>
      </c>
      <c r="AH933" s="74"/>
      <c r="AI933" s="74">
        <v>0.59</v>
      </c>
      <c r="AJ933" s="74">
        <f t="shared" si="29"/>
        <v>0</v>
      </c>
      <c r="AK933" s="98">
        <v>0</v>
      </c>
      <c r="AL933" s="16">
        <v>-4.298</v>
      </c>
      <c r="AM933" s="16">
        <v>-4.7</v>
      </c>
      <c r="AN933" s="16">
        <v>1</v>
      </c>
      <c r="AO933" s="16">
        <v>0</v>
      </c>
      <c r="AP933">
        <v>-4.66</v>
      </c>
      <c r="AQ933">
        <v>1</v>
      </c>
      <c r="AR933">
        <v>0</v>
      </c>
    </row>
    <row r="934" spans="1:44" x14ac:dyDescent="0.35">
      <c r="A934" s="42">
        <v>946</v>
      </c>
      <c r="B934" s="8" t="s">
        <v>3121</v>
      </c>
      <c r="C934" s="24" t="s">
        <v>3122</v>
      </c>
      <c r="D934" t="s">
        <v>3123</v>
      </c>
      <c r="E934" s="89">
        <v>17</v>
      </c>
      <c r="F934" s="100">
        <v>-4.7695510786217259</v>
      </c>
      <c r="G934" s="67">
        <v>1</v>
      </c>
      <c r="H934" s="68"/>
      <c r="I934" s="69"/>
      <c r="J934" s="70">
        <v>1</v>
      </c>
      <c r="K934" s="71">
        <v>17</v>
      </c>
      <c r="L934" s="71">
        <v>17</v>
      </c>
      <c r="M934" s="71">
        <v>0</v>
      </c>
      <c r="N934" s="80" t="s">
        <v>3124</v>
      </c>
      <c r="O934" s="72" t="s">
        <v>47</v>
      </c>
      <c r="P934" s="72" t="s">
        <v>48</v>
      </c>
      <c r="Q934" s="73">
        <v>332.32</v>
      </c>
      <c r="R934" s="74">
        <v>2.3730000000000002</v>
      </c>
      <c r="S934" s="74">
        <v>0.91670799999999997</v>
      </c>
      <c r="T934" s="75">
        <v>84.93</v>
      </c>
      <c r="U934" s="74">
        <v>0.19022600000000001</v>
      </c>
      <c r="V934" s="74">
        <v>2</v>
      </c>
      <c r="W934" s="74">
        <v>5</v>
      </c>
      <c r="X934" s="74">
        <v>2</v>
      </c>
      <c r="Y934" s="74">
        <v>4</v>
      </c>
      <c r="Z934" s="76">
        <v>-0.154886</v>
      </c>
      <c r="AA934" s="76">
        <v>97.908900000000003</v>
      </c>
      <c r="AB934" s="77">
        <v>0</v>
      </c>
      <c r="AC934" s="74" t="b">
        <v>0</v>
      </c>
      <c r="AD934" s="78"/>
      <c r="AE934" s="78">
        <v>0.56000000000000005</v>
      </c>
      <c r="AF934" s="78">
        <f t="shared" si="28"/>
        <v>0</v>
      </c>
      <c r="AG934" s="79">
        <v>0</v>
      </c>
      <c r="AH934" s="74"/>
      <c r="AI934" s="74">
        <v>0.54</v>
      </c>
      <c r="AJ934" s="74">
        <f t="shared" si="29"/>
        <v>0</v>
      </c>
      <c r="AK934" s="98">
        <v>0</v>
      </c>
      <c r="AL934" s="16">
        <v>-4.67</v>
      </c>
      <c r="AM934" s="16">
        <v>-4.8</v>
      </c>
      <c r="AN934" s="16">
        <v>1</v>
      </c>
      <c r="AO934" s="16">
        <v>0</v>
      </c>
      <c r="AP934">
        <v>-4.8899999999999997</v>
      </c>
      <c r="AQ934">
        <v>1</v>
      </c>
      <c r="AR934">
        <v>1</v>
      </c>
    </row>
    <row r="935" spans="1:44" x14ac:dyDescent="0.35">
      <c r="A935" s="42">
        <v>947</v>
      </c>
      <c r="B935" s="8" t="s">
        <v>3125</v>
      </c>
      <c r="C935" s="24" t="s">
        <v>3126</v>
      </c>
      <c r="D935" t="s">
        <v>3127</v>
      </c>
      <c r="E935" s="89">
        <v>27</v>
      </c>
      <c r="F935" s="100">
        <v>-4.5686362358410122</v>
      </c>
      <c r="G935" s="67">
        <v>1</v>
      </c>
      <c r="H935" s="68">
        <v>0.85185185185185186</v>
      </c>
      <c r="I935" s="69"/>
      <c r="J935" s="70">
        <v>1</v>
      </c>
      <c r="K935" s="71">
        <v>27</v>
      </c>
      <c r="L935" s="71">
        <v>27</v>
      </c>
      <c r="M935" s="71">
        <v>0</v>
      </c>
      <c r="N935" s="80" t="s">
        <v>3128</v>
      </c>
      <c r="O935" s="72" t="s">
        <v>47</v>
      </c>
      <c r="P935" s="72" t="s">
        <v>58</v>
      </c>
      <c r="Q935" s="73">
        <v>71.09</v>
      </c>
      <c r="R935" s="74">
        <v>-0.38</v>
      </c>
      <c r="S935" s="74">
        <v>-0.28500700000000001</v>
      </c>
      <c r="T935" s="75">
        <v>43.09</v>
      </c>
      <c r="U935" s="74">
        <v>0.24512300000000001</v>
      </c>
      <c r="V935" s="74">
        <v>2</v>
      </c>
      <c r="W935" s="74">
        <v>2</v>
      </c>
      <c r="X935" s="74">
        <v>1</v>
      </c>
      <c r="Y935" s="74">
        <v>0</v>
      </c>
      <c r="Z935" s="76">
        <v>0.22527</v>
      </c>
      <c r="AA935" s="76">
        <v>100</v>
      </c>
      <c r="AB935" s="77">
        <v>0</v>
      </c>
      <c r="AC935" s="74" t="b">
        <v>0</v>
      </c>
      <c r="AD935" s="78" t="s">
        <v>42</v>
      </c>
      <c r="AE935" s="78">
        <v>0.76</v>
      </c>
      <c r="AF935" s="78">
        <f t="shared" si="28"/>
        <v>1</v>
      </c>
      <c r="AG935" s="79">
        <v>0</v>
      </c>
      <c r="AH935" s="74">
        <v>0</v>
      </c>
      <c r="AI935" s="74">
        <v>0.62</v>
      </c>
      <c r="AJ935" s="74">
        <f t="shared" si="29"/>
        <v>1</v>
      </c>
      <c r="AK935" s="98">
        <v>0</v>
      </c>
      <c r="AL935" s="16">
        <v>-4.444</v>
      </c>
      <c r="AM935" s="16">
        <v>-4.57</v>
      </c>
      <c r="AN935" s="16">
        <v>1</v>
      </c>
      <c r="AO935" s="16">
        <v>1</v>
      </c>
      <c r="AP935">
        <v>-4.59</v>
      </c>
      <c r="AQ935">
        <v>1</v>
      </c>
      <c r="AR935">
        <v>0</v>
      </c>
    </row>
    <row r="936" spans="1:44" x14ac:dyDescent="0.35">
      <c r="A936" s="42">
        <v>948</v>
      </c>
      <c r="B936" s="8" t="s">
        <v>3129</v>
      </c>
      <c r="C936" s="24" t="s">
        <v>3130</v>
      </c>
      <c r="D936" t="s">
        <v>3131</v>
      </c>
      <c r="E936" s="89">
        <v>0.38</v>
      </c>
      <c r="F936" s="100">
        <v>-6.4202164033831899</v>
      </c>
      <c r="G936" s="67">
        <v>0</v>
      </c>
      <c r="H936" s="68">
        <v>2.236842105263158</v>
      </c>
      <c r="I936" s="69"/>
      <c r="J936" s="70">
        <v>1</v>
      </c>
      <c r="K936" s="71">
        <v>0.38</v>
      </c>
      <c r="L936" s="71">
        <v>0.38</v>
      </c>
      <c r="M936" s="71">
        <v>0</v>
      </c>
      <c r="N936" s="80" t="s">
        <v>3132</v>
      </c>
      <c r="O936" s="72" t="s">
        <v>141</v>
      </c>
      <c r="P936" s="72" t="s">
        <v>41</v>
      </c>
      <c r="Q936" s="73">
        <v>110.13</v>
      </c>
      <c r="R936" s="74">
        <v>-0.16800000000000001</v>
      </c>
      <c r="S936" s="74">
        <v>-3.3971300000000002</v>
      </c>
      <c r="T936" s="75">
        <v>63.01</v>
      </c>
      <c r="U936" s="74">
        <v>0.28986200000000001</v>
      </c>
      <c r="V936" s="74">
        <v>3</v>
      </c>
      <c r="W936" s="74">
        <v>3</v>
      </c>
      <c r="X936" s="74">
        <v>1</v>
      </c>
      <c r="Y936" s="74">
        <v>1</v>
      </c>
      <c r="Z936" s="76">
        <v>3.45289</v>
      </c>
      <c r="AA936" s="76">
        <v>100</v>
      </c>
      <c r="AB936" s="77">
        <v>0</v>
      </c>
      <c r="AC936" s="74" t="b">
        <v>0</v>
      </c>
      <c r="AD936" s="78" t="s">
        <v>42</v>
      </c>
      <c r="AE936" s="78">
        <v>0.8</v>
      </c>
      <c r="AF936" s="78">
        <f t="shared" si="28"/>
        <v>1</v>
      </c>
      <c r="AG936" s="79">
        <v>0</v>
      </c>
      <c r="AH936" s="74">
        <v>2</v>
      </c>
      <c r="AI936" s="74">
        <v>0.63</v>
      </c>
      <c r="AJ936" s="74">
        <f t="shared" si="29"/>
        <v>1</v>
      </c>
      <c r="AK936" s="98">
        <v>0</v>
      </c>
      <c r="AL936" s="16">
        <v>-5.4420000000000002</v>
      </c>
      <c r="AM936" s="16">
        <v>-4.7300000000000004</v>
      </c>
      <c r="AN936" s="16">
        <v>1</v>
      </c>
      <c r="AO936" s="16">
        <v>0</v>
      </c>
      <c r="AP936">
        <v>-6.13</v>
      </c>
      <c r="AQ936">
        <v>1</v>
      </c>
      <c r="AR936">
        <v>0</v>
      </c>
    </row>
    <row r="937" spans="1:44" x14ac:dyDescent="0.35">
      <c r="A937" s="42">
        <v>949</v>
      </c>
      <c r="B937" s="8" t="s">
        <v>3133</v>
      </c>
      <c r="C937" s="24" t="s">
        <v>3134</v>
      </c>
      <c r="D937" t="s">
        <v>3135</v>
      </c>
      <c r="E937" s="89">
        <v>5.9</v>
      </c>
      <c r="F937" s="100">
        <v>-5.2291479883578553</v>
      </c>
      <c r="G937" s="67">
        <v>0</v>
      </c>
      <c r="H937" s="68">
        <v>0.6271186440677966</v>
      </c>
      <c r="I937" s="69"/>
      <c r="J937" s="70">
        <v>1</v>
      </c>
      <c r="K937" s="71">
        <v>5.9</v>
      </c>
      <c r="L937" s="71">
        <v>5.9</v>
      </c>
      <c r="M937" s="71">
        <v>0</v>
      </c>
      <c r="N937" s="80" t="s">
        <v>3132</v>
      </c>
      <c r="O937" s="72" t="s">
        <v>40</v>
      </c>
      <c r="P937" s="72" t="s">
        <v>41</v>
      </c>
      <c r="Q937" s="73">
        <v>392.5</v>
      </c>
      <c r="R937" s="74">
        <v>4.0599999999999996</v>
      </c>
      <c r="S937" s="74">
        <v>6.0442</v>
      </c>
      <c r="T937" s="75">
        <v>113.3</v>
      </c>
      <c r="U937" s="74">
        <v>0.17963499999999999</v>
      </c>
      <c r="V937" s="74">
        <v>4</v>
      </c>
      <c r="W937" s="74">
        <v>7</v>
      </c>
      <c r="X937" s="74">
        <v>8</v>
      </c>
      <c r="Y937" s="74">
        <v>3</v>
      </c>
      <c r="Z937" s="76">
        <v>-6.1791099999999997</v>
      </c>
      <c r="AA937" s="76">
        <v>17.169699999999999</v>
      </c>
      <c r="AB937" s="77">
        <v>0</v>
      </c>
      <c r="AC937" s="74" t="b">
        <v>0</v>
      </c>
      <c r="AD937" s="78" t="s">
        <v>42</v>
      </c>
      <c r="AE937" s="78">
        <v>0.75</v>
      </c>
      <c r="AF937" s="78">
        <f t="shared" si="28"/>
        <v>1</v>
      </c>
      <c r="AG937" s="79">
        <v>0</v>
      </c>
      <c r="AH937" s="74">
        <v>2</v>
      </c>
      <c r="AI937" s="74">
        <v>0.73</v>
      </c>
      <c r="AJ937" s="74">
        <f t="shared" si="29"/>
        <v>1</v>
      </c>
      <c r="AK937" s="98">
        <v>0</v>
      </c>
      <c r="AL937" s="16">
        <v>-4.8449999999999998</v>
      </c>
      <c r="AM937" s="16">
        <v>-5.24</v>
      </c>
      <c r="AN937" s="16">
        <v>1</v>
      </c>
      <c r="AO937" s="16">
        <v>0</v>
      </c>
      <c r="AP937">
        <v>-5.24</v>
      </c>
      <c r="AQ937">
        <v>1</v>
      </c>
      <c r="AR937">
        <v>0</v>
      </c>
    </row>
    <row r="938" spans="1:44" x14ac:dyDescent="0.35">
      <c r="A938" s="42">
        <v>950</v>
      </c>
      <c r="B938" s="8" t="s">
        <v>3136</v>
      </c>
      <c r="C938" s="24" t="s">
        <v>3137</v>
      </c>
      <c r="D938" t="s">
        <v>3138</v>
      </c>
      <c r="E938" s="89">
        <v>1.8666666666666669</v>
      </c>
      <c r="F938" s="100">
        <v>-5.7289332277134619</v>
      </c>
      <c r="G938" s="67">
        <v>0</v>
      </c>
      <c r="H938" s="68"/>
      <c r="I938" s="69"/>
      <c r="J938" s="70">
        <v>3</v>
      </c>
      <c r="K938" s="82">
        <v>0.9</v>
      </c>
      <c r="L938" s="82">
        <v>3.6</v>
      </c>
      <c r="M938" s="71">
        <v>1.5</v>
      </c>
      <c r="N938" s="80" t="s">
        <v>3139</v>
      </c>
      <c r="O938" s="72" t="s">
        <v>40</v>
      </c>
      <c r="P938" s="72" t="s">
        <v>48</v>
      </c>
      <c r="Q938" s="73">
        <v>943.26</v>
      </c>
      <c r="R938" s="74">
        <v>-0.67300000000000004</v>
      </c>
      <c r="S938" s="74">
        <v>-2.7800500000000001</v>
      </c>
      <c r="T938" s="75">
        <v>314.77999999999997</v>
      </c>
      <c r="U938" s="74">
        <v>0.30474299999999999</v>
      </c>
      <c r="V938" s="74">
        <v>11</v>
      </c>
      <c r="W938" s="74">
        <v>18</v>
      </c>
      <c r="X938" s="74">
        <v>9</v>
      </c>
      <c r="Y938" s="74">
        <v>8</v>
      </c>
      <c r="Z938" s="76">
        <v>-2.9210400000000001</v>
      </c>
      <c r="AA938" s="76">
        <v>100</v>
      </c>
      <c r="AB938" s="77">
        <v>2</v>
      </c>
      <c r="AC938" s="74" t="b">
        <v>0</v>
      </c>
      <c r="AD938" s="78" t="s">
        <v>42</v>
      </c>
      <c r="AE938" s="78">
        <v>0.76</v>
      </c>
      <c r="AF938" s="78">
        <f t="shared" si="28"/>
        <v>1</v>
      </c>
      <c r="AG938" s="79">
        <v>0</v>
      </c>
      <c r="AH938" s="74">
        <v>0</v>
      </c>
      <c r="AI938" s="74">
        <v>0.62</v>
      </c>
      <c r="AJ938" s="74">
        <f t="shared" si="29"/>
        <v>1</v>
      </c>
      <c r="AK938" s="98">
        <v>0</v>
      </c>
      <c r="AL938" s="16">
        <v>-5.9569999999999999</v>
      </c>
      <c r="AM938" s="16">
        <v>-6.65</v>
      </c>
      <c r="AN938" s="16">
        <v>0</v>
      </c>
      <c r="AO938" s="16">
        <v>0</v>
      </c>
      <c r="AP938">
        <v>-6.81</v>
      </c>
      <c r="AQ938">
        <v>1</v>
      </c>
      <c r="AR938">
        <v>0</v>
      </c>
    </row>
    <row r="939" spans="1:44" x14ac:dyDescent="0.35">
      <c r="A939" s="42">
        <v>951</v>
      </c>
      <c r="B939" s="8" t="s">
        <v>3140</v>
      </c>
      <c r="C939" s="24" t="s">
        <v>3141</v>
      </c>
      <c r="D939" t="s">
        <v>3142</v>
      </c>
      <c r="E939" s="89">
        <v>0.5</v>
      </c>
      <c r="F939" s="100">
        <v>-6.3010299956639813</v>
      </c>
      <c r="G939" s="67">
        <v>0</v>
      </c>
      <c r="H939" s="68"/>
      <c r="I939" s="69"/>
      <c r="J939" s="70">
        <v>3</v>
      </c>
      <c r="K939" s="82">
        <v>0.3</v>
      </c>
      <c r="L939" s="82">
        <v>0.6</v>
      </c>
      <c r="M939" s="71">
        <v>0.17</v>
      </c>
      <c r="N939" s="80" t="s">
        <v>3139</v>
      </c>
      <c r="O939" s="72" t="s">
        <v>141</v>
      </c>
      <c r="P939" s="72" t="s">
        <v>58</v>
      </c>
      <c r="Q939" s="73">
        <v>458.8</v>
      </c>
      <c r="R939" s="74">
        <v>5.2619999999999996</v>
      </c>
      <c r="S939" s="74">
        <v>6.1079999999999997</v>
      </c>
      <c r="T939" s="75">
        <v>60.69</v>
      </c>
      <c r="U939" s="74">
        <v>0.10023899999999999</v>
      </c>
      <c r="V939" s="74">
        <v>3</v>
      </c>
      <c r="W939" s="74">
        <v>3</v>
      </c>
      <c r="X939" s="74">
        <v>1</v>
      </c>
      <c r="Y939" s="74">
        <v>5</v>
      </c>
      <c r="Z939" s="76">
        <v>-6.3169700000000004</v>
      </c>
      <c r="AA939" s="76">
        <v>20.416</v>
      </c>
      <c r="AB939" s="77">
        <v>1</v>
      </c>
      <c r="AC939" s="74" t="b">
        <v>0</v>
      </c>
      <c r="AD939" s="78" t="s">
        <v>42</v>
      </c>
      <c r="AE939" s="78">
        <v>0.63</v>
      </c>
      <c r="AF939" s="78">
        <f t="shared" si="28"/>
        <v>1</v>
      </c>
      <c r="AG939" s="79">
        <v>0</v>
      </c>
      <c r="AH939" s="74"/>
      <c r="AI939" s="74">
        <v>0.57999999999999996</v>
      </c>
      <c r="AJ939" s="74">
        <f t="shared" si="29"/>
        <v>0</v>
      </c>
      <c r="AK939" s="98">
        <v>0</v>
      </c>
      <c r="AL939" s="16">
        <v>-4.8780000000000001</v>
      </c>
      <c r="AM939" s="16">
        <v>-5.05</v>
      </c>
      <c r="AN939" s="16">
        <v>1</v>
      </c>
      <c r="AO939" s="16">
        <v>0</v>
      </c>
      <c r="AP939">
        <v>-5.07</v>
      </c>
      <c r="AQ939">
        <v>1</v>
      </c>
      <c r="AR939">
        <v>0</v>
      </c>
    </row>
    <row r="940" spans="1:44" x14ac:dyDescent="0.35">
      <c r="A940" s="42">
        <v>952</v>
      </c>
      <c r="B940" s="8" t="s">
        <v>3143</v>
      </c>
      <c r="C940" s="24" t="s">
        <v>3144</v>
      </c>
      <c r="D940" t="s">
        <v>3145</v>
      </c>
      <c r="E940" s="89">
        <v>52.5</v>
      </c>
      <c r="F940" s="100">
        <v>-4.279840696594043</v>
      </c>
      <c r="G940" s="67">
        <v>1</v>
      </c>
      <c r="H940" s="68">
        <v>0.56571428571428573</v>
      </c>
      <c r="I940" s="69"/>
      <c r="J940" s="70">
        <v>1</v>
      </c>
      <c r="K940" s="71">
        <v>52.5</v>
      </c>
      <c r="L940" s="71">
        <v>52.5</v>
      </c>
      <c r="M940" s="71">
        <v>0</v>
      </c>
      <c r="N940" s="80" t="s">
        <v>3146</v>
      </c>
      <c r="O940" s="72" t="s">
        <v>47</v>
      </c>
      <c r="P940" s="72" t="s">
        <v>53</v>
      </c>
      <c r="Q940" s="73">
        <v>385.38</v>
      </c>
      <c r="R940" s="74">
        <v>0.26500000000000001</v>
      </c>
      <c r="S940" s="74">
        <v>-4.4864100000000002</v>
      </c>
      <c r="T940" s="75">
        <v>120.85000000000001</v>
      </c>
      <c r="U940" s="74">
        <v>0.22522700000000001</v>
      </c>
      <c r="V940" s="74">
        <v>5</v>
      </c>
      <c r="W940" s="74">
        <v>6</v>
      </c>
      <c r="X940" s="74">
        <v>6</v>
      </c>
      <c r="Y940" s="74">
        <v>3</v>
      </c>
      <c r="Z940" s="76">
        <v>3.2724000000000002</v>
      </c>
      <c r="AA940" s="76">
        <v>100</v>
      </c>
      <c r="AB940" s="77">
        <v>0</v>
      </c>
      <c r="AC940" s="74" t="b">
        <v>0</v>
      </c>
      <c r="AD940" s="78" t="s">
        <v>124</v>
      </c>
      <c r="AE940" s="78">
        <v>0.65</v>
      </c>
      <c r="AF940" s="78">
        <f t="shared" si="28"/>
        <v>1</v>
      </c>
      <c r="AG940" s="79">
        <v>0</v>
      </c>
      <c r="AH940" s="74">
        <v>0</v>
      </c>
      <c r="AI940" s="74">
        <v>0.87</v>
      </c>
      <c r="AJ940" s="74">
        <f t="shared" si="29"/>
        <v>1</v>
      </c>
      <c r="AK940" s="98">
        <v>0</v>
      </c>
      <c r="AL940" s="16">
        <v>-6.032</v>
      </c>
      <c r="AM940" s="16">
        <v>-5.69</v>
      </c>
      <c r="AN940" s="16">
        <v>0</v>
      </c>
      <c r="AO940" s="16">
        <v>0</v>
      </c>
      <c r="AP940">
        <v>-5.79</v>
      </c>
      <c r="AQ940">
        <v>1</v>
      </c>
      <c r="AR940">
        <v>0</v>
      </c>
    </row>
    <row r="941" spans="1:44" x14ac:dyDescent="0.35">
      <c r="A941" s="42">
        <v>953</v>
      </c>
      <c r="B941" s="8" t="s">
        <v>3147</v>
      </c>
      <c r="C941" s="24" t="s">
        <v>3148</v>
      </c>
      <c r="D941" t="s">
        <v>3149</v>
      </c>
      <c r="E941" s="89">
        <v>0.2</v>
      </c>
      <c r="F941" s="100">
        <v>-6.6989700043360187</v>
      </c>
      <c r="G941" s="67">
        <v>0</v>
      </c>
      <c r="H941" s="68"/>
      <c r="I941" s="69"/>
      <c r="J941" s="70">
        <v>1</v>
      </c>
      <c r="K941" s="71">
        <v>0.2</v>
      </c>
      <c r="L941" s="71">
        <v>0.2</v>
      </c>
      <c r="M941" s="71">
        <v>0</v>
      </c>
      <c r="N941" s="80" t="s">
        <v>3150</v>
      </c>
      <c r="O941" s="72" t="s">
        <v>141</v>
      </c>
      <c r="P941" s="72" t="s">
        <v>53</v>
      </c>
      <c r="Q941" s="73">
        <v>493.62</v>
      </c>
      <c r="R941" s="74">
        <v>1.345</v>
      </c>
      <c r="S941" s="74">
        <v>-1.2460599999999999</v>
      </c>
      <c r="T941" s="75">
        <v>165.655</v>
      </c>
      <c r="U941" s="74">
        <v>0.25303799999999999</v>
      </c>
      <c r="V941" s="74">
        <v>3</v>
      </c>
      <c r="W941" s="74">
        <v>10</v>
      </c>
      <c r="X941" s="74">
        <v>6</v>
      </c>
      <c r="Y941" s="74">
        <v>4</v>
      </c>
      <c r="Z941" s="76">
        <v>-0.43608599999999997</v>
      </c>
      <c r="AA941" s="76">
        <v>80.34</v>
      </c>
      <c r="AB941" s="77">
        <v>1</v>
      </c>
      <c r="AC941" s="74" t="b">
        <v>0</v>
      </c>
      <c r="AD941" s="78" t="s">
        <v>124</v>
      </c>
      <c r="AE941" s="78">
        <v>0.76</v>
      </c>
      <c r="AF941" s="78">
        <f t="shared" si="28"/>
        <v>1</v>
      </c>
      <c r="AG941" s="79">
        <v>0</v>
      </c>
      <c r="AH941" s="74">
        <v>0</v>
      </c>
      <c r="AI941" s="74">
        <v>0.9</v>
      </c>
      <c r="AJ941" s="74">
        <f t="shared" si="29"/>
        <v>1</v>
      </c>
      <c r="AK941" s="98">
        <v>0</v>
      </c>
      <c r="AL941" s="16">
        <v>-5.8090000000000002</v>
      </c>
      <c r="AM941" s="16">
        <v>-6.45</v>
      </c>
      <c r="AN941" s="16">
        <v>1</v>
      </c>
      <c r="AO941" s="16">
        <v>0</v>
      </c>
      <c r="AP941">
        <v>-5.49</v>
      </c>
      <c r="AQ941">
        <v>1</v>
      </c>
      <c r="AR941">
        <v>0</v>
      </c>
    </row>
    <row r="942" spans="1:44" x14ac:dyDescent="0.35">
      <c r="A942" s="42">
        <v>954</v>
      </c>
      <c r="B942" s="8" t="s">
        <v>3151</v>
      </c>
      <c r="C942" s="24" t="s">
        <v>3152</v>
      </c>
      <c r="D942" t="s">
        <v>3153</v>
      </c>
      <c r="E942" s="89">
        <v>11</v>
      </c>
      <c r="F942" s="100">
        <v>-4.9586073148417746</v>
      </c>
      <c r="G942" s="67">
        <v>1</v>
      </c>
      <c r="H942" s="68"/>
      <c r="I942" s="69"/>
      <c r="J942" s="70">
        <v>1</v>
      </c>
      <c r="K942" s="71">
        <v>11</v>
      </c>
      <c r="L942" s="71">
        <v>11</v>
      </c>
      <c r="M942" s="71">
        <v>0</v>
      </c>
      <c r="N942" s="80" t="s">
        <v>3150</v>
      </c>
      <c r="O942" s="72" t="s">
        <v>40</v>
      </c>
      <c r="P942" s="72" t="s">
        <v>53</v>
      </c>
      <c r="Q942" s="73">
        <v>400.5</v>
      </c>
      <c r="R942" s="74">
        <v>2.6429999999999998</v>
      </c>
      <c r="S942" s="74">
        <v>8.7399699999999997E-3</v>
      </c>
      <c r="T942" s="75">
        <v>111.46299999999999</v>
      </c>
      <c r="U942" s="74">
        <v>0.20031499999999999</v>
      </c>
      <c r="V942" s="74">
        <v>2</v>
      </c>
      <c r="W942" s="74">
        <v>7</v>
      </c>
      <c r="X942" s="74">
        <v>4</v>
      </c>
      <c r="Y942" s="74">
        <v>4</v>
      </c>
      <c r="Z942" s="76">
        <v>-0.78339199999999998</v>
      </c>
      <c r="AA942" s="76">
        <v>74.550200000000004</v>
      </c>
      <c r="AB942" s="77">
        <v>0</v>
      </c>
      <c r="AC942" s="74" t="b">
        <v>0</v>
      </c>
      <c r="AD942" s="78" t="s">
        <v>42</v>
      </c>
      <c r="AE942" s="78">
        <v>0.62</v>
      </c>
      <c r="AF942" s="78">
        <f t="shared" si="28"/>
        <v>1</v>
      </c>
      <c r="AG942" s="79">
        <v>0</v>
      </c>
      <c r="AH942" s="74">
        <v>2</v>
      </c>
      <c r="AI942" s="74">
        <v>0.72</v>
      </c>
      <c r="AJ942" s="74">
        <f t="shared" si="29"/>
        <v>1</v>
      </c>
      <c r="AK942" s="98">
        <v>0</v>
      </c>
      <c r="AL942" s="16">
        <v>-5.367</v>
      </c>
      <c r="AM942" s="16">
        <v>-5.71</v>
      </c>
      <c r="AN942" s="16">
        <v>0</v>
      </c>
      <c r="AO942" s="16">
        <v>0</v>
      </c>
      <c r="AP942">
        <v>-4.96</v>
      </c>
      <c r="AQ942">
        <v>1</v>
      </c>
      <c r="AR942">
        <v>0</v>
      </c>
    </row>
    <row r="943" spans="1:44" x14ac:dyDescent="0.35">
      <c r="A943" s="42">
        <v>955</v>
      </c>
      <c r="B943" s="8" t="s">
        <v>3154</v>
      </c>
      <c r="C943" s="24" t="s">
        <v>3155</v>
      </c>
      <c r="D943" t="s">
        <v>3156</v>
      </c>
      <c r="E943" s="89">
        <v>5.3</v>
      </c>
      <c r="F943" s="100">
        <v>-5.2757241303992108</v>
      </c>
      <c r="G943" s="67">
        <v>0</v>
      </c>
      <c r="H943" s="68">
        <v>0.20754716981132079</v>
      </c>
      <c r="I943" s="69"/>
      <c r="J943" s="70">
        <v>1</v>
      </c>
      <c r="K943" s="71">
        <v>5.3</v>
      </c>
      <c r="L943" s="71">
        <v>5.3</v>
      </c>
      <c r="M943" s="71">
        <v>0</v>
      </c>
      <c r="N943" s="80" t="s">
        <v>3157</v>
      </c>
      <c r="O943" s="72" t="s">
        <v>40</v>
      </c>
      <c r="P943" s="72" t="s">
        <v>53</v>
      </c>
      <c r="Q943" s="73">
        <v>773.38</v>
      </c>
      <c r="R943" s="74">
        <v>7.9000000000000001E-2</v>
      </c>
      <c r="S943" s="74">
        <v>-9</v>
      </c>
      <c r="T943" s="75">
        <v>389.01</v>
      </c>
      <c r="U943" s="74">
        <v>0.48096699999999998</v>
      </c>
      <c r="V943" s="74">
        <v>10</v>
      </c>
      <c r="W943" s="74">
        <v>26</v>
      </c>
      <c r="X943" s="74">
        <v>14</v>
      </c>
      <c r="Y943" s="74">
        <v>4</v>
      </c>
      <c r="Z943" s="76">
        <v>4.4803600000000001</v>
      </c>
      <c r="AA943" s="76">
        <v>100</v>
      </c>
      <c r="AB943" s="77">
        <v>3</v>
      </c>
      <c r="AC943" s="74" t="b">
        <v>0</v>
      </c>
      <c r="AD943" s="78" t="s">
        <v>42</v>
      </c>
      <c r="AE943" s="78">
        <v>0.76</v>
      </c>
      <c r="AF943" s="78">
        <f t="shared" si="28"/>
        <v>1</v>
      </c>
      <c r="AG943" s="79">
        <v>0</v>
      </c>
      <c r="AH943" s="74">
        <v>0</v>
      </c>
      <c r="AI943" s="74">
        <v>0.62</v>
      </c>
      <c r="AJ943" s="74">
        <f t="shared" si="29"/>
        <v>1</v>
      </c>
      <c r="AK943" s="98">
        <v>0</v>
      </c>
      <c r="AL943" s="16">
        <v>-7.0860000000000003</v>
      </c>
      <c r="AM943" s="16">
        <v>-6.64</v>
      </c>
      <c r="AN943" s="16">
        <v>0</v>
      </c>
      <c r="AO943" s="16">
        <v>0</v>
      </c>
      <c r="AP943">
        <v>-6.5</v>
      </c>
      <c r="AQ943">
        <v>1</v>
      </c>
      <c r="AR943">
        <v>0</v>
      </c>
    </row>
    <row r="944" spans="1:44" x14ac:dyDescent="0.35">
      <c r="A944" s="42">
        <v>956</v>
      </c>
      <c r="B944" s="8" t="s">
        <v>3158</v>
      </c>
      <c r="C944" s="24" t="s">
        <v>3159</v>
      </c>
      <c r="D944" t="s">
        <v>3160</v>
      </c>
      <c r="E944" s="89">
        <v>5</v>
      </c>
      <c r="F944" s="100">
        <v>-5.3010299956639813</v>
      </c>
      <c r="G944" s="67">
        <v>0</v>
      </c>
      <c r="H944" s="68"/>
      <c r="I944" s="69"/>
      <c r="J944" s="70">
        <v>1</v>
      </c>
      <c r="K944" s="71">
        <v>5</v>
      </c>
      <c r="L944" s="71">
        <v>5</v>
      </c>
      <c r="M944" s="71">
        <v>0</v>
      </c>
      <c r="N944" s="80" t="s">
        <v>305</v>
      </c>
      <c r="O944" s="72" t="s">
        <v>40</v>
      </c>
      <c r="P944" s="72" t="s">
        <v>58</v>
      </c>
      <c r="Q944" s="73">
        <v>296.35000000000002</v>
      </c>
      <c r="R944" s="74">
        <v>-0.47000000000000003</v>
      </c>
      <c r="S944" s="74">
        <v>-2.0770200000000001</v>
      </c>
      <c r="T944" s="75">
        <v>102.82000000000001</v>
      </c>
      <c r="U944" s="74">
        <v>0.27262399999999998</v>
      </c>
      <c r="V944" s="74">
        <v>3</v>
      </c>
      <c r="W944" s="74">
        <v>6</v>
      </c>
      <c r="X944" s="74">
        <v>1</v>
      </c>
      <c r="Y944" s="74">
        <v>4</v>
      </c>
      <c r="Z944" s="76">
        <v>-1.3009299999999999</v>
      </c>
      <c r="AA944" s="76">
        <v>100</v>
      </c>
      <c r="AB944" s="77">
        <v>0</v>
      </c>
      <c r="AC944" s="74" t="b">
        <v>0</v>
      </c>
      <c r="AD944" s="78" t="s">
        <v>42</v>
      </c>
      <c r="AE944" s="78">
        <v>0.81</v>
      </c>
      <c r="AF944" s="78">
        <f t="shared" si="28"/>
        <v>1</v>
      </c>
      <c r="AG944" s="79">
        <v>0</v>
      </c>
      <c r="AH944" s="74">
        <v>2</v>
      </c>
      <c r="AI944" s="74">
        <v>0.62</v>
      </c>
      <c r="AJ944" s="74">
        <f t="shared" si="29"/>
        <v>1</v>
      </c>
      <c r="AK944" s="98">
        <v>0</v>
      </c>
      <c r="AL944" s="16">
        <v>-5.1630000000000003</v>
      </c>
      <c r="AM944" s="16">
        <v>-5.3</v>
      </c>
      <c r="AN944" s="16">
        <v>1</v>
      </c>
      <c r="AO944" s="16">
        <v>0</v>
      </c>
      <c r="AP944">
        <v>-5.37</v>
      </c>
      <c r="AQ944">
        <v>1</v>
      </c>
      <c r="AR944">
        <v>1</v>
      </c>
    </row>
    <row r="945" spans="1:44" x14ac:dyDescent="0.35">
      <c r="A945" s="42">
        <v>957</v>
      </c>
      <c r="B945" s="8" t="s">
        <v>3161</v>
      </c>
      <c r="C945" s="24" t="s">
        <v>3162</v>
      </c>
      <c r="D945" t="s">
        <v>3163</v>
      </c>
      <c r="E945" s="89">
        <v>9.875</v>
      </c>
      <c r="F945" s="100">
        <v>-5.0054628957015019</v>
      </c>
      <c r="G945" s="67">
        <v>0</v>
      </c>
      <c r="H945" s="68">
        <v>1.2831556580362313</v>
      </c>
      <c r="I945" s="69"/>
      <c r="J945" s="70">
        <v>4</v>
      </c>
      <c r="K945" s="82">
        <v>5.6</v>
      </c>
      <c r="L945" s="82">
        <v>15.7</v>
      </c>
      <c r="M945" s="71">
        <v>4.37</v>
      </c>
      <c r="N945" s="80" t="s">
        <v>3164</v>
      </c>
      <c r="O945" s="72" t="s">
        <v>40</v>
      </c>
      <c r="P945" s="72" t="s">
        <v>58</v>
      </c>
      <c r="Q945" s="73">
        <v>390.42</v>
      </c>
      <c r="R945" s="74">
        <v>-1.2999999999999999E-2</v>
      </c>
      <c r="S945" s="74">
        <v>0.70188399999999995</v>
      </c>
      <c r="T945" s="75">
        <v>145.34</v>
      </c>
      <c r="U945" s="74">
        <v>0.26020900000000002</v>
      </c>
      <c r="V945" s="74">
        <v>6</v>
      </c>
      <c r="W945" s="74">
        <v>8</v>
      </c>
      <c r="X945" s="74">
        <v>5</v>
      </c>
      <c r="Y945" s="74">
        <v>3</v>
      </c>
      <c r="Z945" s="76">
        <v>-3.8345699999999998</v>
      </c>
      <c r="AA945" s="76">
        <v>100</v>
      </c>
      <c r="AB945" s="77">
        <v>1</v>
      </c>
      <c r="AC945" s="74" t="b">
        <v>0</v>
      </c>
      <c r="AD945" s="78" t="s">
        <v>95</v>
      </c>
      <c r="AE945" s="78">
        <v>0.62</v>
      </c>
      <c r="AF945" s="78">
        <f t="shared" si="28"/>
        <v>1</v>
      </c>
      <c r="AG945" s="79">
        <v>0</v>
      </c>
      <c r="AH945" s="74">
        <v>0</v>
      </c>
      <c r="AI945" s="74">
        <v>0.64</v>
      </c>
      <c r="AJ945" s="74">
        <f t="shared" si="29"/>
        <v>1</v>
      </c>
      <c r="AK945" s="98">
        <v>0</v>
      </c>
      <c r="AL945" s="16">
        <v>-5.8390000000000004</v>
      </c>
      <c r="AM945" s="16">
        <v>-6.4</v>
      </c>
      <c r="AN945" s="16">
        <v>1</v>
      </c>
      <c r="AO945" s="16">
        <v>0</v>
      </c>
      <c r="AP945">
        <v>-6.26</v>
      </c>
      <c r="AQ945">
        <v>1</v>
      </c>
      <c r="AR945">
        <v>0</v>
      </c>
    </row>
    <row r="946" spans="1:44" x14ac:dyDescent="0.35">
      <c r="A946" s="42">
        <v>958</v>
      </c>
      <c r="B946" s="8" t="s">
        <v>3165</v>
      </c>
      <c r="C946" s="24" t="s">
        <v>3166</v>
      </c>
      <c r="D946" t="s">
        <v>3167</v>
      </c>
      <c r="E946" s="89">
        <v>1.6850000000000001</v>
      </c>
      <c r="F946" s="100">
        <v>-5.7734000947926427</v>
      </c>
      <c r="G946" s="67">
        <v>0</v>
      </c>
      <c r="H946" s="68">
        <v>1.5683190155560716</v>
      </c>
      <c r="I946" s="69"/>
      <c r="J946" s="70">
        <v>2</v>
      </c>
      <c r="K946" s="82">
        <v>1.18</v>
      </c>
      <c r="L946" s="82">
        <v>2.19</v>
      </c>
      <c r="M946" s="71">
        <v>0.71</v>
      </c>
      <c r="N946" s="80" t="s">
        <v>3168</v>
      </c>
      <c r="O946" s="72" t="s">
        <v>40</v>
      </c>
      <c r="P946" s="72" t="s">
        <v>53</v>
      </c>
      <c r="Q946" s="73">
        <v>516.79999999999995</v>
      </c>
      <c r="R946" s="74">
        <v>-2.8439999999999999</v>
      </c>
      <c r="S946" s="74">
        <v>-9</v>
      </c>
      <c r="T946" s="75">
        <v>226.96</v>
      </c>
      <c r="U946" s="74">
        <v>0.28627000000000002</v>
      </c>
      <c r="V946" s="74">
        <v>12</v>
      </c>
      <c r="W946" s="74">
        <v>14</v>
      </c>
      <c r="X946" s="74">
        <v>23</v>
      </c>
      <c r="Y946" s="74">
        <v>0</v>
      </c>
      <c r="Z946" s="76">
        <v>7.2669199999999998</v>
      </c>
      <c r="AA946" s="76">
        <v>100</v>
      </c>
      <c r="AB946" s="77">
        <v>3</v>
      </c>
      <c r="AC946" s="74" t="b">
        <v>0</v>
      </c>
      <c r="AD946" s="78" t="s">
        <v>42</v>
      </c>
      <c r="AE946" s="78">
        <v>0.76</v>
      </c>
      <c r="AF946" s="78">
        <f t="shared" si="28"/>
        <v>1</v>
      </c>
      <c r="AG946" s="79">
        <v>0</v>
      </c>
      <c r="AH946" s="74">
        <v>0</v>
      </c>
      <c r="AI946" s="74">
        <v>0.62</v>
      </c>
      <c r="AJ946" s="74">
        <f t="shared" si="29"/>
        <v>1</v>
      </c>
      <c r="AK946" s="98">
        <v>0</v>
      </c>
      <c r="AL946" s="16">
        <v>-6.3140000000000001</v>
      </c>
      <c r="AM946" s="16">
        <v>-6.33</v>
      </c>
      <c r="AN946" s="16">
        <v>0</v>
      </c>
      <c r="AO946" s="16">
        <v>0</v>
      </c>
      <c r="AP946">
        <v>-6.42</v>
      </c>
      <c r="AQ946">
        <v>1</v>
      </c>
      <c r="AR946">
        <v>0</v>
      </c>
    </row>
    <row r="947" spans="1:44" x14ac:dyDescent="0.35">
      <c r="A947" s="42">
        <v>959</v>
      </c>
      <c r="B947" s="8" t="s">
        <v>3169</v>
      </c>
      <c r="C947" s="24" t="s">
        <v>3170</v>
      </c>
      <c r="D947" t="s">
        <v>3171</v>
      </c>
      <c r="E947" s="89">
        <v>1.5649999999999999</v>
      </c>
      <c r="F947" s="100">
        <v>-5.8054856581175329</v>
      </c>
      <c r="G947" s="67">
        <v>0</v>
      </c>
      <c r="H947" s="68">
        <v>2.4488617480890662</v>
      </c>
      <c r="I947" s="69"/>
      <c r="J947" s="70">
        <v>2</v>
      </c>
      <c r="K947" s="82">
        <v>1.36</v>
      </c>
      <c r="L947" s="82">
        <v>1.77</v>
      </c>
      <c r="M947" s="71">
        <v>0.28999999999999998</v>
      </c>
      <c r="N947" s="80" t="s">
        <v>3168</v>
      </c>
      <c r="O947" s="72" t="s">
        <v>40</v>
      </c>
      <c r="P947" s="72" t="s">
        <v>53</v>
      </c>
      <c r="Q947" s="73">
        <v>1430.16</v>
      </c>
      <c r="R947" s="74">
        <v>-9.2889999999999997</v>
      </c>
      <c r="S947" s="74">
        <v>-9</v>
      </c>
      <c r="T947" s="75">
        <v>576.79999999999995</v>
      </c>
      <c r="U947" s="74">
        <v>0.31673200000000001</v>
      </c>
      <c r="V947" s="74">
        <v>28</v>
      </c>
      <c r="W947" s="74">
        <v>38</v>
      </c>
      <c r="X947" s="74">
        <v>67</v>
      </c>
      <c r="Y947" s="74">
        <v>0</v>
      </c>
      <c r="Z947" s="76">
        <v>8.9322900000000001</v>
      </c>
      <c r="AA947" s="76">
        <v>100</v>
      </c>
      <c r="AB947" s="77">
        <v>3</v>
      </c>
      <c r="AC947" s="74" t="b">
        <v>0</v>
      </c>
      <c r="AD947" s="78" t="s">
        <v>42</v>
      </c>
      <c r="AE947" s="78">
        <v>0.76</v>
      </c>
      <c r="AF947" s="78">
        <f t="shared" si="28"/>
        <v>1</v>
      </c>
      <c r="AG947" s="79">
        <v>0</v>
      </c>
      <c r="AH947" s="74">
        <v>0</v>
      </c>
      <c r="AI947" s="74">
        <v>0.62</v>
      </c>
      <c r="AJ947" s="74">
        <f t="shared" si="29"/>
        <v>1</v>
      </c>
      <c r="AK947" s="98">
        <v>0</v>
      </c>
      <c r="AL947" s="16">
        <v>-6.3079999999999998</v>
      </c>
      <c r="AM947" s="16"/>
      <c r="AN947" s="16"/>
      <c r="AO947" s="16">
        <v>0</v>
      </c>
      <c r="AP947">
        <v>-6.77</v>
      </c>
      <c r="AQ947">
        <v>1</v>
      </c>
      <c r="AR947">
        <v>0</v>
      </c>
    </row>
    <row r="948" spans="1:44" x14ac:dyDescent="0.35">
      <c r="A948" s="42">
        <v>960</v>
      </c>
      <c r="B948" s="8" t="s">
        <v>3172</v>
      </c>
      <c r="C948" s="24" t="s">
        <v>3173</v>
      </c>
      <c r="D948" t="s">
        <v>3174</v>
      </c>
      <c r="E948" s="89">
        <v>20.877500000000001</v>
      </c>
      <c r="F948" s="100">
        <v>-4.680321507643364</v>
      </c>
      <c r="G948" s="67">
        <v>1</v>
      </c>
      <c r="H948" s="68"/>
      <c r="I948" s="69"/>
      <c r="J948" s="70">
        <v>4</v>
      </c>
      <c r="K948" s="82">
        <v>11.98</v>
      </c>
      <c r="L948" s="82">
        <v>25.52</v>
      </c>
      <c r="M948" s="71">
        <v>6.24</v>
      </c>
      <c r="N948" s="80" t="s">
        <v>3175</v>
      </c>
      <c r="O948" s="72" t="s">
        <v>47</v>
      </c>
      <c r="P948" s="72" t="s">
        <v>41</v>
      </c>
      <c r="Q948" s="73">
        <v>321.51</v>
      </c>
      <c r="R948" s="74">
        <v>2.4910000000000001</v>
      </c>
      <c r="S948" s="74">
        <v>1.99518</v>
      </c>
      <c r="T948" s="75">
        <v>46.33</v>
      </c>
      <c r="U948" s="74">
        <v>9.1430700000000004E-2</v>
      </c>
      <c r="V948" s="74">
        <v>1</v>
      </c>
      <c r="W948" s="74">
        <v>4</v>
      </c>
      <c r="X948" s="74">
        <v>6</v>
      </c>
      <c r="Y948" s="74">
        <v>2</v>
      </c>
      <c r="Z948" s="76">
        <v>-2.1400399999999999</v>
      </c>
      <c r="AA948" s="76">
        <v>60.104199999999999</v>
      </c>
      <c r="AB948" s="77">
        <v>0</v>
      </c>
      <c r="AC948" s="74" t="b">
        <v>0</v>
      </c>
      <c r="AD948" s="78" t="s">
        <v>42</v>
      </c>
      <c r="AE948" s="78">
        <v>0.9</v>
      </c>
      <c r="AF948" s="78">
        <f t="shared" si="28"/>
        <v>1</v>
      </c>
      <c r="AG948" s="79">
        <v>0</v>
      </c>
      <c r="AH948" s="74">
        <v>2</v>
      </c>
      <c r="AI948" s="74">
        <v>0.99</v>
      </c>
      <c r="AJ948" s="74">
        <f t="shared" si="29"/>
        <v>1</v>
      </c>
      <c r="AK948" s="98">
        <v>0</v>
      </c>
      <c r="AL948" s="16">
        <v>-4.5880000000000001</v>
      </c>
      <c r="AM948" s="16">
        <v>-4.68</v>
      </c>
      <c r="AN948" s="16">
        <v>1</v>
      </c>
      <c r="AO948" s="16">
        <v>0</v>
      </c>
      <c r="AP948">
        <v>-4.68</v>
      </c>
      <c r="AQ948">
        <v>1</v>
      </c>
      <c r="AR948">
        <v>1</v>
      </c>
    </row>
    <row r="949" spans="1:44" x14ac:dyDescent="0.35">
      <c r="A949" s="42">
        <v>961</v>
      </c>
      <c r="B949" s="8" t="s">
        <v>3176</v>
      </c>
      <c r="C949" s="24" t="s">
        <v>3177</v>
      </c>
      <c r="D949" t="s">
        <v>3177</v>
      </c>
      <c r="E949" s="89">
        <v>26.5</v>
      </c>
      <c r="F949" s="100">
        <v>-4.5767541260631921</v>
      </c>
      <c r="G949" s="67">
        <v>1</v>
      </c>
      <c r="H949" s="68"/>
      <c r="I949" s="69"/>
      <c r="J949" s="70">
        <v>2</v>
      </c>
      <c r="K949" s="82">
        <v>18</v>
      </c>
      <c r="L949" s="82">
        <v>35</v>
      </c>
      <c r="M949" s="71">
        <v>12.02</v>
      </c>
      <c r="N949" s="80" t="s">
        <v>3178</v>
      </c>
      <c r="O949" s="72" t="s">
        <v>47</v>
      </c>
      <c r="P949" s="72" t="s">
        <v>41</v>
      </c>
      <c r="Q949" s="73">
        <v>88.18</v>
      </c>
      <c r="R949" s="74">
        <v>-8.1000000000000003E-2</v>
      </c>
      <c r="S949" s="74">
        <v>-5.1051299999999999</v>
      </c>
      <c r="T949" s="75">
        <v>52.04</v>
      </c>
      <c r="U949" s="74">
        <v>0.24479100000000001</v>
      </c>
      <c r="V949" s="74">
        <v>4</v>
      </c>
      <c r="W949" s="74">
        <v>2</v>
      </c>
      <c r="X949" s="74">
        <v>3</v>
      </c>
      <c r="Y949" s="74">
        <v>0</v>
      </c>
      <c r="Z949" s="76">
        <v>6.4823000000000004</v>
      </c>
      <c r="AA949" s="76">
        <v>100</v>
      </c>
      <c r="AB949" s="77">
        <v>0</v>
      </c>
      <c r="AC949" s="74" t="b">
        <v>0</v>
      </c>
      <c r="AD949" s="78" t="s">
        <v>42</v>
      </c>
      <c r="AE949" s="78">
        <v>0.76</v>
      </c>
      <c r="AF949" s="78">
        <f t="shared" si="28"/>
        <v>1</v>
      </c>
      <c r="AG949" s="79">
        <v>0</v>
      </c>
      <c r="AH949" s="74">
        <v>0</v>
      </c>
      <c r="AI949" s="74">
        <v>0.62</v>
      </c>
      <c r="AJ949" s="74">
        <f t="shared" si="29"/>
        <v>1</v>
      </c>
      <c r="AK949" s="98">
        <v>0</v>
      </c>
      <c r="AL949" s="16">
        <v>-6.2060000000000004</v>
      </c>
      <c r="AM949" s="16">
        <v>-4.5199999999999996</v>
      </c>
      <c r="AN949" s="16">
        <v>1</v>
      </c>
      <c r="AO949" s="16">
        <v>0</v>
      </c>
      <c r="AP949">
        <v>-4.6900000000000004</v>
      </c>
      <c r="AQ949">
        <v>1</v>
      </c>
      <c r="AR949">
        <v>1</v>
      </c>
    </row>
    <row r="950" spans="1:44" x14ac:dyDescent="0.35">
      <c r="A950" s="42">
        <v>962</v>
      </c>
      <c r="B950" s="8" t="s">
        <v>3179</v>
      </c>
      <c r="C950" s="24" t="s">
        <v>3180</v>
      </c>
      <c r="D950" t="s">
        <v>3181</v>
      </c>
      <c r="E950" s="89">
        <v>1.2</v>
      </c>
      <c r="F950" s="100">
        <v>-5.9208187539523749</v>
      </c>
      <c r="G950" s="67">
        <v>0</v>
      </c>
      <c r="H950" s="68"/>
      <c r="I950" s="69"/>
      <c r="J950" s="70">
        <v>1</v>
      </c>
      <c r="K950" s="71">
        <v>1.2</v>
      </c>
      <c r="L950" s="71">
        <v>1.2</v>
      </c>
      <c r="M950" s="71">
        <v>0</v>
      </c>
      <c r="N950" s="80" t="s">
        <v>3182</v>
      </c>
      <c r="O950" s="72" t="s">
        <v>40</v>
      </c>
      <c r="P950" s="72" t="s">
        <v>48</v>
      </c>
      <c r="Q950" s="73">
        <v>456.78000000000003</v>
      </c>
      <c r="R950" s="74">
        <v>5.9669999999999996</v>
      </c>
      <c r="S950" s="74">
        <v>4.5341500000000003</v>
      </c>
      <c r="T950" s="75">
        <v>57.53</v>
      </c>
      <c r="U950" s="74">
        <v>9.5171099999999995E-2</v>
      </c>
      <c r="V950" s="74">
        <v>2</v>
      </c>
      <c r="W950" s="74">
        <v>3</v>
      </c>
      <c r="X950" s="74">
        <v>1</v>
      </c>
      <c r="Y950" s="74">
        <v>5</v>
      </c>
      <c r="Z950" s="76">
        <v>-3.59497</v>
      </c>
      <c r="AA950" s="76">
        <v>29.3599</v>
      </c>
      <c r="AB950" s="77">
        <v>1</v>
      </c>
      <c r="AC950" s="74" t="b">
        <v>0</v>
      </c>
      <c r="AD950" s="78" t="s">
        <v>42</v>
      </c>
      <c r="AE950" s="78">
        <v>0.77</v>
      </c>
      <c r="AF950" s="78">
        <f t="shared" si="28"/>
        <v>1</v>
      </c>
      <c r="AG950" s="79">
        <v>0</v>
      </c>
      <c r="AH950" s="74">
        <v>2</v>
      </c>
      <c r="AI950" s="74">
        <v>0.65</v>
      </c>
      <c r="AJ950" s="74">
        <f t="shared" si="29"/>
        <v>1</v>
      </c>
      <c r="AK950" s="98">
        <v>0</v>
      </c>
      <c r="AL950" s="16">
        <v>-5.3</v>
      </c>
      <c r="AM950" s="16">
        <v>-5.32</v>
      </c>
      <c r="AN950" s="16">
        <v>1</v>
      </c>
      <c r="AO950" s="16">
        <v>0</v>
      </c>
      <c r="AP950">
        <v>-4.97</v>
      </c>
      <c r="AQ950">
        <v>1</v>
      </c>
      <c r="AR950">
        <v>0</v>
      </c>
    </row>
    <row r="951" spans="1:44" x14ac:dyDescent="0.35">
      <c r="A951" s="42">
        <v>963</v>
      </c>
      <c r="B951" s="8" t="s">
        <v>3183</v>
      </c>
      <c r="C951" s="24" t="s">
        <v>3184</v>
      </c>
      <c r="D951" t="s">
        <v>3185</v>
      </c>
      <c r="E951" s="89">
        <v>28.5</v>
      </c>
      <c r="F951" s="100">
        <v>-4.5451551399914898</v>
      </c>
      <c r="G951" s="67">
        <v>1</v>
      </c>
      <c r="H951" s="68"/>
      <c r="I951" s="69"/>
      <c r="J951" s="70">
        <v>1</v>
      </c>
      <c r="K951" s="71">
        <v>28.5</v>
      </c>
      <c r="L951" s="71">
        <v>28.5</v>
      </c>
      <c r="M951" s="71">
        <v>0</v>
      </c>
      <c r="N951" s="80" t="s">
        <v>3186</v>
      </c>
      <c r="O951" s="72" t="s">
        <v>47</v>
      </c>
      <c r="P951" s="72" t="s">
        <v>48</v>
      </c>
      <c r="Q951" s="73">
        <v>166.19</v>
      </c>
      <c r="R951" s="74">
        <v>1.7829999999999999</v>
      </c>
      <c r="S951" s="74">
        <v>2.0207799999999998</v>
      </c>
      <c r="T951" s="75">
        <v>46.53</v>
      </c>
      <c r="U951" s="74">
        <v>0.15415599999999999</v>
      </c>
      <c r="V951" s="74">
        <v>1</v>
      </c>
      <c r="W951" s="74">
        <v>3</v>
      </c>
      <c r="X951" s="74">
        <v>3</v>
      </c>
      <c r="Y951" s="74">
        <v>1</v>
      </c>
      <c r="Z951" s="76">
        <v>-2.23603</v>
      </c>
      <c r="AA951" s="76">
        <v>90.033000000000001</v>
      </c>
      <c r="AB951" s="77">
        <v>0</v>
      </c>
      <c r="AC951" s="74" t="b">
        <v>0</v>
      </c>
      <c r="AD951" s="78" t="s">
        <v>42</v>
      </c>
      <c r="AE951" s="78">
        <v>0.79</v>
      </c>
      <c r="AF951" s="78">
        <f t="shared" si="28"/>
        <v>1</v>
      </c>
      <c r="AG951" s="79">
        <v>0</v>
      </c>
      <c r="AH951" s="74"/>
      <c r="AI951" s="74">
        <v>0.57999999999999996</v>
      </c>
      <c r="AJ951" s="74">
        <f t="shared" si="29"/>
        <v>0</v>
      </c>
      <c r="AK951" s="98">
        <v>0</v>
      </c>
      <c r="AL951" s="16">
        <v>-4.375</v>
      </c>
      <c r="AM951" s="16">
        <v>-4.8099999999999996</v>
      </c>
      <c r="AN951" s="16">
        <v>1</v>
      </c>
      <c r="AO951" s="16">
        <v>1</v>
      </c>
      <c r="AP951">
        <v>-4.68</v>
      </c>
      <c r="AQ951">
        <v>1</v>
      </c>
      <c r="AR951">
        <v>1</v>
      </c>
    </row>
    <row r="952" spans="1:44" x14ac:dyDescent="0.35">
      <c r="A952" s="42">
        <v>964</v>
      </c>
      <c r="B952" s="8" t="s">
        <v>3187</v>
      </c>
      <c r="C952" s="24" t="s">
        <v>3188</v>
      </c>
      <c r="D952" t="s">
        <v>3189</v>
      </c>
      <c r="E952" s="89">
        <v>4.2000000000000003E-2</v>
      </c>
      <c r="F952" s="100">
        <v>-7.3767507096020992</v>
      </c>
      <c r="G952" s="67">
        <v>0</v>
      </c>
      <c r="H952" s="68"/>
      <c r="I952" s="69"/>
      <c r="J952" s="70">
        <v>1</v>
      </c>
      <c r="K952" s="71">
        <v>4.2000000000000003E-2</v>
      </c>
      <c r="L952" s="71">
        <v>4.2000000000000003E-2</v>
      </c>
      <c r="M952" s="71">
        <v>0</v>
      </c>
      <c r="N952" s="80" t="s">
        <v>3190</v>
      </c>
      <c r="O952" s="72" t="s">
        <v>141</v>
      </c>
      <c r="P952" s="72" t="s">
        <v>53</v>
      </c>
      <c r="Q952" s="73">
        <v>573.74</v>
      </c>
      <c r="R952" s="74">
        <v>0.14399999999999999</v>
      </c>
      <c r="S952" s="74">
        <v>-2.0264600000000002</v>
      </c>
      <c r="T952" s="75">
        <v>211.72</v>
      </c>
      <c r="U952" s="74">
        <v>0.26030599999999998</v>
      </c>
      <c r="V952" s="74">
        <v>8</v>
      </c>
      <c r="W952" s="74">
        <v>12</v>
      </c>
      <c r="X952" s="74">
        <v>16</v>
      </c>
      <c r="Y952" s="74">
        <v>2</v>
      </c>
      <c r="Z952" s="76">
        <v>-1.6079699999999999</v>
      </c>
      <c r="AA952" s="76">
        <v>83.6267</v>
      </c>
      <c r="AB952" s="77">
        <v>3</v>
      </c>
      <c r="AC952" s="74" t="b">
        <v>0</v>
      </c>
      <c r="AD952" s="78" t="s">
        <v>42</v>
      </c>
      <c r="AE952" s="78">
        <v>0.63</v>
      </c>
      <c r="AF952" s="78">
        <f t="shared" si="28"/>
        <v>1</v>
      </c>
      <c r="AG952" s="79">
        <v>0</v>
      </c>
      <c r="AH952" s="74">
        <v>0</v>
      </c>
      <c r="AI952" s="74">
        <v>0.93</v>
      </c>
      <c r="AJ952" s="74">
        <f t="shared" si="29"/>
        <v>1</v>
      </c>
      <c r="AK952" s="98">
        <v>0</v>
      </c>
      <c r="AL952" s="16">
        <v>-6.8959999999999999</v>
      </c>
      <c r="AM952" s="16">
        <v>-7.38</v>
      </c>
      <c r="AN952" s="16">
        <v>1</v>
      </c>
      <c r="AO952" s="16">
        <v>0</v>
      </c>
      <c r="AP952">
        <v>-7.04</v>
      </c>
      <c r="AQ952">
        <v>1</v>
      </c>
      <c r="AR952">
        <v>1</v>
      </c>
    </row>
    <row r="953" spans="1:44" x14ac:dyDescent="0.35">
      <c r="A953" s="42">
        <v>965</v>
      </c>
      <c r="B953" s="8" t="s">
        <v>3191</v>
      </c>
      <c r="C953" s="24" t="s">
        <v>3192</v>
      </c>
      <c r="D953" t="s">
        <v>3193</v>
      </c>
      <c r="E953" s="89">
        <v>38</v>
      </c>
      <c r="F953" s="100">
        <v>-4.4202164033831899</v>
      </c>
      <c r="G953" s="67">
        <v>1</v>
      </c>
      <c r="H953" s="68"/>
      <c r="I953" s="69"/>
      <c r="J953" s="70">
        <v>1</v>
      </c>
      <c r="K953" s="71">
        <v>38</v>
      </c>
      <c r="L953" s="71">
        <v>38</v>
      </c>
      <c r="M953" s="71">
        <v>0</v>
      </c>
      <c r="N953" s="80" t="s">
        <v>1293</v>
      </c>
      <c r="O953" s="72" t="s">
        <v>47</v>
      </c>
      <c r="P953" s="72" t="s">
        <v>53</v>
      </c>
      <c r="Q953" s="73">
        <v>546.66</v>
      </c>
      <c r="R953" s="74">
        <v>-2.7709999999999999</v>
      </c>
      <c r="S953" s="74">
        <v>-6.9117699999999997</v>
      </c>
      <c r="T953" s="75">
        <v>276.91000000000003</v>
      </c>
      <c r="U953" s="74">
        <v>0.38536599999999999</v>
      </c>
      <c r="V953" s="74">
        <v>11</v>
      </c>
      <c r="W953" s="74">
        <v>16</v>
      </c>
      <c r="X953" s="74">
        <v>15</v>
      </c>
      <c r="Y953" s="74">
        <v>1</v>
      </c>
      <c r="Z953" s="76">
        <v>1.65171</v>
      </c>
      <c r="AA953" s="76">
        <v>100</v>
      </c>
      <c r="AB953" s="77">
        <v>3</v>
      </c>
      <c r="AC953" s="74" t="b">
        <v>0</v>
      </c>
      <c r="AD953" s="78" t="s">
        <v>42</v>
      </c>
      <c r="AE953" s="78">
        <v>0.73</v>
      </c>
      <c r="AF953" s="78">
        <f t="shared" si="28"/>
        <v>1</v>
      </c>
      <c r="AG953" s="79">
        <v>0</v>
      </c>
      <c r="AH953" s="74">
        <v>0</v>
      </c>
      <c r="AI953" s="74">
        <v>0.67</v>
      </c>
      <c r="AJ953" s="74">
        <f t="shared" si="29"/>
        <v>1</v>
      </c>
      <c r="AK953" s="98">
        <v>0</v>
      </c>
      <c r="AL953" s="16">
        <v>-6.4569999999999999</v>
      </c>
      <c r="AM953" s="16">
        <v>-6.29</v>
      </c>
      <c r="AN953" s="16">
        <v>0</v>
      </c>
      <c r="AO953" s="16">
        <v>0</v>
      </c>
      <c r="AP953">
        <v>-6.6</v>
      </c>
      <c r="AQ953">
        <v>1</v>
      </c>
      <c r="AR953">
        <v>0</v>
      </c>
    </row>
    <row r="954" spans="1:44" x14ac:dyDescent="0.35">
      <c r="A954" s="42">
        <v>966</v>
      </c>
      <c r="B954" s="8" t="s">
        <v>3194</v>
      </c>
      <c r="C954" s="24" t="s">
        <v>3195</v>
      </c>
      <c r="D954" t="s">
        <v>3196</v>
      </c>
      <c r="E954" s="89">
        <v>0.70000000000000007</v>
      </c>
      <c r="F954" s="100">
        <v>-6.1549019599857431</v>
      </c>
      <c r="G954" s="67">
        <v>0</v>
      </c>
      <c r="H954" s="68">
        <v>0.85714285714285721</v>
      </c>
      <c r="I954" s="69"/>
      <c r="J954" s="70">
        <v>1</v>
      </c>
      <c r="K954" s="71">
        <v>0.70000000000000007</v>
      </c>
      <c r="L954" s="71">
        <v>0.70000000000000007</v>
      </c>
      <c r="M954" s="71">
        <v>0</v>
      </c>
      <c r="N954" s="80" t="s">
        <v>3197</v>
      </c>
      <c r="O954" s="72" t="s">
        <v>40</v>
      </c>
      <c r="P954" s="72" t="s">
        <v>53</v>
      </c>
      <c r="Q954" s="73">
        <v>400.52</v>
      </c>
      <c r="R954" s="74">
        <v>-1.925</v>
      </c>
      <c r="S954" s="74">
        <v>-6.3071799999999998</v>
      </c>
      <c r="T954" s="75">
        <v>202.44</v>
      </c>
      <c r="U954" s="74">
        <v>0.37564500000000001</v>
      </c>
      <c r="V954" s="74">
        <v>7</v>
      </c>
      <c r="W954" s="74">
        <v>10</v>
      </c>
      <c r="X954" s="74">
        <v>7</v>
      </c>
      <c r="Y954" s="74">
        <v>3</v>
      </c>
      <c r="Z954" s="76">
        <v>1.2673099999999999</v>
      </c>
      <c r="AA954" s="76">
        <v>100</v>
      </c>
      <c r="AB954" s="77">
        <v>1</v>
      </c>
      <c r="AC954" s="74" t="b">
        <v>0</v>
      </c>
      <c r="AD954" s="78" t="s">
        <v>42</v>
      </c>
      <c r="AE954" s="78">
        <v>0.62</v>
      </c>
      <c r="AF954" s="78">
        <f t="shared" si="28"/>
        <v>1</v>
      </c>
      <c r="AG954" s="79">
        <v>0</v>
      </c>
      <c r="AH954" s="74">
        <v>0</v>
      </c>
      <c r="AI954" s="74">
        <v>0.89</v>
      </c>
      <c r="AJ954" s="74">
        <f t="shared" si="29"/>
        <v>1</v>
      </c>
      <c r="AK954" s="98">
        <v>0</v>
      </c>
      <c r="AL954" s="16">
        <v>-6.3209999999999997</v>
      </c>
      <c r="AM954" s="16">
        <v>-6.07</v>
      </c>
      <c r="AN954" s="16">
        <v>1</v>
      </c>
      <c r="AO954" s="16">
        <v>0</v>
      </c>
      <c r="AP954">
        <v>-6.24</v>
      </c>
      <c r="AQ954">
        <v>1</v>
      </c>
      <c r="AR954">
        <v>0</v>
      </c>
    </row>
    <row r="955" spans="1:44" x14ac:dyDescent="0.35">
      <c r="A955" s="42">
        <v>967</v>
      </c>
      <c r="B955" s="8" t="s">
        <v>3198</v>
      </c>
      <c r="C955" s="24" t="s">
        <v>3199</v>
      </c>
      <c r="D955" t="s">
        <v>3200</v>
      </c>
      <c r="E955" s="89">
        <v>25.400000000000002</v>
      </c>
      <c r="F955" s="100">
        <v>-4.5951662833800615</v>
      </c>
      <c r="G955" s="67">
        <v>1</v>
      </c>
      <c r="H955" s="68"/>
      <c r="I955" s="69"/>
      <c r="J955" s="70">
        <v>1</v>
      </c>
      <c r="K955" s="71">
        <v>25.400000000000002</v>
      </c>
      <c r="L955" s="71">
        <v>25.400000000000002</v>
      </c>
      <c r="M955" s="71">
        <v>0</v>
      </c>
      <c r="N955" s="80" t="s">
        <v>3201</v>
      </c>
      <c r="O955" s="72" t="s">
        <v>47</v>
      </c>
      <c r="P955" s="72" t="s">
        <v>48</v>
      </c>
      <c r="Q955" s="73">
        <v>164.17000000000002</v>
      </c>
      <c r="R955" s="74">
        <v>1.429</v>
      </c>
      <c r="S955" s="74">
        <v>-1.1644300000000001</v>
      </c>
      <c r="T955" s="75">
        <v>57.53</v>
      </c>
      <c r="U955" s="74">
        <v>0.196741</v>
      </c>
      <c r="V955" s="74">
        <v>2</v>
      </c>
      <c r="W955" s="74">
        <v>3</v>
      </c>
      <c r="X955" s="74">
        <v>2</v>
      </c>
      <c r="Y955" s="74">
        <v>1</v>
      </c>
      <c r="Z955" s="76">
        <v>1.8373900000000001</v>
      </c>
      <c r="AA955" s="76">
        <v>100</v>
      </c>
      <c r="AB955" s="77">
        <v>0</v>
      </c>
      <c r="AC955" s="74" t="b">
        <v>0</v>
      </c>
      <c r="AD955" s="78" t="s">
        <v>42</v>
      </c>
      <c r="AE955" s="78">
        <v>0.79</v>
      </c>
      <c r="AF955" s="78">
        <f t="shared" si="28"/>
        <v>1</v>
      </c>
      <c r="AG955" s="79">
        <v>0</v>
      </c>
      <c r="AH955" s="74"/>
      <c r="AI955" s="74">
        <v>0.6</v>
      </c>
      <c r="AJ955" s="74">
        <f t="shared" si="29"/>
        <v>0</v>
      </c>
      <c r="AK955" s="98">
        <v>0</v>
      </c>
      <c r="AL955" s="16">
        <v>-4.9029999999999996</v>
      </c>
      <c r="AM955" s="16">
        <v>-4.54</v>
      </c>
      <c r="AN955" s="16">
        <v>1</v>
      </c>
      <c r="AO955" s="16">
        <v>0</v>
      </c>
      <c r="AP955">
        <v>-4.76</v>
      </c>
      <c r="AQ955">
        <v>1</v>
      </c>
      <c r="AR955">
        <v>0</v>
      </c>
    </row>
    <row r="956" spans="1:44" ht="15" x14ac:dyDescent="0.35">
      <c r="A956" s="42">
        <v>968</v>
      </c>
      <c r="B956" s="8" t="s">
        <v>3202</v>
      </c>
      <c r="C956" s="24" t="s">
        <v>3203</v>
      </c>
      <c r="D956" t="s">
        <v>3204</v>
      </c>
      <c r="E956" s="89">
        <v>9.5000000000000001E-2</v>
      </c>
      <c r="F956" s="100">
        <v>-7.0222763947111524</v>
      </c>
      <c r="G956" s="67">
        <v>0</v>
      </c>
      <c r="H956" s="68"/>
      <c r="I956" s="69"/>
      <c r="J956" s="70">
        <v>1</v>
      </c>
      <c r="K956" s="71">
        <v>9.5000000000000001E-2</v>
      </c>
      <c r="L956" s="71">
        <v>9.5000000000000001E-2</v>
      </c>
      <c r="M956" s="71">
        <v>0</v>
      </c>
      <c r="N956" s="80" t="s">
        <v>3190</v>
      </c>
      <c r="O956" s="72" t="s">
        <v>141</v>
      </c>
      <c r="P956" s="72" t="s">
        <v>53</v>
      </c>
      <c r="Q956" s="73">
        <v>587.77</v>
      </c>
      <c r="R956" s="74">
        <v>0.34300000000000003</v>
      </c>
      <c r="S956" s="74">
        <v>-1.63452</v>
      </c>
      <c r="T956" s="75">
        <v>211.72</v>
      </c>
      <c r="U956" s="74">
        <v>0.27532800000000002</v>
      </c>
      <c r="V956" s="74">
        <v>8</v>
      </c>
      <c r="W956" s="74">
        <v>12</v>
      </c>
      <c r="X956" s="74">
        <v>16</v>
      </c>
      <c r="Y956" s="74">
        <v>2</v>
      </c>
      <c r="Z956" s="76">
        <v>-1.6845699999999999</v>
      </c>
      <c r="AA956" s="76">
        <v>84.965500000000006</v>
      </c>
      <c r="AB956" s="77">
        <v>3</v>
      </c>
      <c r="AC956" s="74" t="b">
        <v>0</v>
      </c>
      <c r="AD956" s="78" t="s">
        <v>42</v>
      </c>
      <c r="AE956" s="78">
        <v>0.62</v>
      </c>
      <c r="AF956" s="78">
        <f t="shared" si="28"/>
        <v>1</v>
      </c>
      <c r="AG956" s="79">
        <v>0</v>
      </c>
      <c r="AH956" s="74">
        <v>0</v>
      </c>
      <c r="AI956" s="74">
        <v>0.93</v>
      </c>
      <c r="AJ956" s="74">
        <f t="shared" si="29"/>
        <v>1</v>
      </c>
      <c r="AK956" s="98">
        <v>0</v>
      </c>
      <c r="AL956" s="16">
        <v>-6.9720000000000004</v>
      </c>
      <c r="AM956" s="16">
        <v>-6.81</v>
      </c>
      <c r="AN956" s="16">
        <v>1</v>
      </c>
      <c r="AO956" s="16">
        <v>0</v>
      </c>
      <c r="AP956">
        <v>-6.95</v>
      </c>
      <c r="AQ956">
        <v>1</v>
      </c>
      <c r="AR956">
        <v>1</v>
      </c>
    </row>
    <row r="957" spans="1:44" ht="15" x14ac:dyDescent="0.35">
      <c r="A957" s="42">
        <v>969</v>
      </c>
      <c r="B957" s="8" t="s">
        <v>3205</v>
      </c>
      <c r="C957" s="24" t="s">
        <v>3206</v>
      </c>
      <c r="D957" t="s">
        <v>3207</v>
      </c>
      <c r="E957" s="89">
        <v>3.3000000000000002E-2</v>
      </c>
      <c r="F957" s="100">
        <v>-7.481486060122112</v>
      </c>
      <c r="G957" s="67">
        <v>0</v>
      </c>
      <c r="H957" s="68"/>
      <c r="I957" s="69"/>
      <c r="J957" s="70">
        <v>1</v>
      </c>
      <c r="K957" s="71">
        <v>3.3000000000000002E-2</v>
      </c>
      <c r="L957" s="71">
        <v>3.3000000000000002E-2</v>
      </c>
      <c r="M957" s="71">
        <v>0</v>
      </c>
      <c r="N957" s="80" t="s">
        <v>3190</v>
      </c>
      <c r="O957" s="72" t="s">
        <v>141</v>
      </c>
      <c r="P957" s="72" t="s">
        <v>41</v>
      </c>
      <c r="Q957" s="73">
        <v>586.79</v>
      </c>
      <c r="R957" s="74">
        <v>-6.3E-2</v>
      </c>
      <c r="S957" s="74">
        <v>-0.50045799999999996</v>
      </c>
      <c r="T957" s="75">
        <v>217.51</v>
      </c>
      <c r="U957" s="74">
        <v>0.24729899999999999</v>
      </c>
      <c r="V957" s="74">
        <v>9</v>
      </c>
      <c r="W957" s="74">
        <v>12</v>
      </c>
      <c r="X957" s="74">
        <v>16</v>
      </c>
      <c r="Y957" s="74">
        <v>2</v>
      </c>
      <c r="Z957" s="76">
        <v>-4.7929700000000004</v>
      </c>
      <c r="AA957" s="76">
        <v>58.257300000000001</v>
      </c>
      <c r="AB957" s="77">
        <v>3</v>
      </c>
      <c r="AC957" s="74" t="b">
        <v>0</v>
      </c>
      <c r="AD957" s="78"/>
      <c r="AE957" s="78">
        <v>0.59</v>
      </c>
      <c r="AF957" s="78">
        <f t="shared" si="28"/>
        <v>0</v>
      </c>
      <c r="AG957" s="79">
        <v>0</v>
      </c>
      <c r="AH957" s="74">
        <v>0</v>
      </c>
      <c r="AI957" s="74">
        <v>0.91</v>
      </c>
      <c r="AJ957" s="74">
        <f t="shared" si="29"/>
        <v>1</v>
      </c>
      <c r="AK957" s="98">
        <v>0</v>
      </c>
      <c r="AL957" s="16">
        <v>-6.6390000000000002</v>
      </c>
      <c r="AM957" s="16">
        <v>-6.48</v>
      </c>
      <c r="AN957" s="16">
        <v>1</v>
      </c>
      <c r="AO957" s="16">
        <v>0</v>
      </c>
      <c r="AP957">
        <v>-6.76</v>
      </c>
      <c r="AQ957">
        <v>1</v>
      </c>
      <c r="AR957">
        <v>0</v>
      </c>
    </row>
    <row r="958" spans="1:44" x14ac:dyDescent="0.35">
      <c r="A958" s="42">
        <v>970</v>
      </c>
      <c r="B958" s="8" t="s">
        <v>3208</v>
      </c>
      <c r="C958" s="24" t="s">
        <v>3209</v>
      </c>
      <c r="D958" t="s">
        <v>3210</v>
      </c>
      <c r="E958" s="89">
        <v>4.9000000000000002E-2</v>
      </c>
      <c r="F958" s="100">
        <v>-7.3098039199714862</v>
      </c>
      <c r="G958" s="67">
        <v>0</v>
      </c>
      <c r="H958" s="68"/>
      <c r="I958" s="69"/>
      <c r="J958" s="70">
        <v>1</v>
      </c>
      <c r="K958" s="71">
        <v>4.9000000000000002E-2</v>
      </c>
      <c r="L958" s="71">
        <v>4.9000000000000002E-2</v>
      </c>
      <c r="M958" s="71">
        <v>0</v>
      </c>
      <c r="N958" s="80" t="s">
        <v>3190</v>
      </c>
      <c r="O958" s="72" t="s">
        <v>141</v>
      </c>
      <c r="P958" s="72" t="s">
        <v>53</v>
      </c>
      <c r="Q958" s="73">
        <v>600.82000000000005</v>
      </c>
      <c r="R958" s="74">
        <v>0.13200000000000001</v>
      </c>
      <c r="S958" s="74">
        <v>-2.7461199999999999</v>
      </c>
      <c r="T958" s="75">
        <v>203.52</v>
      </c>
      <c r="U958" s="74">
        <v>0.236683</v>
      </c>
      <c r="V958" s="74">
        <v>8</v>
      </c>
      <c r="W958" s="74">
        <v>12</v>
      </c>
      <c r="X958" s="74">
        <v>16</v>
      </c>
      <c r="Y958" s="74">
        <v>2</v>
      </c>
      <c r="Z958" s="76">
        <v>-1.5574600000000001</v>
      </c>
      <c r="AA958" s="76">
        <v>77.425799999999995</v>
      </c>
      <c r="AB958" s="77">
        <v>3</v>
      </c>
      <c r="AC958" s="74" t="b">
        <v>0</v>
      </c>
      <c r="AD958" s="78"/>
      <c r="AE958" s="78">
        <v>0.57999999999999996</v>
      </c>
      <c r="AF958" s="78">
        <f t="shared" si="28"/>
        <v>0</v>
      </c>
      <c r="AG958" s="79">
        <v>0</v>
      </c>
      <c r="AH958" s="74">
        <v>0</v>
      </c>
      <c r="AI958" s="74">
        <v>0.88</v>
      </c>
      <c r="AJ958" s="74">
        <f t="shared" si="29"/>
        <v>1</v>
      </c>
      <c r="AK958" s="98">
        <v>0</v>
      </c>
      <c r="AL958" s="16">
        <v>-6.6369999999999996</v>
      </c>
      <c r="AM958" s="16">
        <v>-6.43</v>
      </c>
      <c r="AN958" s="16">
        <v>1</v>
      </c>
      <c r="AO958" s="16">
        <v>1</v>
      </c>
      <c r="AP958">
        <v>-6.78</v>
      </c>
      <c r="AQ958">
        <v>1</v>
      </c>
      <c r="AR958">
        <v>1</v>
      </c>
    </row>
    <row r="959" spans="1:44" x14ac:dyDescent="0.35">
      <c r="A959" s="42">
        <v>971</v>
      </c>
      <c r="B959" s="8" t="s">
        <v>3211</v>
      </c>
      <c r="C959" s="24" t="s">
        <v>3212</v>
      </c>
      <c r="D959" t="s">
        <v>3213</v>
      </c>
      <c r="E959" s="89">
        <v>26</v>
      </c>
      <c r="F959" s="100">
        <v>-4.5850266520291818</v>
      </c>
      <c r="G959" s="67">
        <v>1</v>
      </c>
      <c r="H959" s="68"/>
      <c r="I959" s="69"/>
      <c r="J959" s="70">
        <v>1</v>
      </c>
      <c r="K959" s="71">
        <v>26</v>
      </c>
      <c r="L959" s="71">
        <v>26</v>
      </c>
      <c r="M959" s="71">
        <v>0</v>
      </c>
      <c r="N959" s="80" t="s">
        <v>876</v>
      </c>
      <c r="O959" s="72" t="s">
        <v>47</v>
      </c>
      <c r="P959" s="72" t="s">
        <v>58</v>
      </c>
      <c r="Q959" s="73">
        <v>276.32</v>
      </c>
      <c r="R959" s="74">
        <v>0.67200000000000004</v>
      </c>
      <c r="S959" s="74">
        <v>0.88397899999999996</v>
      </c>
      <c r="T959" s="75">
        <v>75.48</v>
      </c>
      <c r="U959" s="74">
        <v>0.17868600000000001</v>
      </c>
      <c r="V959" s="74">
        <v>1</v>
      </c>
      <c r="W959" s="74">
        <v>6</v>
      </c>
      <c r="X959" s="74">
        <v>4</v>
      </c>
      <c r="Y959" s="74">
        <v>2</v>
      </c>
      <c r="Z959" s="76">
        <v>-2.88835</v>
      </c>
      <c r="AA959" s="76">
        <v>81.015799999999999</v>
      </c>
      <c r="AB959" s="77">
        <v>0</v>
      </c>
      <c r="AC959" s="74" t="b">
        <v>0</v>
      </c>
      <c r="AD959" s="78" t="s">
        <v>42</v>
      </c>
      <c r="AE959" s="78">
        <v>0.76</v>
      </c>
      <c r="AF959" s="78">
        <f t="shared" si="28"/>
        <v>1</v>
      </c>
      <c r="AG959" s="79">
        <v>0</v>
      </c>
      <c r="AH959" s="74">
        <v>2</v>
      </c>
      <c r="AI959" s="74">
        <v>0.69</v>
      </c>
      <c r="AJ959" s="74">
        <f t="shared" si="29"/>
        <v>1</v>
      </c>
      <c r="AK959" s="98">
        <v>0</v>
      </c>
      <c r="AL959" s="16">
        <v>-4.4850000000000003</v>
      </c>
      <c r="AM959" s="16">
        <v>-4.37</v>
      </c>
      <c r="AN959" s="16">
        <v>1</v>
      </c>
      <c r="AO959" s="16">
        <v>0</v>
      </c>
      <c r="AP959">
        <v>-4.5599999999999996</v>
      </c>
      <c r="AQ959">
        <v>1</v>
      </c>
      <c r="AR959">
        <v>0</v>
      </c>
    </row>
    <row r="960" spans="1:44" x14ac:dyDescent="0.35">
      <c r="A960" s="42">
        <v>972</v>
      </c>
      <c r="B960" s="8" t="s">
        <v>3214</v>
      </c>
      <c r="C960" s="24" t="s">
        <v>3215</v>
      </c>
      <c r="D960" t="s">
        <v>3216</v>
      </c>
      <c r="E960" s="89">
        <v>66</v>
      </c>
      <c r="F960" s="100">
        <v>-4.1804560644581308</v>
      </c>
      <c r="G960" s="67">
        <v>1</v>
      </c>
      <c r="H960" s="68"/>
      <c r="I960" s="69"/>
      <c r="J960" s="70">
        <v>1</v>
      </c>
      <c r="K960" s="71">
        <v>66</v>
      </c>
      <c r="L960" s="71">
        <v>66</v>
      </c>
      <c r="M960" s="71">
        <v>0</v>
      </c>
      <c r="N960" s="80" t="s">
        <v>876</v>
      </c>
      <c r="O960" s="72" t="s">
        <v>47</v>
      </c>
      <c r="P960" s="72" t="s">
        <v>58</v>
      </c>
      <c r="Q960" s="73">
        <v>235.26</v>
      </c>
      <c r="R960" s="74">
        <v>0.58499999999999996</v>
      </c>
      <c r="S960" s="74">
        <v>1.12998</v>
      </c>
      <c r="T960" s="75">
        <v>66.61</v>
      </c>
      <c r="U960" s="74">
        <v>0.18221999999999999</v>
      </c>
      <c r="V960" s="74">
        <v>1</v>
      </c>
      <c r="W960" s="74">
        <v>5</v>
      </c>
      <c r="X960" s="74">
        <v>3</v>
      </c>
      <c r="Y960" s="74">
        <v>2</v>
      </c>
      <c r="Z960" s="76">
        <v>-2.6932100000000001</v>
      </c>
      <c r="AA960" s="76">
        <v>96.700699999999998</v>
      </c>
      <c r="AB960" s="77">
        <v>0</v>
      </c>
      <c r="AC960" s="74" t="b">
        <v>0</v>
      </c>
      <c r="AD960" s="78" t="s">
        <v>42</v>
      </c>
      <c r="AE960" s="78">
        <v>0.87</v>
      </c>
      <c r="AF960" s="78">
        <f t="shared" si="28"/>
        <v>1</v>
      </c>
      <c r="AG960" s="79">
        <v>0</v>
      </c>
      <c r="AH960" s="74">
        <v>2</v>
      </c>
      <c r="AI960" s="74">
        <v>0.81</v>
      </c>
      <c r="AJ960" s="74">
        <f t="shared" si="29"/>
        <v>1</v>
      </c>
      <c r="AK960" s="98">
        <v>0</v>
      </c>
      <c r="AL960" s="16">
        <v>-4.4390000000000001</v>
      </c>
      <c r="AM960" s="16">
        <v>-4.62</v>
      </c>
      <c r="AN960" s="16">
        <v>1</v>
      </c>
      <c r="AO960" s="16">
        <v>0</v>
      </c>
      <c r="AP960">
        <v>-4.5199999999999996</v>
      </c>
      <c r="AQ960">
        <v>1</v>
      </c>
      <c r="AR960">
        <v>1</v>
      </c>
    </row>
    <row r="961" spans="1:44" x14ac:dyDescent="0.35">
      <c r="A961" s="42">
        <v>973</v>
      </c>
      <c r="B961" s="8" t="s">
        <v>3217</v>
      </c>
      <c r="C961" s="24" t="s">
        <v>3218</v>
      </c>
      <c r="D961" t="s">
        <v>3219</v>
      </c>
      <c r="E961" s="89">
        <v>14</v>
      </c>
      <c r="F961" s="100">
        <v>-4.8538719643217618</v>
      </c>
      <c r="G961" s="67">
        <v>1</v>
      </c>
      <c r="H961" s="68"/>
      <c r="I961" s="69"/>
      <c r="J961" s="70">
        <v>1</v>
      </c>
      <c r="K961" s="71">
        <v>14</v>
      </c>
      <c r="L961" s="71">
        <v>14</v>
      </c>
      <c r="M961" s="71">
        <v>0</v>
      </c>
      <c r="N961" s="80" t="s">
        <v>876</v>
      </c>
      <c r="O961" s="72" t="s">
        <v>40</v>
      </c>
      <c r="P961" s="72" t="s">
        <v>41</v>
      </c>
      <c r="Q961" s="73">
        <v>234.28</v>
      </c>
      <c r="R961" s="74">
        <v>0.58499999999999996</v>
      </c>
      <c r="S961" s="74">
        <v>-0.56157100000000004</v>
      </c>
      <c r="T961" s="75">
        <v>72.400000000000006</v>
      </c>
      <c r="U961" s="74">
        <v>0.19136400000000001</v>
      </c>
      <c r="V961" s="74">
        <v>2</v>
      </c>
      <c r="W961" s="74">
        <v>5</v>
      </c>
      <c r="X961" s="74">
        <v>3</v>
      </c>
      <c r="Y961" s="74">
        <v>2</v>
      </c>
      <c r="Z961" s="76">
        <v>-0.55507300000000004</v>
      </c>
      <c r="AA961" s="76">
        <v>100</v>
      </c>
      <c r="AB961" s="77">
        <v>0</v>
      </c>
      <c r="AC961" s="74" t="b">
        <v>0</v>
      </c>
      <c r="AD961" s="78" t="s">
        <v>42</v>
      </c>
      <c r="AE961" s="78">
        <v>0.84</v>
      </c>
      <c r="AF961" s="78">
        <f t="shared" si="28"/>
        <v>1</v>
      </c>
      <c r="AG961" s="79">
        <v>0</v>
      </c>
      <c r="AH961" s="74">
        <v>2</v>
      </c>
      <c r="AI961" s="74">
        <v>0.67</v>
      </c>
      <c r="AJ961" s="74">
        <f t="shared" si="29"/>
        <v>1</v>
      </c>
      <c r="AK961" s="98">
        <v>0</v>
      </c>
      <c r="AL961" s="16">
        <v>-4.6849999999999996</v>
      </c>
      <c r="AM961" s="16">
        <v>-5.31</v>
      </c>
      <c r="AN961" s="16">
        <v>1</v>
      </c>
      <c r="AO961" s="16">
        <v>0</v>
      </c>
      <c r="AP961">
        <v>-4.7699999999999996</v>
      </c>
      <c r="AQ961">
        <v>1</v>
      </c>
      <c r="AR961">
        <v>0</v>
      </c>
    </row>
    <row r="962" spans="1:44" x14ac:dyDescent="0.35">
      <c r="A962" s="42">
        <v>974</v>
      </c>
      <c r="B962" s="8" t="s">
        <v>3220</v>
      </c>
      <c r="C962" s="24" t="s">
        <v>3221</v>
      </c>
      <c r="D962" t="s">
        <v>3222</v>
      </c>
      <c r="E962" s="89">
        <v>113</v>
      </c>
      <c r="F962" s="100">
        <v>-3.9469215565165805</v>
      </c>
      <c r="G962" s="67">
        <v>2</v>
      </c>
      <c r="H962" s="68"/>
      <c r="I962" s="69"/>
      <c r="J962" s="70">
        <v>1</v>
      </c>
      <c r="K962" s="71">
        <v>113</v>
      </c>
      <c r="L962" s="71">
        <v>113</v>
      </c>
      <c r="M962" s="71">
        <v>0</v>
      </c>
      <c r="N962" s="80" t="s">
        <v>876</v>
      </c>
      <c r="O962" s="72" t="s">
        <v>47</v>
      </c>
      <c r="P962" s="72" t="s">
        <v>58</v>
      </c>
      <c r="Q962" s="73">
        <v>307.38</v>
      </c>
      <c r="R962" s="74">
        <v>1.26</v>
      </c>
      <c r="S962" s="74">
        <v>2.629</v>
      </c>
      <c r="T962" s="75">
        <v>71.44</v>
      </c>
      <c r="U962" s="74">
        <v>0.141185</v>
      </c>
      <c r="V962" s="74">
        <v>0</v>
      </c>
      <c r="W962" s="74">
        <v>6</v>
      </c>
      <c r="X962" s="74">
        <v>8</v>
      </c>
      <c r="Y962" s="74">
        <v>2</v>
      </c>
      <c r="Z962" s="76">
        <v>-3.78348</v>
      </c>
      <c r="AA962" s="76">
        <v>54.194699999999997</v>
      </c>
      <c r="AB962" s="77">
        <v>0</v>
      </c>
      <c r="AC962" s="74" t="b">
        <v>0</v>
      </c>
      <c r="AD962" s="78" t="s">
        <v>42</v>
      </c>
      <c r="AE962" s="78">
        <v>0.96</v>
      </c>
      <c r="AF962" s="78">
        <f t="shared" ref="AF962:AF1025" si="30">IF(AE962&gt;0.6,1,0)</f>
        <v>1</v>
      </c>
      <c r="AG962" s="79">
        <v>0</v>
      </c>
      <c r="AH962" s="74">
        <v>2</v>
      </c>
      <c r="AI962" s="74">
        <v>0.98</v>
      </c>
      <c r="AJ962" s="74">
        <f t="shared" ref="AJ962:AJ1025" si="31">IF(AI962&gt;0.6,1,0)</f>
        <v>1</v>
      </c>
      <c r="AK962" s="98">
        <v>0</v>
      </c>
      <c r="AL962" s="16">
        <v>-4.4169999999999998</v>
      </c>
      <c r="AM962" s="16">
        <v>-4.45</v>
      </c>
      <c r="AN962" s="16">
        <v>1</v>
      </c>
      <c r="AO962" s="16">
        <v>0</v>
      </c>
      <c r="AP962">
        <v>-4.38</v>
      </c>
      <c r="AQ962">
        <v>1</v>
      </c>
      <c r="AR962">
        <v>1</v>
      </c>
    </row>
    <row r="963" spans="1:44" x14ac:dyDescent="0.35">
      <c r="A963" s="42">
        <v>975</v>
      </c>
      <c r="B963" s="8" t="s">
        <v>3223</v>
      </c>
      <c r="C963" s="24" t="s">
        <v>3224</v>
      </c>
      <c r="D963" t="s">
        <v>3225</v>
      </c>
      <c r="E963" s="89">
        <v>6</v>
      </c>
      <c r="F963" s="100">
        <v>-5.2218487496163561</v>
      </c>
      <c r="G963" s="67">
        <v>0</v>
      </c>
      <c r="H963" s="68"/>
      <c r="I963" s="69"/>
      <c r="J963" s="70">
        <v>1</v>
      </c>
      <c r="K963" s="71">
        <v>6</v>
      </c>
      <c r="L963" s="71">
        <v>6</v>
      </c>
      <c r="M963" s="71">
        <v>0</v>
      </c>
      <c r="N963" s="80" t="s">
        <v>876</v>
      </c>
      <c r="O963" s="72" t="s">
        <v>40</v>
      </c>
      <c r="P963" s="72" t="s">
        <v>58</v>
      </c>
      <c r="Q963" s="73">
        <v>236.3</v>
      </c>
      <c r="R963" s="74">
        <v>0.97699999999999998</v>
      </c>
      <c r="S963" s="74">
        <v>0.46874500000000002</v>
      </c>
      <c r="T963" s="75">
        <v>78.430000000000007</v>
      </c>
      <c r="U963" s="74">
        <v>0.19611600000000001</v>
      </c>
      <c r="V963" s="74">
        <v>3</v>
      </c>
      <c r="W963" s="74">
        <v>5</v>
      </c>
      <c r="X963" s="74">
        <v>5</v>
      </c>
      <c r="Y963" s="74">
        <v>1</v>
      </c>
      <c r="Z963" s="76">
        <v>-2.43729</v>
      </c>
      <c r="AA963" s="76">
        <v>94.534700000000001</v>
      </c>
      <c r="AB963" s="77">
        <v>0</v>
      </c>
      <c r="AC963" s="74" t="b">
        <v>0</v>
      </c>
      <c r="AD963" s="78" t="s">
        <v>42</v>
      </c>
      <c r="AE963" s="78">
        <v>0.7</v>
      </c>
      <c r="AF963" s="78">
        <f t="shared" si="30"/>
        <v>1</v>
      </c>
      <c r="AG963" s="79">
        <v>0</v>
      </c>
      <c r="AH963" s="74">
        <v>0</v>
      </c>
      <c r="AI963" s="74">
        <v>0.61</v>
      </c>
      <c r="AJ963" s="74">
        <f t="shared" si="31"/>
        <v>1</v>
      </c>
      <c r="AK963" s="98">
        <v>0</v>
      </c>
      <c r="AL963" s="16">
        <v>-5.1609999999999996</v>
      </c>
      <c r="AM963" s="16">
        <v>-5.56</v>
      </c>
      <c r="AN963" s="16">
        <v>1</v>
      </c>
      <c r="AO963" s="16">
        <v>0</v>
      </c>
      <c r="AP963">
        <v>-5.17</v>
      </c>
      <c r="AQ963">
        <v>1</v>
      </c>
      <c r="AR963">
        <v>1</v>
      </c>
    </row>
    <row r="964" spans="1:44" x14ac:dyDescent="0.35">
      <c r="A964" s="42">
        <v>976</v>
      </c>
      <c r="B964" s="8" t="s">
        <v>3226</v>
      </c>
      <c r="C964" s="24" t="s">
        <v>3227</v>
      </c>
      <c r="D964" t="s">
        <v>3228</v>
      </c>
      <c r="E964" s="89">
        <v>7.5</v>
      </c>
      <c r="F964" s="100">
        <v>-5.1249387366082999</v>
      </c>
      <c r="G964" s="67">
        <v>0</v>
      </c>
      <c r="H964" s="68"/>
      <c r="I964" s="69"/>
      <c r="J964" s="70">
        <v>1</v>
      </c>
      <c r="K964" s="71">
        <v>7.5</v>
      </c>
      <c r="L964" s="71">
        <v>7.5</v>
      </c>
      <c r="M964" s="71">
        <v>0</v>
      </c>
      <c r="N964" s="80" t="s">
        <v>876</v>
      </c>
      <c r="O964" s="72" t="s">
        <v>40</v>
      </c>
      <c r="P964" s="72" t="s">
        <v>58</v>
      </c>
      <c r="Q964" s="73">
        <v>309.43</v>
      </c>
      <c r="R964" s="74">
        <v>0.67200000000000004</v>
      </c>
      <c r="S964" s="74">
        <v>-2.4770099999999999</v>
      </c>
      <c r="T964" s="75">
        <v>89.72</v>
      </c>
      <c r="U964" s="74">
        <v>0.194184</v>
      </c>
      <c r="V964" s="74">
        <v>1</v>
      </c>
      <c r="W964" s="74">
        <v>6</v>
      </c>
      <c r="X964" s="74">
        <v>4</v>
      </c>
      <c r="Y964" s="74">
        <v>2</v>
      </c>
      <c r="Z964" s="76">
        <v>-2.0663499999999999</v>
      </c>
      <c r="AA964" s="76">
        <v>92.307299999999998</v>
      </c>
      <c r="AB964" s="77">
        <v>0</v>
      </c>
      <c r="AC964" s="74" t="b">
        <v>0</v>
      </c>
      <c r="AD964" s="78" t="s">
        <v>42</v>
      </c>
      <c r="AE964" s="78">
        <v>0.61</v>
      </c>
      <c r="AF964" s="78">
        <f t="shared" si="30"/>
        <v>1</v>
      </c>
      <c r="AG964" s="79">
        <v>0</v>
      </c>
      <c r="AH964" s="74"/>
      <c r="AI964" s="74">
        <v>0.56999999999999995</v>
      </c>
      <c r="AJ964" s="74">
        <f t="shared" si="31"/>
        <v>0</v>
      </c>
      <c r="AK964" s="98">
        <v>0</v>
      </c>
      <c r="AL964" s="16">
        <v>-4.6100000000000003</v>
      </c>
      <c r="AM964" s="16">
        <v>-5.14</v>
      </c>
      <c r="AN964" s="16">
        <v>1</v>
      </c>
      <c r="AO964" s="16">
        <v>0</v>
      </c>
      <c r="AP964">
        <v>-4.99</v>
      </c>
      <c r="AQ964">
        <v>1</v>
      </c>
      <c r="AR964">
        <v>1</v>
      </c>
    </row>
    <row r="965" spans="1:44" x14ac:dyDescent="0.35">
      <c r="A965" s="42">
        <v>977</v>
      </c>
      <c r="B965" s="8" t="s">
        <v>3229</v>
      </c>
      <c r="C965" s="24" t="s">
        <v>3230</v>
      </c>
      <c r="D965" t="s">
        <v>3231</v>
      </c>
      <c r="E965" s="89">
        <v>2</v>
      </c>
      <c r="F965" s="100">
        <v>-5.6989700043360187</v>
      </c>
      <c r="G965" s="67">
        <v>0</v>
      </c>
      <c r="H965" s="68"/>
      <c r="I965" s="69"/>
      <c r="J965" s="70">
        <v>1</v>
      </c>
      <c r="K965" s="71">
        <v>2</v>
      </c>
      <c r="L965" s="71">
        <v>2</v>
      </c>
      <c r="M965" s="71">
        <v>0</v>
      </c>
      <c r="N965" s="80" t="s">
        <v>876</v>
      </c>
      <c r="O965" s="72" t="s">
        <v>40</v>
      </c>
      <c r="P965" s="72" t="s">
        <v>58</v>
      </c>
      <c r="Q965" s="73">
        <v>277.36</v>
      </c>
      <c r="R965" s="74">
        <v>0.48699999999999999</v>
      </c>
      <c r="S965" s="74">
        <v>-0.49902299999999999</v>
      </c>
      <c r="T965" s="75">
        <v>81.44</v>
      </c>
      <c r="U965" s="74">
        <v>0.181536</v>
      </c>
      <c r="V965" s="74">
        <v>3</v>
      </c>
      <c r="W965" s="74">
        <v>6</v>
      </c>
      <c r="X965" s="74">
        <v>4</v>
      </c>
      <c r="Y965" s="74">
        <v>2</v>
      </c>
      <c r="Z965" s="76">
        <v>-2.5617299999999998</v>
      </c>
      <c r="AA965" s="76">
        <v>93.703699999999998</v>
      </c>
      <c r="AB965" s="77">
        <v>0</v>
      </c>
      <c r="AC965" s="74" t="b">
        <v>0</v>
      </c>
      <c r="AD965" s="78" t="s">
        <v>95</v>
      </c>
      <c r="AE965" s="78">
        <v>0.64</v>
      </c>
      <c r="AF965" s="78">
        <f t="shared" si="30"/>
        <v>1</v>
      </c>
      <c r="AG965" s="79">
        <v>0</v>
      </c>
      <c r="AH965" s="74">
        <v>0</v>
      </c>
      <c r="AI965" s="74">
        <v>0.67</v>
      </c>
      <c r="AJ965" s="74">
        <f t="shared" si="31"/>
        <v>1</v>
      </c>
      <c r="AK965" s="98">
        <v>0</v>
      </c>
      <c r="AL965" s="16">
        <v>-5.2130000000000001</v>
      </c>
      <c r="AM965" s="16">
        <v>-5.45</v>
      </c>
      <c r="AN965" s="16">
        <v>1</v>
      </c>
      <c r="AO965" s="16">
        <v>0</v>
      </c>
      <c r="AP965">
        <v>-5.46</v>
      </c>
      <c r="AQ965">
        <v>1</v>
      </c>
      <c r="AR965">
        <v>1</v>
      </c>
    </row>
    <row r="966" spans="1:44" x14ac:dyDescent="0.35">
      <c r="A966" s="42">
        <v>978</v>
      </c>
      <c r="B966" s="8" t="s">
        <v>3232</v>
      </c>
      <c r="C966" s="24" t="s">
        <v>3233</v>
      </c>
      <c r="D966" t="s">
        <v>3234</v>
      </c>
      <c r="E966" s="89">
        <v>19</v>
      </c>
      <c r="F966" s="100">
        <v>-4.7212463990471711</v>
      </c>
      <c r="G966" s="67">
        <v>1</v>
      </c>
      <c r="H966" s="68"/>
      <c r="I966" s="69"/>
      <c r="J966" s="70">
        <v>1</v>
      </c>
      <c r="K966" s="71">
        <v>19</v>
      </c>
      <c r="L966" s="71">
        <v>19</v>
      </c>
      <c r="M966" s="71">
        <v>0</v>
      </c>
      <c r="N966" s="80" t="s">
        <v>876</v>
      </c>
      <c r="O966" s="72" t="s">
        <v>47</v>
      </c>
      <c r="P966" s="72" t="s">
        <v>58</v>
      </c>
      <c r="Q966" s="73">
        <v>312.38</v>
      </c>
      <c r="R966" s="74">
        <v>0.114</v>
      </c>
      <c r="S966" s="74">
        <v>1.4619800000000001</v>
      </c>
      <c r="T966" s="75">
        <v>100.572</v>
      </c>
      <c r="U966" s="74">
        <v>0.215387</v>
      </c>
      <c r="V966" s="74">
        <v>1</v>
      </c>
      <c r="W966" s="74">
        <v>7</v>
      </c>
      <c r="X966" s="74">
        <v>4</v>
      </c>
      <c r="Y966" s="74">
        <v>2</v>
      </c>
      <c r="Z966" s="76">
        <v>-2.80708</v>
      </c>
      <c r="AA966" s="76">
        <v>70.138900000000007</v>
      </c>
      <c r="AB966" s="77">
        <v>0</v>
      </c>
      <c r="AC966" s="74" t="b">
        <v>0</v>
      </c>
      <c r="AD966" s="78" t="s">
        <v>42</v>
      </c>
      <c r="AE966" s="78">
        <v>0.77</v>
      </c>
      <c r="AF966" s="78">
        <f t="shared" si="30"/>
        <v>1</v>
      </c>
      <c r="AG966" s="79">
        <v>0</v>
      </c>
      <c r="AH966" s="74">
        <v>2</v>
      </c>
      <c r="AI966" s="74">
        <v>0.65</v>
      </c>
      <c r="AJ966" s="74">
        <f t="shared" si="31"/>
        <v>1</v>
      </c>
      <c r="AK966" s="98">
        <v>0</v>
      </c>
      <c r="AL966" s="16">
        <v>-4.726</v>
      </c>
      <c r="AM966" s="16">
        <v>-4.63</v>
      </c>
      <c r="AN966" s="16">
        <v>1</v>
      </c>
      <c r="AO966" s="16">
        <v>0</v>
      </c>
      <c r="AP966">
        <v>-4.9000000000000004</v>
      </c>
      <c r="AQ966">
        <v>1</v>
      </c>
      <c r="AR966">
        <v>1</v>
      </c>
    </row>
    <row r="967" spans="1:44" x14ac:dyDescent="0.35">
      <c r="A967" s="42">
        <v>979</v>
      </c>
      <c r="B967" s="8" t="s">
        <v>3235</v>
      </c>
      <c r="C967" s="24" t="s">
        <v>3236</v>
      </c>
      <c r="D967" t="s">
        <v>3237</v>
      </c>
      <c r="E967" s="89">
        <v>0.1716</v>
      </c>
      <c r="F967" s="100">
        <v>-6.7654827164873135</v>
      </c>
      <c r="G967" s="67">
        <v>0</v>
      </c>
      <c r="H967" s="68"/>
      <c r="I967" s="69"/>
      <c r="J967" s="70">
        <v>1</v>
      </c>
      <c r="K967" s="71">
        <v>0.1716</v>
      </c>
      <c r="L967" s="71">
        <v>0.1716</v>
      </c>
      <c r="M967" s="71">
        <v>0</v>
      </c>
      <c r="N967" s="80" t="s">
        <v>2602</v>
      </c>
      <c r="O967" s="72" t="s">
        <v>141</v>
      </c>
      <c r="P967" s="72" t="s">
        <v>41</v>
      </c>
      <c r="Q967" s="73">
        <v>187.28</v>
      </c>
      <c r="R967" s="74">
        <v>-0.47899999999999998</v>
      </c>
      <c r="S967" s="74">
        <v>-4.0359699999999998</v>
      </c>
      <c r="T967" s="75">
        <v>98.210000000000008</v>
      </c>
      <c r="U967" s="74">
        <v>0.28112599999999999</v>
      </c>
      <c r="V967" s="74">
        <v>5</v>
      </c>
      <c r="W967" s="74">
        <v>5</v>
      </c>
      <c r="X967" s="74">
        <v>6</v>
      </c>
      <c r="Y967" s="74">
        <v>0</v>
      </c>
      <c r="Z967" s="76">
        <v>2.5913499999999998</v>
      </c>
      <c r="AA967" s="76">
        <v>100</v>
      </c>
      <c r="AB967" s="77">
        <v>0</v>
      </c>
      <c r="AC967" s="74" t="b">
        <v>0</v>
      </c>
      <c r="AD967" s="78" t="s">
        <v>42</v>
      </c>
      <c r="AE967" s="78">
        <v>0.76</v>
      </c>
      <c r="AF967" s="78">
        <f t="shared" si="30"/>
        <v>1</v>
      </c>
      <c r="AG967" s="79">
        <v>0</v>
      </c>
      <c r="AH967" s="74">
        <v>0</v>
      </c>
      <c r="AI967" s="74">
        <v>0.62</v>
      </c>
      <c r="AJ967" s="74">
        <f t="shared" si="31"/>
        <v>1</v>
      </c>
      <c r="AK967" s="98">
        <v>0</v>
      </c>
      <c r="AL967" s="16">
        <v>-6.2110000000000003</v>
      </c>
      <c r="AM967" s="16">
        <v>-5.3</v>
      </c>
      <c r="AN967" s="16">
        <v>0</v>
      </c>
      <c r="AO967" s="16">
        <v>0</v>
      </c>
      <c r="AP967">
        <v>-5.52</v>
      </c>
      <c r="AQ967">
        <v>1</v>
      </c>
      <c r="AR967">
        <v>0</v>
      </c>
    </row>
    <row r="968" spans="1:44" x14ac:dyDescent="0.35">
      <c r="A968" s="42">
        <v>980</v>
      </c>
      <c r="B968" s="8" t="s">
        <v>3238</v>
      </c>
      <c r="C968" s="24" t="s">
        <v>3239</v>
      </c>
      <c r="D968" t="s">
        <v>3240</v>
      </c>
      <c r="E968" s="89">
        <v>97</v>
      </c>
      <c r="F968" s="100">
        <v>-4.0132282657337548</v>
      </c>
      <c r="G968" s="67">
        <v>2</v>
      </c>
      <c r="H968" s="68"/>
      <c r="I968" s="69"/>
      <c r="J968" s="70">
        <v>1</v>
      </c>
      <c r="K968" s="71">
        <v>97</v>
      </c>
      <c r="L968" s="71">
        <v>97</v>
      </c>
      <c r="M968" s="71">
        <v>0</v>
      </c>
      <c r="N968" s="80" t="s">
        <v>876</v>
      </c>
      <c r="O968" s="72" t="s">
        <v>47</v>
      </c>
      <c r="P968" s="72" t="s">
        <v>58</v>
      </c>
      <c r="Q968" s="73">
        <v>231.27</v>
      </c>
      <c r="R968" s="74">
        <v>1.645</v>
      </c>
      <c r="S968" s="74">
        <v>1.6060000000000001</v>
      </c>
      <c r="T968" s="75">
        <v>46.38</v>
      </c>
      <c r="U968" s="74">
        <v>0.12587100000000001</v>
      </c>
      <c r="V968" s="74">
        <v>0</v>
      </c>
      <c r="W968" s="74">
        <v>4</v>
      </c>
      <c r="X968" s="74">
        <v>1</v>
      </c>
      <c r="Y968" s="74">
        <v>3</v>
      </c>
      <c r="Z968" s="76">
        <v>-2.52427</v>
      </c>
      <c r="AA968" s="76">
        <v>89.4499</v>
      </c>
      <c r="AB968" s="77">
        <v>0</v>
      </c>
      <c r="AC968" s="74" t="b">
        <v>0</v>
      </c>
      <c r="AD968" s="78" t="s">
        <v>42</v>
      </c>
      <c r="AE968" s="78">
        <v>0.93</v>
      </c>
      <c r="AF968" s="78">
        <f t="shared" si="30"/>
        <v>1</v>
      </c>
      <c r="AG968" s="79">
        <v>0</v>
      </c>
      <c r="AH968" s="74">
        <v>2</v>
      </c>
      <c r="AI968" s="74">
        <v>0.91</v>
      </c>
      <c r="AJ968" s="74">
        <f t="shared" si="31"/>
        <v>1</v>
      </c>
      <c r="AK968" s="98">
        <v>0</v>
      </c>
      <c r="AL968" s="16">
        <v>-4.5350000000000001</v>
      </c>
      <c r="AM968" s="16">
        <v>-4.42</v>
      </c>
      <c r="AN968" s="16">
        <v>1</v>
      </c>
      <c r="AO968" s="16">
        <v>0</v>
      </c>
      <c r="AP968">
        <v>-4.33</v>
      </c>
      <c r="AQ968">
        <v>1</v>
      </c>
      <c r="AR968">
        <v>1</v>
      </c>
    </row>
    <row r="969" spans="1:44" x14ac:dyDescent="0.35">
      <c r="A969" s="42">
        <v>981</v>
      </c>
      <c r="B969" s="8" t="s">
        <v>3241</v>
      </c>
      <c r="C969" s="24" t="s">
        <v>3242</v>
      </c>
      <c r="D969" t="s">
        <v>3243</v>
      </c>
      <c r="E969" s="89">
        <v>4.9399999999999999E-2</v>
      </c>
      <c r="F969" s="100">
        <v>-7.3062730510763529</v>
      </c>
      <c r="G969" s="67">
        <v>0</v>
      </c>
      <c r="H969" s="68"/>
      <c r="I969" s="69"/>
      <c r="J969" s="70">
        <v>1</v>
      </c>
      <c r="K969" s="71">
        <v>4.9399999999999999E-2</v>
      </c>
      <c r="L969" s="71">
        <v>4.9399999999999999E-2</v>
      </c>
      <c r="M969" s="71">
        <v>0</v>
      </c>
      <c r="N969" s="80" t="s">
        <v>2602</v>
      </c>
      <c r="O969" s="72" t="s">
        <v>141</v>
      </c>
      <c r="P969" s="72" t="s">
        <v>41</v>
      </c>
      <c r="Q969" s="73">
        <v>629.80999999999995</v>
      </c>
      <c r="R969" s="74">
        <v>-2.137</v>
      </c>
      <c r="S969" s="74">
        <v>-4.7069700000000001</v>
      </c>
      <c r="T969" s="75">
        <v>255.74</v>
      </c>
      <c r="U969" s="74">
        <v>0.27727000000000002</v>
      </c>
      <c r="V969" s="74">
        <v>11</v>
      </c>
      <c r="W969" s="74">
        <v>15</v>
      </c>
      <c r="X969" s="74">
        <v>18</v>
      </c>
      <c r="Y969" s="74">
        <v>2</v>
      </c>
      <c r="Z969" s="76">
        <v>-1.44028</v>
      </c>
      <c r="AA969" s="76">
        <v>92.530100000000004</v>
      </c>
      <c r="AB969" s="77">
        <v>3</v>
      </c>
      <c r="AC969" s="74" t="b">
        <v>0</v>
      </c>
      <c r="AD969" s="78" t="s">
        <v>42</v>
      </c>
      <c r="AE969" s="78">
        <v>0.79</v>
      </c>
      <c r="AF969" s="78">
        <f t="shared" si="30"/>
        <v>1</v>
      </c>
      <c r="AG969" s="79">
        <v>0</v>
      </c>
      <c r="AH969" s="74">
        <v>0</v>
      </c>
      <c r="AI969" s="74">
        <v>0.88</v>
      </c>
      <c r="AJ969" s="74">
        <f t="shared" si="31"/>
        <v>1</v>
      </c>
      <c r="AK969" s="98">
        <v>0</v>
      </c>
      <c r="AL969" s="16">
        <v>-6.6180000000000003</v>
      </c>
      <c r="AM969" s="16">
        <v>-5.81</v>
      </c>
      <c r="AN969" s="16">
        <v>0</v>
      </c>
      <c r="AO969" s="16">
        <v>0</v>
      </c>
      <c r="AP969">
        <v>-7.08</v>
      </c>
      <c r="AQ969">
        <v>1</v>
      </c>
      <c r="AR969">
        <v>0</v>
      </c>
    </row>
    <row r="970" spans="1:44" x14ac:dyDescent="0.35">
      <c r="A970" s="42">
        <v>982</v>
      </c>
      <c r="B970" s="8" t="s">
        <v>3244</v>
      </c>
      <c r="C970" s="24" t="s">
        <v>3245</v>
      </c>
      <c r="D970" t="s">
        <v>3246</v>
      </c>
      <c r="E970" s="89">
        <v>138</v>
      </c>
      <c r="F970" s="100">
        <v>-3.8601209135987635</v>
      </c>
      <c r="G970" s="67">
        <v>2</v>
      </c>
      <c r="H970" s="68"/>
      <c r="I970" s="69"/>
      <c r="J970" s="70">
        <v>1</v>
      </c>
      <c r="K970" s="71">
        <v>138</v>
      </c>
      <c r="L970" s="71">
        <v>138</v>
      </c>
      <c r="M970" s="71">
        <v>0</v>
      </c>
      <c r="N970" s="80" t="s">
        <v>3247</v>
      </c>
      <c r="O970" s="72" t="s">
        <v>47</v>
      </c>
      <c r="P970" s="72" t="s">
        <v>48</v>
      </c>
      <c r="Q970" s="73">
        <v>122.13</v>
      </c>
      <c r="R970" s="74">
        <v>1.7</v>
      </c>
      <c r="S970" s="74">
        <v>-1.4219900000000001</v>
      </c>
      <c r="T970" s="75">
        <v>37.299999999999997</v>
      </c>
      <c r="U970" s="74">
        <v>0.15779199999999999</v>
      </c>
      <c r="V970" s="74">
        <v>1</v>
      </c>
      <c r="W970" s="74">
        <v>2</v>
      </c>
      <c r="X970" s="74">
        <v>1</v>
      </c>
      <c r="Y970" s="74">
        <v>1</v>
      </c>
      <c r="Z970" s="76">
        <v>2.7665199999999999</v>
      </c>
      <c r="AA970" s="76">
        <v>100</v>
      </c>
      <c r="AB970" s="77">
        <v>0</v>
      </c>
      <c r="AC970" s="74" t="b">
        <v>0</v>
      </c>
      <c r="AD970" s="78" t="s">
        <v>42</v>
      </c>
      <c r="AE970" s="78">
        <v>0.79</v>
      </c>
      <c r="AF970" s="78">
        <f t="shared" si="30"/>
        <v>1</v>
      </c>
      <c r="AG970" s="79">
        <v>0</v>
      </c>
      <c r="AH970" s="74"/>
      <c r="AI970" s="74">
        <v>0.57999999999999996</v>
      </c>
      <c r="AJ970" s="74">
        <f t="shared" si="31"/>
        <v>0</v>
      </c>
      <c r="AK970" s="98">
        <v>0</v>
      </c>
      <c r="AL970" s="16">
        <v>-4.9420000000000002</v>
      </c>
      <c r="AM970" s="16">
        <v>-4.01</v>
      </c>
      <c r="AN970" s="16">
        <v>1</v>
      </c>
      <c r="AO970" s="16">
        <v>1</v>
      </c>
      <c r="AP970">
        <v>-4.49</v>
      </c>
      <c r="AQ970">
        <v>1</v>
      </c>
      <c r="AR970">
        <v>0</v>
      </c>
    </row>
    <row r="971" spans="1:44" x14ac:dyDescent="0.35">
      <c r="A971" s="42">
        <v>983</v>
      </c>
      <c r="B971" s="8" t="s">
        <v>3248</v>
      </c>
      <c r="C971" s="24" t="s">
        <v>3249</v>
      </c>
      <c r="D971" t="s">
        <v>3250</v>
      </c>
      <c r="E971" s="89">
        <v>0.8</v>
      </c>
      <c r="F971" s="100">
        <v>-6.0969100130080562</v>
      </c>
      <c r="G971" s="67">
        <v>0</v>
      </c>
      <c r="H971" s="68"/>
      <c r="I971" s="69">
        <v>20</v>
      </c>
      <c r="J971" s="70">
        <v>1</v>
      </c>
      <c r="K971" s="71">
        <v>0.8</v>
      </c>
      <c r="L971" s="71">
        <v>0.8</v>
      </c>
      <c r="M971" s="71">
        <v>0</v>
      </c>
      <c r="N971" s="80" t="s">
        <v>332</v>
      </c>
      <c r="O971" s="72" t="s">
        <v>40</v>
      </c>
      <c r="P971" s="72" t="s">
        <v>48</v>
      </c>
      <c r="Q971" s="73">
        <v>244.23000000000002</v>
      </c>
      <c r="R971" s="74">
        <v>-1.1759999999999999</v>
      </c>
      <c r="S971" s="74">
        <v>-2.8102399999999998</v>
      </c>
      <c r="T971" s="75">
        <v>126.16</v>
      </c>
      <c r="U971" s="74">
        <v>0.35916999999999999</v>
      </c>
      <c r="V971" s="74">
        <v>4</v>
      </c>
      <c r="W971" s="74">
        <v>8</v>
      </c>
      <c r="X971" s="74">
        <v>2</v>
      </c>
      <c r="Y971" s="74">
        <v>2</v>
      </c>
      <c r="Z971" s="76">
        <v>-0.49409500000000001</v>
      </c>
      <c r="AA971" s="76">
        <v>100</v>
      </c>
      <c r="AB971" s="77">
        <v>0</v>
      </c>
      <c r="AC971" s="74" t="b">
        <v>0</v>
      </c>
      <c r="AD971" s="78" t="s">
        <v>42</v>
      </c>
      <c r="AE971" s="78">
        <v>0.75</v>
      </c>
      <c r="AF971" s="78">
        <f t="shared" si="30"/>
        <v>1</v>
      </c>
      <c r="AG971" s="79">
        <v>0</v>
      </c>
      <c r="AH971" s="74">
        <v>0</v>
      </c>
      <c r="AI971" s="74">
        <v>0.76</v>
      </c>
      <c r="AJ971" s="74">
        <f t="shared" si="31"/>
        <v>1</v>
      </c>
      <c r="AK971" s="98">
        <v>0</v>
      </c>
      <c r="AL971" s="16">
        <v>-6.0010000000000003</v>
      </c>
      <c r="AM971" s="16">
        <v>-5.83</v>
      </c>
      <c r="AN971" s="16">
        <v>0</v>
      </c>
      <c r="AO971" s="16">
        <v>0</v>
      </c>
      <c r="AP971">
        <v>-5.86</v>
      </c>
      <c r="AQ971">
        <v>1</v>
      </c>
      <c r="AR971">
        <v>1</v>
      </c>
    </row>
    <row r="972" spans="1:44" x14ac:dyDescent="0.35">
      <c r="A972" s="42">
        <v>984</v>
      </c>
      <c r="B972" s="8" t="s">
        <v>3251</v>
      </c>
      <c r="C972" s="24" t="s">
        <v>3252</v>
      </c>
      <c r="D972" t="s">
        <v>3253</v>
      </c>
      <c r="E972" s="89">
        <v>5.9</v>
      </c>
      <c r="F972" s="100">
        <v>-5.2291479883578553</v>
      </c>
      <c r="G972" s="67">
        <v>0</v>
      </c>
      <c r="H972" s="68"/>
      <c r="I972" s="69"/>
      <c r="J972" s="70">
        <v>2</v>
      </c>
      <c r="K972" s="82">
        <v>2.9</v>
      </c>
      <c r="L972" s="82">
        <v>8.9</v>
      </c>
      <c r="M972" s="71">
        <v>4.24</v>
      </c>
      <c r="N972" s="80" t="s">
        <v>3254</v>
      </c>
      <c r="O972" s="72" t="s">
        <v>40</v>
      </c>
      <c r="P972" s="72" t="s">
        <v>41</v>
      </c>
      <c r="Q972" s="73">
        <v>343.38</v>
      </c>
      <c r="R972" s="74">
        <v>-0.51300000000000001</v>
      </c>
      <c r="S972" s="74">
        <v>-2.9986199999999998</v>
      </c>
      <c r="T972" s="75">
        <v>158.25</v>
      </c>
      <c r="U972" s="74">
        <v>0.33333200000000002</v>
      </c>
      <c r="V972" s="74">
        <v>5</v>
      </c>
      <c r="W972" s="74">
        <v>10</v>
      </c>
      <c r="X972" s="74">
        <v>6</v>
      </c>
      <c r="Y972" s="74">
        <v>2</v>
      </c>
      <c r="Z972" s="76">
        <v>-1.03854</v>
      </c>
      <c r="AA972" s="76">
        <v>100</v>
      </c>
      <c r="AB972" s="77">
        <v>0</v>
      </c>
      <c r="AC972" s="74" t="b">
        <v>0</v>
      </c>
      <c r="AD972" s="78" t="s">
        <v>42</v>
      </c>
      <c r="AE972" s="78">
        <v>0.64</v>
      </c>
      <c r="AF972" s="78">
        <f t="shared" si="30"/>
        <v>1</v>
      </c>
      <c r="AG972" s="79">
        <v>0</v>
      </c>
      <c r="AH972" s="74">
        <v>0</v>
      </c>
      <c r="AI972" s="74">
        <v>0.84</v>
      </c>
      <c r="AJ972" s="74">
        <f t="shared" si="31"/>
        <v>1</v>
      </c>
      <c r="AK972" s="98">
        <v>0</v>
      </c>
      <c r="AL972" s="16">
        <v>-5.8810000000000002</v>
      </c>
      <c r="AM972" s="16">
        <v>-6.18</v>
      </c>
      <c r="AN972" s="16">
        <v>1</v>
      </c>
      <c r="AO972" s="16">
        <v>0</v>
      </c>
      <c r="AP972">
        <v>-5.66</v>
      </c>
      <c r="AQ972">
        <v>1</v>
      </c>
      <c r="AR972">
        <v>1</v>
      </c>
    </row>
    <row r="973" spans="1:44" x14ac:dyDescent="0.35">
      <c r="A973" s="42">
        <v>985</v>
      </c>
      <c r="B973" s="8" t="s">
        <v>3255</v>
      </c>
      <c r="C973" s="24" t="s">
        <v>3256</v>
      </c>
      <c r="D973" t="s">
        <v>3257</v>
      </c>
      <c r="E973" s="89">
        <v>6.3</v>
      </c>
      <c r="F973" s="100">
        <v>-5.2006594505464179</v>
      </c>
      <c r="G973" s="67">
        <v>0</v>
      </c>
      <c r="H973" s="68"/>
      <c r="I973" s="69"/>
      <c r="J973" s="70">
        <v>1</v>
      </c>
      <c r="K973" s="71">
        <v>6.3</v>
      </c>
      <c r="L973" s="71">
        <v>6.3</v>
      </c>
      <c r="M973" s="71">
        <v>0</v>
      </c>
      <c r="N973" s="80" t="s">
        <v>3254</v>
      </c>
      <c r="O973" s="72" t="s">
        <v>40</v>
      </c>
      <c r="P973" s="72" t="s">
        <v>41</v>
      </c>
      <c r="Q973" s="73">
        <v>357.41</v>
      </c>
      <c r="R973" s="74">
        <v>-0.25600000000000001</v>
      </c>
      <c r="S973" s="74">
        <v>-2.4944000000000002</v>
      </c>
      <c r="T973" s="75">
        <v>158.25</v>
      </c>
      <c r="U973" s="74">
        <v>0.32326199999999999</v>
      </c>
      <c r="V973" s="74">
        <v>5</v>
      </c>
      <c r="W973" s="74">
        <v>10</v>
      </c>
      <c r="X973" s="74">
        <v>7</v>
      </c>
      <c r="Y973" s="74">
        <v>2</v>
      </c>
      <c r="Z973" s="76">
        <v>-1.3447199999999999</v>
      </c>
      <c r="AA973" s="76">
        <v>100</v>
      </c>
      <c r="AB973" s="77">
        <v>0</v>
      </c>
      <c r="AC973" s="74" t="b">
        <v>0</v>
      </c>
      <c r="AD973" s="78" t="s">
        <v>42</v>
      </c>
      <c r="AE973" s="78">
        <v>0.63</v>
      </c>
      <c r="AF973" s="78">
        <f t="shared" si="30"/>
        <v>1</v>
      </c>
      <c r="AG973" s="79">
        <v>0</v>
      </c>
      <c r="AH973" s="74">
        <v>0</v>
      </c>
      <c r="AI973" s="74">
        <v>0.86</v>
      </c>
      <c r="AJ973" s="74">
        <f t="shared" si="31"/>
        <v>1</v>
      </c>
      <c r="AK973" s="98">
        <v>0</v>
      </c>
      <c r="AL973" s="16">
        <v>-5.7510000000000003</v>
      </c>
      <c r="AM973" s="16">
        <v>-6.18</v>
      </c>
      <c r="AN973" s="16">
        <v>1</v>
      </c>
      <c r="AO973" s="16">
        <v>0</v>
      </c>
      <c r="AP973">
        <v>-5.8</v>
      </c>
      <c r="AQ973">
        <v>1</v>
      </c>
      <c r="AR973">
        <v>0</v>
      </c>
    </row>
    <row r="974" spans="1:44" x14ac:dyDescent="0.35">
      <c r="A974" s="42">
        <v>986</v>
      </c>
      <c r="B974" s="8" t="s">
        <v>3258</v>
      </c>
      <c r="C974" s="24" t="s">
        <v>3259</v>
      </c>
      <c r="D974" t="s">
        <v>3260</v>
      </c>
      <c r="E974" s="89">
        <v>2</v>
      </c>
      <c r="F974" s="100">
        <v>-5.6989700043360187</v>
      </c>
      <c r="G974" s="67">
        <v>0</v>
      </c>
      <c r="H974" s="68"/>
      <c r="I974" s="69"/>
      <c r="J974" s="70">
        <v>2</v>
      </c>
      <c r="K974" s="82">
        <v>1.4</v>
      </c>
      <c r="L974" s="82">
        <v>2.6</v>
      </c>
      <c r="M974" s="71">
        <v>0.85</v>
      </c>
      <c r="N974" s="80" t="s">
        <v>3254</v>
      </c>
      <c r="O974" s="72" t="s">
        <v>40</v>
      </c>
      <c r="P974" s="72" t="s">
        <v>41</v>
      </c>
      <c r="Q974" s="73">
        <v>391.42</v>
      </c>
      <c r="R974" s="74">
        <v>0.22600000000000001</v>
      </c>
      <c r="S974" s="74">
        <v>-2.1272500000000001</v>
      </c>
      <c r="T974" s="75">
        <v>158.25</v>
      </c>
      <c r="U974" s="74">
        <v>0.29875099999999999</v>
      </c>
      <c r="V974" s="74">
        <v>5</v>
      </c>
      <c r="W974" s="74">
        <v>10</v>
      </c>
      <c r="X974" s="74">
        <v>7</v>
      </c>
      <c r="Y974" s="74">
        <v>3</v>
      </c>
      <c r="Z974" s="76">
        <v>-2.3226599999999999</v>
      </c>
      <c r="AA974" s="76">
        <v>100</v>
      </c>
      <c r="AB974" s="77">
        <v>0</v>
      </c>
      <c r="AC974" s="74" t="b">
        <v>0</v>
      </c>
      <c r="AD974" s="78"/>
      <c r="AE974" s="78">
        <v>0.56000000000000005</v>
      </c>
      <c r="AF974" s="78">
        <f t="shared" si="30"/>
        <v>0</v>
      </c>
      <c r="AG974" s="79">
        <v>0</v>
      </c>
      <c r="AH974" s="74">
        <v>0</v>
      </c>
      <c r="AI974" s="74">
        <v>0.87</v>
      </c>
      <c r="AJ974" s="74">
        <f t="shared" si="31"/>
        <v>1</v>
      </c>
      <c r="AK974" s="98">
        <v>0</v>
      </c>
      <c r="AL974" s="16">
        <v>-5.9640000000000004</v>
      </c>
      <c r="AM974" s="16">
        <v>-6.24</v>
      </c>
      <c r="AN974" s="16">
        <v>1</v>
      </c>
      <c r="AO974" s="16">
        <v>0</v>
      </c>
      <c r="AP974">
        <v>-5.75</v>
      </c>
      <c r="AQ974">
        <v>1</v>
      </c>
      <c r="AR974">
        <v>1</v>
      </c>
    </row>
    <row r="975" spans="1:44" x14ac:dyDescent="0.35">
      <c r="A975" s="42">
        <v>987</v>
      </c>
      <c r="B975" s="8" t="s">
        <v>3261</v>
      </c>
      <c r="C975" s="24" t="s">
        <v>3262</v>
      </c>
      <c r="D975" t="s">
        <v>3263</v>
      </c>
      <c r="E975" s="89">
        <v>3.35</v>
      </c>
      <c r="F975" s="100">
        <v>-5.4749551929631544</v>
      </c>
      <c r="G975" s="67">
        <v>0</v>
      </c>
      <c r="H975" s="68"/>
      <c r="I975" s="69"/>
      <c r="J975" s="70">
        <v>1</v>
      </c>
      <c r="K975" s="71">
        <v>3.35</v>
      </c>
      <c r="L975" s="71">
        <v>3.35</v>
      </c>
      <c r="M975" s="71">
        <v>0</v>
      </c>
      <c r="N975" s="80" t="s">
        <v>3254</v>
      </c>
      <c r="O975" s="72" t="s">
        <v>40</v>
      </c>
      <c r="P975" s="72" t="s">
        <v>41</v>
      </c>
      <c r="Q975" s="73">
        <v>430.46000000000004</v>
      </c>
      <c r="R975" s="74">
        <v>-0.11600000000000001</v>
      </c>
      <c r="S975" s="74">
        <v>-2.0237099999999999</v>
      </c>
      <c r="T975" s="75">
        <v>170.28</v>
      </c>
      <c r="U975" s="74">
        <v>0.28374300000000002</v>
      </c>
      <c r="V975" s="74">
        <v>6</v>
      </c>
      <c r="W975" s="74">
        <v>10</v>
      </c>
      <c r="X975" s="74">
        <v>7</v>
      </c>
      <c r="Y975" s="74">
        <v>4</v>
      </c>
      <c r="Z975" s="76">
        <v>-2.5607500000000001</v>
      </c>
      <c r="AA975" s="76">
        <v>100</v>
      </c>
      <c r="AB975" s="77">
        <v>1</v>
      </c>
      <c r="AC975" s="74" t="b">
        <v>0</v>
      </c>
      <c r="AD975" s="78"/>
      <c r="AE975" s="78">
        <v>0.51</v>
      </c>
      <c r="AF975" s="78">
        <f t="shared" si="30"/>
        <v>0</v>
      </c>
      <c r="AG975" s="79">
        <v>0</v>
      </c>
      <c r="AH975" s="74">
        <v>0</v>
      </c>
      <c r="AI975" s="74">
        <v>0.91</v>
      </c>
      <c r="AJ975" s="74">
        <f t="shared" si="31"/>
        <v>1</v>
      </c>
      <c r="AK975" s="98">
        <v>0</v>
      </c>
      <c r="AL975" s="16">
        <v>-5.7240000000000002</v>
      </c>
      <c r="AM975" s="16">
        <v>-5.77</v>
      </c>
      <c r="AN975" s="16">
        <v>0</v>
      </c>
      <c r="AO975" s="16">
        <v>0</v>
      </c>
      <c r="AP975">
        <v>-6.26</v>
      </c>
      <c r="AQ975">
        <v>1</v>
      </c>
      <c r="AR975">
        <v>0</v>
      </c>
    </row>
    <row r="976" spans="1:44" x14ac:dyDescent="0.35">
      <c r="A976" s="42">
        <v>988</v>
      </c>
      <c r="B976" s="8" t="s">
        <v>3264</v>
      </c>
      <c r="C976" s="24" t="s">
        <v>3265</v>
      </c>
      <c r="D976" t="s">
        <v>3266</v>
      </c>
      <c r="E976" s="89">
        <v>0.15</v>
      </c>
      <c r="F976" s="100">
        <v>-6.8239087409443187</v>
      </c>
      <c r="G976" s="67">
        <v>0</v>
      </c>
      <c r="H976" s="68">
        <v>7.1589743589743593</v>
      </c>
      <c r="I976" s="69"/>
      <c r="J976" s="70">
        <v>3</v>
      </c>
      <c r="K976" s="82">
        <v>0.13</v>
      </c>
      <c r="L976" s="82">
        <v>0.15</v>
      </c>
      <c r="M976" s="71">
        <v>0.01</v>
      </c>
      <c r="N976" s="80" t="s">
        <v>3267</v>
      </c>
      <c r="O976" s="72" t="s">
        <v>141</v>
      </c>
      <c r="P976" s="72" t="s">
        <v>48</v>
      </c>
      <c r="Q976" s="73">
        <v>450.43</v>
      </c>
      <c r="R976" s="74">
        <v>-1.204</v>
      </c>
      <c r="S976" s="74">
        <v>-0.218613</v>
      </c>
      <c r="T976" s="75">
        <v>195.17000000000002</v>
      </c>
      <c r="U976" s="74">
        <v>0.34697899999999998</v>
      </c>
      <c r="V976" s="74">
        <v>7</v>
      </c>
      <c r="W976" s="74">
        <v>11</v>
      </c>
      <c r="X976" s="74">
        <v>3</v>
      </c>
      <c r="Y976" s="74">
        <v>4</v>
      </c>
      <c r="Z976" s="76">
        <v>-2.8768099999999999</v>
      </c>
      <c r="AA976" s="76">
        <v>100</v>
      </c>
      <c r="AB976" s="77">
        <v>1</v>
      </c>
      <c r="AC976" s="74" t="b">
        <v>0</v>
      </c>
      <c r="AD976" s="78"/>
      <c r="AE976" s="78">
        <v>0.51</v>
      </c>
      <c r="AF976" s="78">
        <f t="shared" si="30"/>
        <v>0</v>
      </c>
      <c r="AG976" s="79">
        <v>0</v>
      </c>
      <c r="AH976" s="74">
        <v>0</v>
      </c>
      <c r="AI976" s="74">
        <v>0.78</v>
      </c>
      <c r="AJ976" s="74">
        <f t="shared" si="31"/>
        <v>1</v>
      </c>
      <c r="AK976" s="98">
        <v>0</v>
      </c>
      <c r="AL976" s="16">
        <v>-6.4950000000000001</v>
      </c>
      <c r="AM976" s="16">
        <v>-6.82</v>
      </c>
      <c r="AN976" s="16">
        <v>1</v>
      </c>
      <c r="AO976" s="16">
        <v>1</v>
      </c>
      <c r="AP976">
        <v>-6.59</v>
      </c>
      <c r="AQ976">
        <v>1</v>
      </c>
      <c r="AR976">
        <v>1</v>
      </c>
    </row>
    <row r="977" spans="1:44" x14ac:dyDescent="0.35">
      <c r="A977" s="42">
        <v>989</v>
      </c>
      <c r="B977" s="8" t="s">
        <v>3268</v>
      </c>
      <c r="C977" s="24" t="s">
        <v>3269</v>
      </c>
      <c r="D977" t="s">
        <v>3270</v>
      </c>
      <c r="E977" s="89">
        <v>4.2</v>
      </c>
      <c r="F977" s="100">
        <v>-5.3767507096020992</v>
      </c>
      <c r="G977" s="67">
        <v>0</v>
      </c>
      <c r="H977" s="68"/>
      <c r="I977" s="69"/>
      <c r="J977" s="70">
        <v>1</v>
      </c>
      <c r="K977" s="71">
        <v>4.2</v>
      </c>
      <c r="L977" s="71">
        <v>4.2</v>
      </c>
      <c r="M977" s="71">
        <v>0</v>
      </c>
      <c r="N977" s="80" t="s">
        <v>3271</v>
      </c>
      <c r="O977" s="72" t="s">
        <v>40</v>
      </c>
      <c r="P977" s="72" t="s">
        <v>53</v>
      </c>
      <c r="Q977" s="73">
        <v>400.53000000000003</v>
      </c>
      <c r="R977" s="74">
        <v>4.4790000000000001</v>
      </c>
      <c r="S977" s="74">
        <v>1.72584</v>
      </c>
      <c r="T977" s="75">
        <v>82.63</v>
      </c>
      <c r="U977" s="74">
        <v>0.13877800000000001</v>
      </c>
      <c r="V977" s="74">
        <v>1</v>
      </c>
      <c r="W977" s="74">
        <v>5</v>
      </c>
      <c r="X977" s="74">
        <v>8</v>
      </c>
      <c r="Y977" s="74">
        <v>4</v>
      </c>
      <c r="Z977" s="76">
        <v>-1.4544900000000001</v>
      </c>
      <c r="AA977" s="76">
        <v>61.737299999999998</v>
      </c>
      <c r="AB977" s="77">
        <v>0</v>
      </c>
      <c r="AC977" s="74" t="b">
        <v>0</v>
      </c>
      <c r="AD977" s="78" t="s">
        <v>42</v>
      </c>
      <c r="AE977" s="78">
        <v>0.63</v>
      </c>
      <c r="AF977" s="78">
        <f t="shared" si="30"/>
        <v>1</v>
      </c>
      <c r="AG977" s="79">
        <v>0</v>
      </c>
      <c r="AH977" s="74">
        <v>2</v>
      </c>
      <c r="AI977" s="74">
        <v>0.76</v>
      </c>
      <c r="AJ977" s="74">
        <f t="shared" si="31"/>
        <v>1</v>
      </c>
      <c r="AK977" s="98">
        <v>0</v>
      </c>
      <c r="AL977" s="16">
        <v>-5.1260000000000003</v>
      </c>
      <c r="AM977" s="16">
        <v>-5.3</v>
      </c>
      <c r="AN977" s="16">
        <v>1</v>
      </c>
      <c r="AO977" s="16">
        <v>0</v>
      </c>
      <c r="AP977">
        <v>-5.09</v>
      </c>
      <c r="AQ977">
        <v>1</v>
      </c>
      <c r="AR977">
        <v>0</v>
      </c>
    </row>
    <row r="978" spans="1:44" x14ac:dyDescent="0.35">
      <c r="A978" s="42">
        <v>990</v>
      </c>
      <c r="B978" s="8" t="s">
        <v>3272</v>
      </c>
      <c r="C978" s="24" t="s">
        <v>3273</v>
      </c>
      <c r="D978" t="s">
        <v>3274</v>
      </c>
      <c r="E978" s="89">
        <v>2.1000000000000001E-2</v>
      </c>
      <c r="F978" s="100">
        <v>-7.6777807052660805</v>
      </c>
      <c r="G978" s="67">
        <v>0</v>
      </c>
      <c r="H978" s="68"/>
      <c r="I978" s="69"/>
      <c r="J978" s="70">
        <v>1</v>
      </c>
      <c r="K978" s="71">
        <v>2.1000000000000001E-2</v>
      </c>
      <c r="L978" s="71">
        <v>2.1000000000000001E-2</v>
      </c>
      <c r="M978" s="71">
        <v>0</v>
      </c>
      <c r="N978" s="80" t="s">
        <v>3275</v>
      </c>
      <c r="O978" s="72" t="s">
        <v>141</v>
      </c>
      <c r="P978" s="72" t="s">
        <v>53</v>
      </c>
      <c r="Q978" s="73">
        <v>416.53000000000003</v>
      </c>
      <c r="R978" s="74">
        <v>4.5419999999999998</v>
      </c>
      <c r="S978" s="74">
        <v>4.0308299999999998E-2</v>
      </c>
      <c r="T978" s="75">
        <v>102.86</v>
      </c>
      <c r="U978" s="74">
        <v>0.16906599999999999</v>
      </c>
      <c r="V978" s="74">
        <v>2</v>
      </c>
      <c r="W978" s="74">
        <v>6</v>
      </c>
      <c r="X978" s="74">
        <v>8</v>
      </c>
      <c r="Y978" s="74">
        <v>4</v>
      </c>
      <c r="Z978" s="76">
        <v>0.82162000000000002</v>
      </c>
      <c r="AA978" s="76">
        <v>81.014099999999999</v>
      </c>
      <c r="AB978" s="77">
        <v>0</v>
      </c>
      <c r="AC978" s="74" t="b">
        <v>0</v>
      </c>
      <c r="AD978" s="78" t="s">
        <v>124</v>
      </c>
      <c r="AE978" s="78">
        <v>0.67</v>
      </c>
      <c r="AF978" s="78">
        <f t="shared" si="30"/>
        <v>1</v>
      </c>
      <c r="AG978" s="79">
        <v>0</v>
      </c>
      <c r="AH978" s="74">
        <v>0</v>
      </c>
      <c r="AI978" s="74">
        <v>0.71</v>
      </c>
      <c r="AJ978" s="74">
        <f t="shared" si="31"/>
        <v>1</v>
      </c>
      <c r="AK978" s="98">
        <v>0</v>
      </c>
      <c r="AL978" s="16">
        <v>-5.5990000000000002</v>
      </c>
      <c r="AM978" s="16">
        <v>-5.95</v>
      </c>
      <c r="AN978" s="16">
        <v>1</v>
      </c>
      <c r="AO978" s="16">
        <v>0</v>
      </c>
      <c r="AP978">
        <v>-5.17</v>
      </c>
      <c r="AQ978">
        <v>1</v>
      </c>
      <c r="AR978">
        <v>0</v>
      </c>
    </row>
    <row r="979" spans="1:44" x14ac:dyDescent="0.35">
      <c r="A979" s="42">
        <v>991</v>
      </c>
      <c r="B979" s="8" t="s">
        <v>3276</v>
      </c>
      <c r="C979" s="24" t="s">
        <v>3277</v>
      </c>
      <c r="D979" t="s">
        <v>3278</v>
      </c>
      <c r="E979" s="89">
        <v>0.30199517204020165</v>
      </c>
      <c r="F979" s="100">
        <v>-6.52</v>
      </c>
      <c r="G979" s="67">
        <v>0</v>
      </c>
      <c r="H979" s="68"/>
      <c r="I979" s="69"/>
      <c r="J979" s="70">
        <v>1</v>
      </c>
      <c r="K979" s="71">
        <v>0.30199517204020165</v>
      </c>
      <c r="L979" s="71">
        <v>0.30199517204020165</v>
      </c>
      <c r="M979" s="71">
        <v>0</v>
      </c>
      <c r="N979" s="80" t="s">
        <v>94</v>
      </c>
      <c r="O979" s="72" t="s">
        <v>141</v>
      </c>
      <c r="P979" s="72" t="s">
        <v>48</v>
      </c>
      <c r="Q979" s="73">
        <v>458.45</v>
      </c>
      <c r="R979" s="74">
        <v>0.109</v>
      </c>
      <c r="S979" s="74">
        <v>-1.2306900000000001</v>
      </c>
      <c r="T979" s="75">
        <v>164.22</v>
      </c>
      <c r="U979" s="74">
        <v>0.28712500000000002</v>
      </c>
      <c r="V979" s="74">
        <v>4</v>
      </c>
      <c r="W979" s="74">
        <v>10</v>
      </c>
      <c r="X979" s="74">
        <v>5</v>
      </c>
      <c r="Y979" s="74">
        <v>4</v>
      </c>
      <c r="Z979" s="76">
        <v>-3.1613799999999997E-2</v>
      </c>
      <c r="AA979" s="76">
        <v>100</v>
      </c>
      <c r="AB979" s="77">
        <v>0</v>
      </c>
      <c r="AC979" s="74" t="b">
        <v>0</v>
      </c>
      <c r="AD979" s="78"/>
      <c r="AE979" s="78">
        <v>0.57999999999999996</v>
      </c>
      <c r="AF979" s="78">
        <f t="shared" si="30"/>
        <v>0</v>
      </c>
      <c r="AG979" s="79">
        <v>0</v>
      </c>
      <c r="AH979" s="74">
        <v>0</v>
      </c>
      <c r="AI979" s="74">
        <v>0.93</v>
      </c>
      <c r="AJ979" s="74">
        <f t="shared" si="31"/>
        <v>1</v>
      </c>
      <c r="AK979" s="98">
        <v>0</v>
      </c>
      <c r="AL979" s="16">
        <v>-6.3449999999999998</v>
      </c>
      <c r="AM979" s="16">
        <v>-5.57</v>
      </c>
      <c r="AN979" s="16">
        <v>1</v>
      </c>
      <c r="AO979" s="16">
        <v>0</v>
      </c>
      <c r="AP979">
        <v>-5.8</v>
      </c>
      <c r="AQ979">
        <v>1</v>
      </c>
      <c r="AR979">
        <v>0</v>
      </c>
    </row>
    <row r="980" spans="1:44" x14ac:dyDescent="0.35">
      <c r="A980" s="42">
        <v>992</v>
      </c>
      <c r="B980" s="8" t="s">
        <v>3279</v>
      </c>
      <c r="C980" s="24" t="s">
        <v>3280</v>
      </c>
      <c r="D980" t="s">
        <v>3281</v>
      </c>
      <c r="E980" s="89">
        <v>9.7200000000000006</v>
      </c>
      <c r="F980" s="100">
        <v>-5.0123337350737254</v>
      </c>
      <c r="G980" s="67">
        <v>0</v>
      </c>
      <c r="H980" s="68"/>
      <c r="I980" s="69"/>
      <c r="J980" s="70">
        <v>1</v>
      </c>
      <c r="K980" s="71">
        <v>9.7200000000000006</v>
      </c>
      <c r="L980" s="71">
        <v>9.7200000000000006</v>
      </c>
      <c r="M980" s="71">
        <v>0</v>
      </c>
      <c r="N980" s="80" t="s">
        <v>3282</v>
      </c>
      <c r="O980" s="72" t="s">
        <v>40</v>
      </c>
      <c r="P980" s="72" t="s">
        <v>48</v>
      </c>
      <c r="Q980" s="73">
        <v>420.94</v>
      </c>
      <c r="R980" s="74">
        <v>4.7469999999999999</v>
      </c>
      <c r="S980" s="74">
        <v>2.4166599999999998</v>
      </c>
      <c r="T980" s="75">
        <v>82.63</v>
      </c>
      <c r="U980" s="74">
        <v>0.14654800000000001</v>
      </c>
      <c r="V980" s="74">
        <v>1</v>
      </c>
      <c r="W980" s="74">
        <v>5</v>
      </c>
      <c r="X980" s="74">
        <v>8</v>
      </c>
      <c r="Y980" s="74">
        <v>4</v>
      </c>
      <c r="Z980" s="76">
        <v>-2.1633800000000001</v>
      </c>
      <c r="AA980" s="76">
        <v>62.309199999999997</v>
      </c>
      <c r="AB980" s="77">
        <v>0</v>
      </c>
      <c r="AC980" s="74" t="b">
        <v>0</v>
      </c>
      <c r="AD980" s="78"/>
      <c r="AE980" s="78">
        <v>0.56000000000000005</v>
      </c>
      <c r="AF980" s="78">
        <f t="shared" si="30"/>
        <v>0</v>
      </c>
      <c r="AG980" s="79">
        <v>0</v>
      </c>
      <c r="AH980" s="74">
        <v>2</v>
      </c>
      <c r="AI980" s="74">
        <v>0.68</v>
      </c>
      <c r="AJ980" s="74">
        <f t="shared" si="31"/>
        <v>1</v>
      </c>
      <c r="AK980" s="98">
        <v>0</v>
      </c>
      <c r="AL980" s="16">
        <v>-5.0880000000000001</v>
      </c>
      <c r="AM980" s="16">
        <v>-5.3</v>
      </c>
      <c r="AN980" s="16">
        <v>1</v>
      </c>
      <c r="AO980" s="16">
        <v>0</v>
      </c>
      <c r="AP980">
        <v>-5.27</v>
      </c>
      <c r="AQ980">
        <v>1</v>
      </c>
      <c r="AR980">
        <v>0</v>
      </c>
    </row>
    <row r="981" spans="1:44" x14ac:dyDescent="0.35">
      <c r="A981" s="42">
        <v>993</v>
      </c>
      <c r="B981" s="8" t="s">
        <v>3283</v>
      </c>
      <c r="C981" s="24" t="s">
        <v>3284</v>
      </c>
      <c r="D981" t="s">
        <v>3285</v>
      </c>
      <c r="E981" s="89">
        <v>8.9999999999999993E-3</v>
      </c>
      <c r="F981" s="100">
        <v>-8.0457574905606748</v>
      </c>
      <c r="G981" s="67">
        <v>0</v>
      </c>
      <c r="H981" s="68"/>
      <c r="I981" s="69"/>
      <c r="J981" s="70">
        <v>1</v>
      </c>
      <c r="K981" s="71">
        <v>8.9999999999999993E-3</v>
      </c>
      <c r="L981" s="71">
        <v>8.9999999999999993E-3</v>
      </c>
      <c r="M981" s="71">
        <v>0</v>
      </c>
      <c r="N981" s="80" t="s">
        <v>3271</v>
      </c>
      <c r="O981" s="72" t="s">
        <v>141</v>
      </c>
      <c r="P981" s="72" t="s">
        <v>53</v>
      </c>
      <c r="Q981" s="73">
        <v>506.48</v>
      </c>
      <c r="R981" s="74">
        <v>5.3319999999999999</v>
      </c>
      <c r="S981" s="74">
        <v>0.98538000000000003</v>
      </c>
      <c r="T981" s="75">
        <v>111.36</v>
      </c>
      <c r="U981" s="74">
        <v>0.186919</v>
      </c>
      <c r="V981" s="74">
        <v>2</v>
      </c>
      <c r="W981" s="74">
        <v>11</v>
      </c>
      <c r="X981" s="74">
        <v>8</v>
      </c>
      <c r="Y981" s="74">
        <v>4</v>
      </c>
      <c r="Z981" s="76">
        <v>1.9390099999999999</v>
      </c>
      <c r="AA981" s="76">
        <v>77.728999999999999</v>
      </c>
      <c r="AB981" s="77">
        <v>0</v>
      </c>
      <c r="AC981" s="74" t="b">
        <v>0</v>
      </c>
      <c r="AD981" s="78" t="s">
        <v>124</v>
      </c>
      <c r="AE981" s="78">
        <v>0.83</v>
      </c>
      <c r="AF981" s="78">
        <f t="shared" si="30"/>
        <v>1</v>
      </c>
      <c r="AG981" s="79">
        <v>0</v>
      </c>
      <c r="AH981" s="74">
        <v>0</v>
      </c>
      <c r="AI981" s="74">
        <v>0.7</v>
      </c>
      <c r="AJ981" s="74">
        <f t="shared" si="31"/>
        <v>1</v>
      </c>
      <c r="AK981" s="98">
        <v>0</v>
      </c>
      <c r="AL981" s="16">
        <v>-5.7210000000000001</v>
      </c>
      <c r="AM981" s="16">
        <v>-5.82</v>
      </c>
      <c r="AN981" s="16">
        <v>0</v>
      </c>
      <c r="AO981" s="16">
        <v>0</v>
      </c>
      <c r="AP981">
        <v>-4.93</v>
      </c>
      <c r="AQ981">
        <v>1</v>
      </c>
      <c r="AR981">
        <v>0</v>
      </c>
    </row>
    <row r="982" spans="1:44" x14ac:dyDescent="0.35">
      <c r="A982" s="42">
        <v>994</v>
      </c>
      <c r="B982" s="8" t="s">
        <v>3286</v>
      </c>
      <c r="C982" s="24" t="s">
        <v>3287</v>
      </c>
      <c r="D982" t="s">
        <v>3288</v>
      </c>
      <c r="E982" s="89">
        <v>29</v>
      </c>
      <c r="F982" s="100">
        <v>-4.5376020021010444</v>
      </c>
      <c r="G982" s="67">
        <v>1</v>
      </c>
      <c r="H982" s="68"/>
      <c r="I982" s="69"/>
      <c r="J982" s="70">
        <v>1</v>
      </c>
      <c r="K982" s="71">
        <v>29</v>
      </c>
      <c r="L982" s="71">
        <v>29</v>
      </c>
      <c r="M982" s="71">
        <v>0</v>
      </c>
      <c r="N982" s="80" t="s">
        <v>3271</v>
      </c>
      <c r="O982" s="72" t="s">
        <v>47</v>
      </c>
      <c r="P982" s="72" t="s">
        <v>41</v>
      </c>
      <c r="Q982" s="73">
        <v>391.5</v>
      </c>
      <c r="R982" s="74">
        <v>3.625</v>
      </c>
      <c r="S982" s="74">
        <v>3.4730500000000002</v>
      </c>
      <c r="T982" s="75">
        <v>45.34</v>
      </c>
      <c r="U982" s="74">
        <v>8.2496899999999998E-2</v>
      </c>
      <c r="V982" s="74">
        <v>0</v>
      </c>
      <c r="W982" s="74">
        <v>4</v>
      </c>
      <c r="X982" s="74">
        <v>5</v>
      </c>
      <c r="Y982" s="74">
        <v>5</v>
      </c>
      <c r="Z982" s="76">
        <v>-4.9819500000000003</v>
      </c>
      <c r="AA982" s="76">
        <v>28.988600000000002</v>
      </c>
      <c r="AB982" s="77">
        <v>0</v>
      </c>
      <c r="AC982" s="74" t="b">
        <v>0</v>
      </c>
      <c r="AD982" s="78" t="s">
        <v>42</v>
      </c>
      <c r="AE982" s="78">
        <v>0.95</v>
      </c>
      <c r="AF982" s="78">
        <f t="shared" si="30"/>
        <v>1</v>
      </c>
      <c r="AG982" s="79">
        <v>0</v>
      </c>
      <c r="AH982" s="74">
        <v>2</v>
      </c>
      <c r="AI982" s="74">
        <v>0.97</v>
      </c>
      <c r="AJ982" s="74">
        <f t="shared" si="31"/>
        <v>1</v>
      </c>
      <c r="AK982" s="98">
        <v>0</v>
      </c>
      <c r="AL982" s="16">
        <v>-5.0620000000000003</v>
      </c>
      <c r="AM982" s="16">
        <v>-4.7699999999999996</v>
      </c>
      <c r="AN982" s="16">
        <v>1</v>
      </c>
      <c r="AO982" s="16">
        <v>0</v>
      </c>
      <c r="AP982">
        <v>-4.68</v>
      </c>
      <c r="AQ982">
        <v>1</v>
      </c>
      <c r="AR982">
        <v>0</v>
      </c>
    </row>
    <row r="983" spans="1:44" x14ac:dyDescent="0.35">
      <c r="A983" s="42">
        <v>995</v>
      </c>
      <c r="B983" s="8" t="s">
        <v>3289</v>
      </c>
      <c r="C983" s="24" t="s">
        <v>3290</v>
      </c>
      <c r="D983" t="s">
        <v>3291</v>
      </c>
      <c r="E983" s="89">
        <v>0.35000000000000003</v>
      </c>
      <c r="F983" s="100">
        <v>-6.4559319556497243</v>
      </c>
      <c r="G983" s="67">
        <v>0</v>
      </c>
      <c r="H983" s="68"/>
      <c r="I983" s="69"/>
      <c r="J983" s="70">
        <v>1</v>
      </c>
      <c r="K983" s="71">
        <v>0.35000000000000003</v>
      </c>
      <c r="L983" s="71">
        <v>0.35000000000000003</v>
      </c>
      <c r="M983" s="71">
        <v>0</v>
      </c>
      <c r="N983" s="80" t="s">
        <v>3292</v>
      </c>
      <c r="O983" s="72" t="s">
        <v>141</v>
      </c>
      <c r="P983" s="72" t="s">
        <v>53</v>
      </c>
      <c r="Q983" s="73">
        <v>560.69000000000005</v>
      </c>
      <c r="R983" s="74">
        <v>-1.0740000000000001</v>
      </c>
      <c r="S983" s="74">
        <v>-5.3943399999999997</v>
      </c>
      <c r="T983" s="75">
        <v>235.68</v>
      </c>
      <c r="U983" s="74">
        <v>0.33374700000000002</v>
      </c>
      <c r="V983" s="74">
        <v>9</v>
      </c>
      <c r="W983" s="74">
        <v>15</v>
      </c>
      <c r="X983" s="74">
        <v>8</v>
      </c>
      <c r="Y983" s="74">
        <v>2</v>
      </c>
      <c r="Z983" s="76">
        <v>-0.413352</v>
      </c>
      <c r="AA983" s="76">
        <v>100</v>
      </c>
      <c r="AB983" s="77">
        <v>2</v>
      </c>
      <c r="AC983" s="74" t="b">
        <v>0</v>
      </c>
      <c r="AD983" s="78" t="s">
        <v>42</v>
      </c>
      <c r="AE983" s="78">
        <v>0.72</v>
      </c>
      <c r="AF983" s="78">
        <f t="shared" si="30"/>
        <v>1</v>
      </c>
      <c r="AG983" s="79">
        <v>0</v>
      </c>
      <c r="AH983" s="74">
        <v>0</v>
      </c>
      <c r="AI983" s="74">
        <v>0.9</v>
      </c>
      <c r="AJ983" s="74">
        <f t="shared" si="31"/>
        <v>1</v>
      </c>
      <c r="AK983" s="98">
        <v>0</v>
      </c>
      <c r="AL983" s="16">
        <v>-7.0810000000000004</v>
      </c>
      <c r="AM983" s="16">
        <v>-7.52</v>
      </c>
      <c r="AN983" s="16">
        <v>1</v>
      </c>
      <c r="AO983" s="16">
        <v>0</v>
      </c>
      <c r="AP983">
        <v>-6.82</v>
      </c>
      <c r="AQ983">
        <v>1</v>
      </c>
      <c r="AR983">
        <v>0</v>
      </c>
    </row>
    <row r="984" spans="1:44" x14ac:dyDescent="0.35">
      <c r="A984" s="42">
        <v>996</v>
      </c>
      <c r="B984" s="8" t="s">
        <v>3293</v>
      </c>
      <c r="C984" s="24" t="s">
        <v>3294</v>
      </c>
      <c r="D984" t="s">
        <v>3295</v>
      </c>
      <c r="E984" s="89">
        <v>6.9000000000000006E-2</v>
      </c>
      <c r="F984" s="100">
        <v>-7.1611509092627443</v>
      </c>
      <c r="G984" s="67">
        <v>0</v>
      </c>
      <c r="H984" s="68"/>
      <c r="I984" s="69"/>
      <c r="J984" s="70">
        <v>1</v>
      </c>
      <c r="K984" s="71">
        <v>6.9000000000000006E-2</v>
      </c>
      <c r="L984" s="71">
        <v>6.9000000000000006E-2</v>
      </c>
      <c r="M984" s="71">
        <v>0</v>
      </c>
      <c r="N984" s="80" t="s">
        <v>3271</v>
      </c>
      <c r="O984" s="72" t="s">
        <v>141</v>
      </c>
      <c r="P984" s="72" t="s">
        <v>53</v>
      </c>
      <c r="Q984" s="73">
        <v>436.94</v>
      </c>
      <c r="R984" s="74">
        <v>4.8099999999999996</v>
      </c>
      <c r="S984" s="74">
        <v>0.48264000000000001</v>
      </c>
      <c r="T984" s="75">
        <v>102.86</v>
      </c>
      <c r="U984" s="74">
        <v>0.16913900000000001</v>
      </c>
      <c r="V984" s="74">
        <v>2</v>
      </c>
      <c r="W984" s="74">
        <v>6</v>
      </c>
      <c r="X984" s="74">
        <v>8</v>
      </c>
      <c r="Y984" s="74">
        <v>4</v>
      </c>
      <c r="Z984" s="76">
        <v>2.0827499999999999</v>
      </c>
      <c r="AA984" s="76">
        <v>87.400499999999994</v>
      </c>
      <c r="AB984" s="77">
        <v>0</v>
      </c>
      <c r="AC984" s="74" t="b">
        <v>0</v>
      </c>
      <c r="AD984" s="78" t="s">
        <v>124</v>
      </c>
      <c r="AE984" s="78">
        <v>0.69</v>
      </c>
      <c r="AF984" s="78">
        <f t="shared" si="30"/>
        <v>1</v>
      </c>
      <c r="AG984" s="79">
        <v>0</v>
      </c>
      <c r="AH984" s="74">
        <v>0</v>
      </c>
      <c r="AI984" s="74">
        <v>0.71</v>
      </c>
      <c r="AJ984" s="74">
        <f t="shared" si="31"/>
        <v>1</v>
      </c>
      <c r="AK984" s="98">
        <v>0</v>
      </c>
      <c r="AL984" s="16">
        <v>-5.5579999999999998</v>
      </c>
      <c r="AM984" s="16">
        <v>-6.24</v>
      </c>
      <c r="AN984" s="16">
        <v>1</v>
      </c>
      <c r="AO984" s="16">
        <v>0</v>
      </c>
      <c r="AP984">
        <v>-5.0199999999999996</v>
      </c>
      <c r="AQ984">
        <v>1</v>
      </c>
      <c r="AR984">
        <v>0</v>
      </c>
    </row>
    <row r="985" spans="1:44" x14ac:dyDescent="0.35">
      <c r="A985" s="42">
        <v>997</v>
      </c>
      <c r="B985" s="8" t="s">
        <v>3296</v>
      </c>
      <c r="C985" s="24" t="s">
        <v>3297</v>
      </c>
      <c r="D985" t="s">
        <v>3298</v>
      </c>
      <c r="E985" s="89">
        <v>6.3500000000000005</v>
      </c>
      <c r="F985" s="100">
        <v>-5.197226274708024</v>
      </c>
      <c r="G985" s="67">
        <v>0</v>
      </c>
      <c r="H985" s="68"/>
      <c r="I985" s="69"/>
      <c r="J985" s="70">
        <v>1</v>
      </c>
      <c r="K985" s="71">
        <v>6.3500000000000005</v>
      </c>
      <c r="L985" s="71">
        <v>6.3500000000000005</v>
      </c>
      <c r="M985" s="71">
        <v>0</v>
      </c>
      <c r="N985" s="80" t="s">
        <v>3271</v>
      </c>
      <c r="O985" s="72" t="s">
        <v>40</v>
      </c>
      <c r="P985" s="72" t="s">
        <v>53</v>
      </c>
      <c r="Q985" s="73">
        <v>529.69000000000005</v>
      </c>
      <c r="R985" s="74">
        <v>3.633</v>
      </c>
      <c r="S985" s="74">
        <v>0.45437</v>
      </c>
      <c r="T985" s="75">
        <v>129.602</v>
      </c>
      <c r="U985" s="74">
        <v>0.18205299999999999</v>
      </c>
      <c r="V985" s="74">
        <v>2</v>
      </c>
      <c r="W985" s="74">
        <v>8</v>
      </c>
      <c r="X985" s="74">
        <v>12</v>
      </c>
      <c r="Y985" s="74">
        <v>3</v>
      </c>
      <c r="Z985" s="76">
        <v>0.11103300000000001</v>
      </c>
      <c r="AA985" s="76">
        <v>54.668100000000003</v>
      </c>
      <c r="AB985" s="77">
        <v>1</v>
      </c>
      <c r="AC985" s="74" t="b">
        <v>0</v>
      </c>
      <c r="AD985" s="78" t="s">
        <v>124</v>
      </c>
      <c r="AE985" s="78">
        <v>0.7</v>
      </c>
      <c r="AF985" s="78">
        <f t="shared" si="30"/>
        <v>1</v>
      </c>
      <c r="AG985" s="79">
        <v>0</v>
      </c>
      <c r="AH985" s="74"/>
      <c r="AI985" s="74">
        <v>0.57999999999999996</v>
      </c>
      <c r="AJ985" s="74">
        <f t="shared" si="31"/>
        <v>0</v>
      </c>
      <c r="AK985" s="98">
        <v>0</v>
      </c>
      <c r="AL985" s="16">
        <v>-5.7080000000000002</v>
      </c>
      <c r="AM985" s="16">
        <v>-6.13</v>
      </c>
      <c r="AN985" s="16">
        <v>1</v>
      </c>
      <c r="AO985" s="16">
        <v>0</v>
      </c>
      <c r="AP985">
        <v>-5.15</v>
      </c>
      <c r="AQ985">
        <v>1</v>
      </c>
      <c r="AR985">
        <v>0</v>
      </c>
    </row>
    <row r="986" spans="1:44" x14ac:dyDescent="0.35">
      <c r="A986" s="42">
        <v>998</v>
      </c>
      <c r="B986" s="8" t="s">
        <v>3299</v>
      </c>
      <c r="C986" s="24" t="s">
        <v>3300</v>
      </c>
      <c r="D986" t="s">
        <v>3301</v>
      </c>
      <c r="E986" s="89">
        <v>2.3442288153199193</v>
      </c>
      <c r="F986" s="100">
        <v>-5.6300000000000008</v>
      </c>
      <c r="G986" s="67">
        <v>0</v>
      </c>
      <c r="H986" s="68"/>
      <c r="I986" s="69"/>
      <c r="J986" s="70">
        <v>1</v>
      </c>
      <c r="K986" s="71">
        <v>2.3442288153199193</v>
      </c>
      <c r="L986" s="71">
        <v>2.3442288153199193</v>
      </c>
      <c r="M986" s="71">
        <v>0</v>
      </c>
      <c r="N986" s="80" t="s">
        <v>94</v>
      </c>
      <c r="O986" s="72" t="s">
        <v>40</v>
      </c>
      <c r="P986" s="72" t="s">
        <v>41</v>
      </c>
      <c r="Q986" s="73">
        <v>344.45</v>
      </c>
      <c r="R986" s="74">
        <v>1.659</v>
      </c>
      <c r="S986" s="74">
        <v>0.51383699999999999</v>
      </c>
      <c r="T986" s="75">
        <v>93.02</v>
      </c>
      <c r="U986" s="74">
        <v>0.17297399999999999</v>
      </c>
      <c r="V986" s="74">
        <v>4</v>
      </c>
      <c r="W986" s="74">
        <v>6</v>
      </c>
      <c r="X986" s="74">
        <v>8</v>
      </c>
      <c r="Y986" s="74">
        <v>2</v>
      </c>
      <c r="Z986" s="76">
        <v>-2.0181499999999999</v>
      </c>
      <c r="AA986" s="76">
        <v>73.1464</v>
      </c>
      <c r="AB986" s="77">
        <v>0</v>
      </c>
      <c r="AC986" s="74" t="b">
        <v>0</v>
      </c>
      <c r="AD986" s="78"/>
      <c r="AE986" s="78">
        <v>0.56999999999999995</v>
      </c>
      <c r="AF986" s="78">
        <f t="shared" si="30"/>
        <v>0</v>
      </c>
      <c r="AG986" s="79">
        <v>0</v>
      </c>
      <c r="AH986" s="74"/>
      <c r="AI986" s="74">
        <v>0.56000000000000005</v>
      </c>
      <c r="AJ986" s="74">
        <f t="shared" si="31"/>
        <v>0</v>
      </c>
      <c r="AK986" s="98">
        <v>0</v>
      </c>
      <c r="AL986" s="16">
        <v>-5.1150000000000002</v>
      </c>
      <c r="AM986" s="16">
        <v>-5.63</v>
      </c>
      <c r="AN986" s="16">
        <v>1</v>
      </c>
      <c r="AO986" s="16">
        <v>1</v>
      </c>
      <c r="AP986">
        <v>-5.25</v>
      </c>
      <c r="AQ986">
        <v>1</v>
      </c>
      <c r="AR986">
        <v>0</v>
      </c>
    </row>
    <row r="987" spans="1:44" x14ac:dyDescent="0.35">
      <c r="A987" s="42">
        <v>999</v>
      </c>
      <c r="B987" s="8" t="s">
        <v>3302</v>
      </c>
      <c r="C987" s="24" t="s">
        <v>3303</v>
      </c>
      <c r="D987" t="s">
        <v>3304</v>
      </c>
      <c r="E987" s="89">
        <v>135.44814412958266</v>
      </c>
      <c r="F987" s="100">
        <v>-3.868226941164612</v>
      </c>
      <c r="G987" s="67">
        <v>2</v>
      </c>
      <c r="H987" s="68"/>
      <c r="I987" s="69"/>
      <c r="J987" s="70">
        <v>2</v>
      </c>
      <c r="K987" s="82">
        <v>134.89628825916535</v>
      </c>
      <c r="L987" s="82">
        <v>136</v>
      </c>
      <c r="M987" s="71">
        <v>0.78</v>
      </c>
      <c r="N987" s="80" t="s">
        <v>3305</v>
      </c>
      <c r="O987" s="72" t="s">
        <v>47</v>
      </c>
      <c r="P987" s="72" t="s">
        <v>48</v>
      </c>
      <c r="Q987" s="73">
        <v>358.46</v>
      </c>
      <c r="R987" s="74">
        <v>2.6389999999999998</v>
      </c>
      <c r="S987" s="74">
        <v>4.0178900000000004</v>
      </c>
      <c r="T987" s="75">
        <v>116.68300000000001</v>
      </c>
      <c r="U987" s="74">
        <v>0.23427899999999999</v>
      </c>
      <c r="V987" s="74">
        <v>3</v>
      </c>
      <c r="W987" s="74">
        <v>6</v>
      </c>
      <c r="X987" s="74">
        <v>4</v>
      </c>
      <c r="Y987" s="74">
        <v>3</v>
      </c>
      <c r="Z987" s="76">
        <v>-4.7547899999999998</v>
      </c>
      <c r="AA987" s="76">
        <v>52.729300000000002</v>
      </c>
      <c r="AB987" s="77">
        <v>0</v>
      </c>
      <c r="AC987" s="74" t="b">
        <v>0</v>
      </c>
      <c r="AD987" s="78"/>
      <c r="AE987" s="78">
        <v>0.56999999999999995</v>
      </c>
      <c r="AF987" s="78">
        <f t="shared" si="30"/>
        <v>0</v>
      </c>
      <c r="AG987" s="79">
        <v>0</v>
      </c>
      <c r="AH987" s="74">
        <v>2</v>
      </c>
      <c r="AI987" s="74">
        <v>0.7</v>
      </c>
      <c r="AJ987" s="74">
        <f t="shared" si="31"/>
        <v>1</v>
      </c>
      <c r="AK987" s="98">
        <v>0</v>
      </c>
      <c r="AL987" s="16">
        <v>-4.9710000000000001</v>
      </c>
      <c r="AM987" s="16">
        <v>-4.72</v>
      </c>
      <c r="AN987" s="16">
        <v>1</v>
      </c>
      <c r="AO987" s="16">
        <v>0</v>
      </c>
      <c r="AP987">
        <v>-5.01</v>
      </c>
      <c r="AQ987">
        <v>1</v>
      </c>
      <c r="AR987">
        <v>0</v>
      </c>
    </row>
    <row r="988" spans="1:44" x14ac:dyDescent="0.35">
      <c r="A988" s="42">
        <v>1000</v>
      </c>
      <c r="B988" s="8" t="s">
        <v>3306</v>
      </c>
      <c r="C988" s="24" t="s">
        <v>3307</v>
      </c>
      <c r="D988" t="s">
        <v>3308</v>
      </c>
      <c r="E988" s="89">
        <v>44</v>
      </c>
      <c r="F988" s="100">
        <v>-4.3565473235138121</v>
      </c>
      <c r="G988" s="67">
        <v>1</v>
      </c>
      <c r="H988" s="68"/>
      <c r="I988" s="69"/>
      <c r="J988" s="70">
        <v>1</v>
      </c>
      <c r="K988" s="71">
        <v>44</v>
      </c>
      <c r="L988" s="71">
        <v>44</v>
      </c>
      <c r="M988" s="71">
        <v>0</v>
      </c>
      <c r="N988" s="80" t="s">
        <v>3309</v>
      </c>
      <c r="O988" s="72" t="s">
        <v>47</v>
      </c>
      <c r="P988" s="72" t="s">
        <v>58</v>
      </c>
      <c r="Q988" s="73">
        <v>384.5</v>
      </c>
      <c r="R988" s="74">
        <v>2.0939999999999999</v>
      </c>
      <c r="S988" s="74">
        <v>3.4409700000000001</v>
      </c>
      <c r="T988" s="75">
        <v>126.91200000000001</v>
      </c>
      <c r="U988" s="74">
        <v>0.241865</v>
      </c>
      <c r="V988" s="74">
        <v>4</v>
      </c>
      <c r="W988" s="74">
        <v>6</v>
      </c>
      <c r="X988" s="74">
        <v>5</v>
      </c>
      <c r="Y988" s="74">
        <v>3</v>
      </c>
      <c r="Z988" s="76">
        <v>-4.8354299999999997</v>
      </c>
      <c r="AA988" s="76">
        <v>54.490600000000001</v>
      </c>
      <c r="AB988" s="77">
        <v>0</v>
      </c>
      <c r="AC988" s="74" t="b">
        <v>0</v>
      </c>
      <c r="AD988" s="78"/>
      <c r="AE988" s="78">
        <v>0.54</v>
      </c>
      <c r="AF988" s="78">
        <f t="shared" si="30"/>
        <v>0</v>
      </c>
      <c r="AG988" s="79">
        <v>0</v>
      </c>
      <c r="AH988" s="74"/>
      <c r="AI988" s="74">
        <v>0.54</v>
      </c>
      <c r="AJ988" s="74">
        <f t="shared" si="31"/>
        <v>0</v>
      </c>
      <c r="AK988" s="98">
        <v>0</v>
      </c>
      <c r="AL988" s="16">
        <v>-4.5229999999999997</v>
      </c>
      <c r="AM988" s="16">
        <v>-5.29</v>
      </c>
      <c r="AN988" s="16">
        <v>1</v>
      </c>
      <c r="AO988" s="16">
        <v>0</v>
      </c>
      <c r="AP988">
        <v>-4.62</v>
      </c>
      <c r="AQ988">
        <v>1</v>
      </c>
      <c r="AR988">
        <v>0</v>
      </c>
    </row>
    <row r="989" spans="1:44" x14ac:dyDescent="0.35">
      <c r="A989" s="42">
        <v>1001</v>
      </c>
      <c r="B989" s="8" t="s">
        <v>3310</v>
      </c>
      <c r="C989" s="24" t="s">
        <v>3311</v>
      </c>
      <c r="D989" t="s">
        <v>3312</v>
      </c>
      <c r="E989" s="89">
        <v>47</v>
      </c>
      <c r="F989" s="100">
        <v>-4.327902142064282</v>
      </c>
      <c r="G989" s="67">
        <v>1</v>
      </c>
      <c r="H989" s="68"/>
      <c r="I989" s="69"/>
      <c r="J989" s="70">
        <v>1</v>
      </c>
      <c r="K989" s="71">
        <v>47</v>
      </c>
      <c r="L989" s="71">
        <v>47</v>
      </c>
      <c r="M989" s="71">
        <v>0</v>
      </c>
      <c r="N989" s="80" t="s">
        <v>3309</v>
      </c>
      <c r="O989" s="72" t="s">
        <v>47</v>
      </c>
      <c r="P989" s="72" t="s">
        <v>58</v>
      </c>
      <c r="Q989" s="73">
        <v>402.49</v>
      </c>
      <c r="R989" s="74">
        <v>2.4769999999999999</v>
      </c>
      <c r="S989" s="74">
        <v>3.63097</v>
      </c>
      <c r="T989" s="75">
        <v>132.31299999999999</v>
      </c>
      <c r="U989" s="74">
        <v>0.24840999999999999</v>
      </c>
      <c r="V989" s="74">
        <v>4</v>
      </c>
      <c r="W989" s="74">
        <v>7</v>
      </c>
      <c r="X989" s="74">
        <v>5</v>
      </c>
      <c r="Y989" s="74">
        <v>3</v>
      </c>
      <c r="Z989" s="76">
        <v>-5.0239099999999999</v>
      </c>
      <c r="AA989" s="76">
        <v>54.677</v>
      </c>
      <c r="AB989" s="77">
        <v>0</v>
      </c>
      <c r="AC989" s="74" t="b">
        <v>0</v>
      </c>
      <c r="AD989" s="78"/>
      <c r="AE989" s="78">
        <v>0.56999999999999995</v>
      </c>
      <c r="AF989" s="78">
        <f t="shared" si="30"/>
        <v>0</v>
      </c>
      <c r="AG989" s="79">
        <v>0</v>
      </c>
      <c r="AH989" s="74"/>
      <c r="AI989" s="74">
        <v>0.57999999999999996</v>
      </c>
      <c r="AJ989" s="74">
        <f t="shared" si="31"/>
        <v>0</v>
      </c>
      <c r="AK989" s="98">
        <v>0</v>
      </c>
      <c r="AL989" s="16">
        <v>-4.5709999999999997</v>
      </c>
      <c r="AM989" s="16">
        <v>-5.54</v>
      </c>
      <c r="AN989" s="16">
        <v>1</v>
      </c>
      <c r="AO989" s="16">
        <v>0</v>
      </c>
      <c r="AP989">
        <v>-4.6399999999999997</v>
      </c>
      <c r="AQ989">
        <v>1</v>
      </c>
      <c r="AR989">
        <v>0</v>
      </c>
    </row>
    <row r="990" spans="1:44" x14ac:dyDescent="0.35">
      <c r="A990" s="42">
        <v>1002</v>
      </c>
      <c r="B990" s="8" t="s">
        <v>3313</v>
      </c>
      <c r="C990" s="24" t="s">
        <v>3314</v>
      </c>
      <c r="D990" t="s">
        <v>3315</v>
      </c>
      <c r="E990" s="89">
        <v>73</v>
      </c>
      <c r="F990" s="100">
        <v>-4.1366771398795441</v>
      </c>
      <c r="G990" s="67">
        <v>2</v>
      </c>
      <c r="H990" s="68"/>
      <c r="I990" s="69"/>
      <c r="J990" s="70">
        <v>1</v>
      </c>
      <c r="K990" s="71">
        <v>73</v>
      </c>
      <c r="L990" s="71">
        <v>73</v>
      </c>
      <c r="M990" s="71">
        <v>0</v>
      </c>
      <c r="N990" s="80" t="s">
        <v>3309</v>
      </c>
      <c r="O990" s="72" t="s">
        <v>47</v>
      </c>
      <c r="P990" s="72" t="s">
        <v>58</v>
      </c>
      <c r="Q990" s="73">
        <v>402.49</v>
      </c>
      <c r="R990" s="74">
        <v>2.4769999999999999</v>
      </c>
      <c r="S990" s="74">
        <v>3.6449699999999998</v>
      </c>
      <c r="T990" s="75">
        <v>132.31299999999999</v>
      </c>
      <c r="U990" s="74">
        <v>0.24884600000000001</v>
      </c>
      <c r="V990" s="74">
        <v>4</v>
      </c>
      <c r="W990" s="74">
        <v>7</v>
      </c>
      <c r="X990" s="74">
        <v>5</v>
      </c>
      <c r="Y990" s="74">
        <v>3</v>
      </c>
      <c r="Z990" s="76">
        <v>-5.0085100000000002</v>
      </c>
      <c r="AA990" s="76">
        <v>55.848300000000002</v>
      </c>
      <c r="AB990" s="77">
        <v>0</v>
      </c>
      <c r="AC990" s="74" t="b">
        <v>0</v>
      </c>
      <c r="AD990" s="78"/>
      <c r="AE990" s="78">
        <v>0.56000000000000005</v>
      </c>
      <c r="AF990" s="78">
        <f t="shared" si="30"/>
        <v>0</v>
      </c>
      <c r="AG990" s="79">
        <v>0</v>
      </c>
      <c r="AH990" s="74"/>
      <c r="AI990" s="74">
        <v>0.59</v>
      </c>
      <c r="AJ990" s="74">
        <f t="shared" si="31"/>
        <v>0</v>
      </c>
      <c r="AK990" s="98">
        <v>0</v>
      </c>
      <c r="AL990" s="16">
        <v>-4.5609999999999999</v>
      </c>
      <c r="AM990" s="16">
        <v>-5.53</v>
      </c>
      <c r="AN990" s="16">
        <v>1</v>
      </c>
      <c r="AO990" s="16">
        <v>0</v>
      </c>
      <c r="AP990">
        <v>-4.58</v>
      </c>
      <c r="AQ990">
        <v>1</v>
      </c>
      <c r="AR990">
        <v>0</v>
      </c>
    </row>
    <row r="991" spans="1:44" x14ac:dyDescent="0.35">
      <c r="A991" s="42">
        <v>1003</v>
      </c>
      <c r="B991" s="8" t="s">
        <v>3316</v>
      </c>
      <c r="C991" s="24" t="s">
        <v>3317</v>
      </c>
      <c r="D991" t="s">
        <v>3318</v>
      </c>
      <c r="E991" s="89">
        <v>35</v>
      </c>
      <c r="F991" s="100">
        <v>-4.4559319556497243</v>
      </c>
      <c r="G991" s="67">
        <v>1</v>
      </c>
      <c r="H991" s="68"/>
      <c r="I991" s="69"/>
      <c r="J991" s="70">
        <v>1</v>
      </c>
      <c r="K991" s="71">
        <v>35</v>
      </c>
      <c r="L991" s="71">
        <v>35</v>
      </c>
      <c r="M991" s="71">
        <v>0</v>
      </c>
      <c r="N991" s="80" t="s">
        <v>3309</v>
      </c>
      <c r="O991" s="72" t="s">
        <v>47</v>
      </c>
      <c r="P991" s="72" t="s">
        <v>58</v>
      </c>
      <c r="Q991" s="73">
        <v>420.48</v>
      </c>
      <c r="R991" s="74">
        <v>2.8580000000000001</v>
      </c>
      <c r="S991" s="74">
        <v>3.7239599999999999</v>
      </c>
      <c r="T991" s="75">
        <v>137.71199999999999</v>
      </c>
      <c r="U991" s="74">
        <v>0.255747</v>
      </c>
      <c r="V991" s="74">
        <v>4</v>
      </c>
      <c r="W991" s="74">
        <v>8</v>
      </c>
      <c r="X991" s="74">
        <v>5</v>
      </c>
      <c r="Y991" s="74">
        <v>3</v>
      </c>
      <c r="Z991" s="76">
        <v>-4.8574099999999998</v>
      </c>
      <c r="AA991" s="76">
        <v>51.988100000000003</v>
      </c>
      <c r="AB991" s="77">
        <v>0</v>
      </c>
      <c r="AC991" s="74" t="b">
        <v>0</v>
      </c>
      <c r="AD991" s="78" t="s">
        <v>95</v>
      </c>
      <c r="AE991" s="78">
        <v>0.64</v>
      </c>
      <c r="AF991" s="78">
        <f t="shared" si="30"/>
        <v>1</v>
      </c>
      <c r="AG991" s="79">
        <v>0</v>
      </c>
      <c r="AH991" s="74">
        <v>2</v>
      </c>
      <c r="AI991" s="74">
        <v>0.67</v>
      </c>
      <c r="AJ991" s="74">
        <f t="shared" si="31"/>
        <v>1</v>
      </c>
      <c r="AK991" s="98">
        <v>0</v>
      </c>
      <c r="AL991" s="16">
        <v>-4.55</v>
      </c>
      <c r="AM991" s="16">
        <v>-5.37</v>
      </c>
      <c r="AN991" s="16">
        <v>1</v>
      </c>
      <c r="AO991" s="16">
        <v>0</v>
      </c>
      <c r="AP991">
        <v>-4.6100000000000003</v>
      </c>
      <c r="AQ991">
        <v>1</v>
      </c>
      <c r="AR991">
        <v>0</v>
      </c>
    </row>
    <row r="992" spans="1:44" x14ac:dyDescent="0.35">
      <c r="A992" s="42">
        <v>1004</v>
      </c>
      <c r="B992" s="8" t="s">
        <v>3319</v>
      </c>
      <c r="C992" s="24" t="s">
        <v>3320</v>
      </c>
      <c r="D992" t="s">
        <v>3321</v>
      </c>
      <c r="E992" s="89">
        <v>55</v>
      </c>
      <c r="F992" s="100">
        <v>-4.2596373105057559</v>
      </c>
      <c r="G992" s="67">
        <v>1</v>
      </c>
      <c r="H992" s="68"/>
      <c r="I992" s="69"/>
      <c r="J992" s="70">
        <v>1</v>
      </c>
      <c r="K992" s="71">
        <v>55</v>
      </c>
      <c r="L992" s="71">
        <v>55</v>
      </c>
      <c r="M992" s="71">
        <v>0</v>
      </c>
      <c r="N992" s="80" t="s">
        <v>3309</v>
      </c>
      <c r="O992" s="72" t="s">
        <v>47</v>
      </c>
      <c r="P992" s="72" t="s">
        <v>58</v>
      </c>
      <c r="Q992" s="73">
        <v>434.51</v>
      </c>
      <c r="R992" s="74">
        <v>3.081</v>
      </c>
      <c r="S992" s="74">
        <v>3.93296</v>
      </c>
      <c r="T992" s="75">
        <v>123.723</v>
      </c>
      <c r="U992" s="74">
        <v>0.21626200000000001</v>
      </c>
      <c r="V992" s="74">
        <v>3</v>
      </c>
      <c r="W992" s="74">
        <v>8</v>
      </c>
      <c r="X992" s="74">
        <v>5</v>
      </c>
      <c r="Y992" s="74">
        <v>3</v>
      </c>
      <c r="Z992" s="76">
        <v>-5.1298300000000001</v>
      </c>
      <c r="AA992" s="76">
        <v>40.559899999999999</v>
      </c>
      <c r="AB992" s="77">
        <v>0</v>
      </c>
      <c r="AC992" s="74" t="b">
        <v>0</v>
      </c>
      <c r="AD992" s="78"/>
      <c r="AE992" s="78">
        <v>0.57999999999999996</v>
      </c>
      <c r="AF992" s="78">
        <f t="shared" si="30"/>
        <v>0</v>
      </c>
      <c r="AG992" s="79">
        <v>0</v>
      </c>
      <c r="AH992" s="74">
        <v>2</v>
      </c>
      <c r="AI992" s="74">
        <v>0.67</v>
      </c>
      <c r="AJ992" s="74">
        <f t="shared" si="31"/>
        <v>1</v>
      </c>
      <c r="AK992" s="98">
        <v>0</v>
      </c>
      <c r="AL992" s="16">
        <v>-4.6900000000000004</v>
      </c>
      <c r="AM992" s="16">
        <v>-5.0599999999999996</v>
      </c>
      <c r="AN992" s="16">
        <v>1</v>
      </c>
      <c r="AO992" s="16">
        <v>0</v>
      </c>
      <c r="AP992">
        <v>-4.68</v>
      </c>
      <c r="AQ992">
        <v>1</v>
      </c>
      <c r="AR992">
        <v>0</v>
      </c>
    </row>
    <row r="993" spans="1:44" x14ac:dyDescent="0.35">
      <c r="A993" s="42">
        <v>1005</v>
      </c>
      <c r="B993" s="8" t="s">
        <v>3322</v>
      </c>
      <c r="C993" s="24" t="s">
        <v>3323</v>
      </c>
      <c r="D993" t="s">
        <v>3324</v>
      </c>
      <c r="E993" s="89">
        <v>63</v>
      </c>
      <c r="F993" s="100">
        <v>-4.2006594505464179</v>
      </c>
      <c r="G993" s="67">
        <v>1</v>
      </c>
      <c r="H993" s="68"/>
      <c r="I993" s="69"/>
      <c r="J993" s="70">
        <v>1</v>
      </c>
      <c r="K993" s="71">
        <v>63</v>
      </c>
      <c r="L993" s="71">
        <v>63</v>
      </c>
      <c r="M993" s="71">
        <v>0</v>
      </c>
      <c r="N993" s="80" t="s">
        <v>3309</v>
      </c>
      <c r="O993" s="72" t="s">
        <v>47</v>
      </c>
      <c r="P993" s="72" t="s">
        <v>58</v>
      </c>
      <c r="Q993" s="73">
        <v>398.53000000000003</v>
      </c>
      <c r="R993" s="74">
        <v>2.3220000000000001</v>
      </c>
      <c r="S993" s="74">
        <v>3.6499600000000001</v>
      </c>
      <c r="T993" s="75">
        <v>112.923</v>
      </c>
      <c r="U993" s="74">
        <v>0.20533999999999999</v>
      </c>
      <c r="V993" s="74">
        <v>3</v>
      </c>
      <c r="W993" s="74">
        <v>6</v>
      </c>
      <c r="X993" s="74">
        <v>5</v>
      </c>
      <c r="Y993" s="74">
        <v>3</v>
      </c>
      <c r="Z993" s="76">
        <v>-5.1072100000000002</v>
      </c>
      <c r="AA993" s="76">
        <v>42.647799999999997</v>
      </c>
      <c r="AB993" s="77">
        <v>0</v>
      </c>
      <c r="AC993" s="74" t="b">
        <v>0</v>
      </c>
      <c r="AD993" s="78"/>
      <c r="AE993" s="78">
        <v>0.56999999999999995</v>
      </c>
      <c r="AF993" s="78">
        <f t="shared" si="30"/>
        <v>0</v>
      </c>
      <c r="AG993" s="79">
        <v>0</v>
      </c>
      <c r="AH993" s="74"/>
      <c r="AI993" s="74">
        <v>0.55000000000000004</v>
      </c>
      <c r="AJ993" s="74">
        <f t="shared" si="31"/>
        <v>0</v>
      </c>
      <c r="AK993" s="98">
        <v>0</v>
      </c>
      <c r="AL993" s="16">
        <v>-4.7300000000000004</v>
      </c>
      <c r="AM993" s="16">
        <v>-4.88</v>
      </c>
      <c r="AN993" s="16">
        <v>1</v>
      </c>
      <c r="AO993" s="16">
        <v>0</v>
      </c>
      <c r="AP993">
        <v>-4.63</v>
      </c>
      <c r="AQ993">
        <v>1</v>
      </c>
      <c r="AR993">
        <v>0</v>
      </c>
    </row>
    <row r="994" spans="1:44" x14ac:dyDescent="0.35">
      <c r="A994" s="42">
        <v>1006</v>
      </c>
      <c r="B994" s="8" t="s">
        <v>3325</v>
      </c>
      <c r="C994" s="24" t="s">
        <v>3326</v>
      </c>
      <c r="D994" t="s">
        <v>3327</v>
      </c>
      <c r="E994" s="89">
        <v>61</v>
      </c>
      <c r="F994" s="100">
        <v>-4.2146701649892329</v>
      </c>
      <c r="G994" s="67">
        <v>1</v>
      </c>
      <c r="H994" s="68"/>
      <c r="I994" s="69"/>
      <c r="J994" s="70">
        <v>1</v>
      </c>
      <c r="K994" s="71">
        <v>61</v>
      </c>
      <c r="L994" s="71">
        <v>61</v>
      </c>
      <c r="M994" s="71">
        <v>0</v>
      </c>
      <c r="N994" s="80" t="s">
        <v>3309</v>
      </c>
      <c r="O994" s="72" t="s">
        <v>47</v>
      </c>
      <c r="P994" s="72" t="s">
        <v>58</v>
      </c>
      <c r="Q994" s="73">
        <v>434.51</v>
      </c>
      <c r="R994" s="74">
        <v>3.081</v>
      </c>
      <c r="S994" s="74">
        <v>3.9659599999999999</v>
      </c>
      <c r="T994" s="75">
        <v>116.32299999999999</v>
      </c>
      <c r="U994" s="74">
        <v>0.20588500000000001</v>
      </c>
      <c r="V994" s="74">
        <v>3</v>
      </c>
      <c r="W994" s="74">
        <v>8</v>
      </c>
      <c r="X994" s="74">
        <v>5</v>
      </c>
      <c r="Y994" s="74">
        <v>3</v>
      </c>
      <c r="Z994" s="76">
        <v>-5.0956099999999998</v>
      </c>
      <c r="AA994" s="76">
        <v>38.1663</v>
      </c>
      <c r="AB994" s="77">
        <v>0</v>
      </c>
      <c r="AC994" s="74" t="b">
        <v>0</v>
      </c>
      <c r="AD994" s="78"/>
      <c r="AE994" s="78">
        <v>0.57999999999999996</v>
      </c>
      <c r="AF994" s="78">
        <f t="shared" si="30"/>
        <v>0</v>
      </c>
      <c r="AG994" s="79">
        <v>0</v>
      </c>
      <c r="AH994" s="74">
        <v>2</v>
      </c>
      <c r="AI994" s="74">
        <v>0.64</v>
      </c>
      <c r="AJ994" s="74">
        <f t="shared" si="31"/>
        <v>1</v>
      </c>
      <c r="AK994" s="98">
        <v>0</v>
      </c>
      <c r="AL994" s="16">
        <v>-4.6660000000000004</v>
      </c>
      <c r="AM994" s="16">
        <v>-5.22</v>
      </c>
      <c r="AN994" s="16">
        <v>1</v>
      </c>
      <c r="AO994" s="16">
        <v>0</v>
      </c>
      <c r="AP994">
        <v>-4.84</v>
      </c>
      <c r="AQ994">
        <v>1</v>
      </c>
      <c r="AR994">
        <v>0</v>
      </c>
    </row>
    <row r="995" spans="1:44" x14ac:dyDescent="0.35">
      <c r="A995" s="42">
        <v>1007</v>
      </c>
      <c r="B995" s="8" t="s">
        <v>3328</v>
      </c>
      <c r="C995" s="24" t="s">
        <v>3329</v>
      </c>
      <c r="D995" t="s">
        <v>3330</v>
      </c>
      <c r="E995" s="89">
        <v>64</v>
      </c>
      <c r="F995" s="100">
        <v>-4.1938200260161125</v>
      </c>
      <c r="G995" s="67">
        <v>1</v>
      </c>
      <c r="H995" s="68"/>
      <c r="I995" s="69"/>
      <c r="J995" s="70">
        <v>1</v>
      </c>
      <c r="K995" s="71">
        <v>64</v>
      </c>
      <c r="L995" s="71">
        <v>64</v>
      </c>
      <c r="M995" s="71">
        <v>0</v>
      </c>
      <c r="N995" s="80" t="s">
        <v>3309</v>
      </c>
      <c r="O995" s="72" t="s">
        <v>47</v>
      </c>
      <c r="P995" s="72" t="s">
        <v>58</v>
      </c>
      <c r="Q995" s="73">
        <v>416.52</v>
      </c>
      <c r="R995" s="74">
        <v>2.702</v>
      </c>
      <c r="S995" s="74">
        <v>3.9679600000000002</v>
      </c>
      <c r="T995" s="75">
        <v>118.32299999999999</v>
      </c>
      <c r="U995" s="74">
        <v>0.204489</v>
      </c>
      <c r="V995" s="74">
        <v>3</v>
      </c>
      <c r="W995" s="74">
        <v>7</v>
      </c>
      <c r="X995" s="74">
        <v>6</v>
      </c>
      <c r="Y995" s="74">
        <v>3</v>
      </c>
      <c r="Z995" s="76">
        <v>-5.4305000000000003</v>
      </c>
      <c r="AA995" s="76">
        <v>40.782299999999999</v>
      </c>
      <c r="AB995" s="77">
        <v>0</v>
      </c>
      <c r="AC995" s="74" t="b">
        <v>0</v>
      </c>
      <c r="AD995" s="78" t="s">
        <v>124</v>
      </c>
      <c r="AE995" s="78">
        <v>0.71</v>
      </c>
      <c r="AF995" s="78">
        <f t="shared" si="30"/>
        <v>1</v>
      </c>
      <c r="AG995" s="79">
        <v>0</v>
      </c>
      <c r="AH995" s="74"/>
      <c r="AI995" s="74">
        <v>0.59</v>
      </c>
      <c r="AJ995" s="74">
        <f t="shared" si="31"/>
        <v>0</v>
      </c>
      <c r="AK995" s="98">
        <v>0</v>
      </c>
      <c r="AL995" s="16">
        <v>-4.9779999999999998</v>
      </c>
      <c r="AM995" s="16">
        <v>-5.17</v>
      </c>
      <c r="AN995" s="16">
        <v>1</v>
      </c>
      <c r="AO995" s="16">
        <v>0</v>
      </c>
      <c r="AP995">
        <v>-4.72</v>
      </c>
      <c r="AQ995">
        <v>1</v>
      </c>
      <c r="AR995">
        <v>0</v>
      </c>
    </row>
    <row r="996" spans="1:44" x14ac:dyDescent="0.35">
      <c r="A996" s="42">
        <v>1008</v>
      </c>
      <c r="B996" s="8" t="s">
        <v>3331</v>
      </c>
      <c r="C996" s="24" t="s">
        <v>3332</v>
      </c>
      <c r="D996" t="s">
        <v>3333</v>
      </c>
      <c r="E996" s="89">
        <v>37</v>
      </c>
      <c r="F996" s="100">
        <v>-4.431798275933005</v>
      </c>
      <c r="G996" s="67">
        <v>1</v>
      </c>
      <c r="H996" s="68"/>
      <c r="I996" s="69"/>
      <c r="J996" s="70">
        <v>1</v>
      </c>
      <c r="K996" s="71">
        <v>37</v>
      </c>
      <c r="L996" s="71">
        <v>37</v>
      </c>
      <c r="M996" s="71">
        <v>0</v>
      </c>
      <c r="N996" s="80" t="s">
        <v>3309</v>
      </c>
      <c r="O996" s="72" t="s">
        <v>47</v>
      </c>
      <c r="P996" s="72" t="s">
        <v>58</v>
      </c>
      <c r="Q996" s="73">
        <v>420.48</v>
      </c>
      <c r="R996" s="74">
        <v>2.8580000000000001</v>
      </c>
      <c r="S996" s="74">
        <v>3.7569599999999999</v>
      </c>
      <c r="T996" s="75">
        <v>130.31299999999999</v>
      </c>
      <c r="U996" s="74">
        <v>0.24335799999999999</v>
      </c>
      <c r="V996" s="74">
        <v>4</v>
      </c>
      <c r="W996" s="74">
        <v>8</v>
      </c>
      <c r="X996" s="74">
        <v>5</v>
      </c>
      <c r="Y996" s="74">
        <v>3</v>
      </c>
      <c r="Z996" s="76">
        <v>-4.7746500000000003</v>
      </c>
      <c r="AA996" s="76">
        <v>51.564900000000002</v>
      </c>
      <c r="AB996" s="77">
        <v>0</v>
      </c>
      <c r="AC996" s="74" t="b">
        <v>0</v>
      </c>
      <c r="AD996" s="78"/>
      <c r="AE996" s="78">
        <v>0.57999999999999996</v>
      </c>
      <c r="AF996" s="78">
        <f t="shared" si="30"/>
        <v>0</v>
      </c>
      <c r="AG996" s="79">
        <v>0</v>
      </c>
      <c r="AH996" s="74">
        <v>2</v>
      </c>
      <c r="AI996" s="74">
        <v>0.63</v>
      </c>
      <c r="AJ996" s="74">
        <f t="shared" si="31"/>
        <v>1</v>
      </c>
      <c r="AK996" s="98">
        <v>0</v>
      </c>
      <c r="AL996" s="16">
        <v>-4.5330000000000004</v>
      </c>
      <c r="AM996" s="16">
        <v>-5.19</v>
      </c>
      <c r="AN996" s="16">
        <v>1</v>
      </c>
      <c r="AO996" s="16">
        <v>0</v>
      </c>
      <c r="AP996">
        <v>-4.5999999999999996</v>
      </c>
      <c r="AQ996">
        <v>1</v>
      </c>
      <c r="AR996">
        <v>0</v>
      </c>
    </row>
    <row r="997" spans="1:44" x14ac:dyDescent="0.35">
      <c r="A997" s="42">
        <v>1009</v>
      </c>
      <c r="B997" s="8" t="s">
        <v>3334</v>
      </c>
      <c r="C997" s="24" t="s">
        <v>3332</v>
      </c>
      <c r="D997" t="s">
        <v>3333</v>
      </c>
      <c r="E997" s="89">
        <v>93</v>
      </c>
      <c r="F997" s="100">
        <v>-4.0315170514460652</v>
      </c>
      <c r="G997" s="67">
        <v>2</v>
      </c>
      <c r="H997" s="68"/>
      <c r="I997" s="69"/>
      <c r="J997" s="70">
        <v>1</v>
      </c>
      <c r="K997" s="71">
        <v>93</v>
      </c>
      <c r="L997" s="71">
        <v>93</v>
      </c>
      <c r="M997" s="71">
        <v>0</v>
      </c>
      <c r="N997" s="80" t="s">
        <v>3309</v>
      </c>
      <c r="O997" s="72" t="s">
        <v>47</v>
      </c>
      <c r="P997" s="72" t="s">
        <v>58</v>
      </c>
      <c r="Q997" s="73">
        <v>420.48</v>
      </c>
      <c r="R997" s="74">
        <v>2.8580000000000001</v>
      </c>
      <c r="S997" s="74">
        <v>3.7569599999999999</v>
      </c>
      <c r="T997" s="75">
        <v>130.31299999999999</v>
      </c>
      <c r="U997" s="74">
        <v>0.24335799999999999</v>
      </c>
      <c r="V997" s="74">
        <v>4</v>
      </c>
      <c r="W997" s="74">
        <v>8</v>
      </c>
      <c r="X997" s="74">
        <v>5</v>
      </c>
      <c r="Y997" s="74">
        <v>3</v>
      </c>
      <c r="Z997" s="76">
        <v>-4.7746500000000003</v>
      </c>
      <c r="AA997" s="76">
        <v>51.564900000000002</v>
      </c>
      <c r="AB997" s="77">
        <v>0</v>
      </c>
      <c r="AC997" s="74" t="b">
        <v>0</v>
      </c>
      <c r="AD997" s="78"/>
      <c r="AE997" s="78">
        <v>0.57999999999999996</v>
      </c>
      <c r="AF997" s="78">
        <f t="shared" si="30"/>
        <v>0</v>
      </c>
      <c r="AG997" s="79">
        <v>0</v>
      </c>
      <c r="AH997" s="74">
        <v>2</v>
      </c>
      <c r="AI997" s="74">
        <v>0.63</v>
      </c>
      <c r="AJ997" s="74">
        <f t="shared" si="31"/>
        <v>1</v>
      </c>
      <c r="AK997" s="98">
        <v>0</v>
      </c>
      <c r="AL997" s="16">
        <v>-4.5330000000000004</v>
      </c>
      <c r="AM997" s="16">
        <v>-5.19</v>
      </c>
      <c r="AN997" s="16">
        <v>1</v>
      </c>
      <c r="AO997" s="16">
        <v>0</v>
      </c>
      <c r="AP997">
        <v>-4.5999999999999996</v>
      </c>
      <c r="AQ997">
        <v>1</v>
      </c>
      <c r="AR997">
        <v>0</v>
      </c>
    </row>
    <row r="998" spans="1:44" x14ac:dyDescent="0.35">
      <c r="A998" s="42">
        <v>1010</v>
      </c>
      <c r="B998" s="8" t="s">
        <v>3335</v>
      </c>
      <c r="C998" s="24" t="s">
        <v>3336</v>
      </c>
      <c r="D998" t="s">
        <v>3337</v>
      </c>
      <c r="E998" s="89">
        <v>73</v>
      </c>
      <c r="F998" s="100">
        <v>-4.1366771398795441</v>
      </c>
      <c r="G998" s="67">
        <v>2</v>
      </c>
      <c r="H998" s="68"/>
      <c r="I998" s="69"/>
      <c r="J998" s="70">
        <v>1</v>
      </c>
      <c r="K998" s="71">
        <v>73</v>
      </c>
      <c r="L998" s="71">
        <v>73</v>
      </c>
      <c r="M998" s="71">
        <v>0</v>
      </c>
      <c r="N998" s="80" t="s">
        <v>3309</v>
      </c>
      <c r="O998" s="72" t="s">
        <v>47</v>
      </c>
      <c r="P998" s="72" t="s">
        <v>58</v>
      </c>
      <c r="Q998" s="73">
        <v>452.5</v>
      </c>
      <c r="R998" s="74">
        <v>3.4590000000000001</v>
      </c>
      <c r="S998" s="74">
        <v>4.1249599999999997</v>
      </c>
      <c r="T998" s="75">
        <v>118.023</v>
      </c>
      <c r="U998" s="74">
        <v>0.20089199999999999</v>
      </c>
      <c r="V998" s="74">
        <v>3</v>
      </c>
      <c r="W998" s="74">
        <v>9</v>
      </c>
      <c r="X998" s="74">
        <v>5</v>
      </c>
      <c r="Y998" s="74">
        <v>3</v>
      </c>
      <c r="Z998" s="76">
        <v>-5.2866</v>
      </c>
      <c r="AA998" s="76">
        <v>37.802399999999999</v>
      </c>
      <c r="AB998" s="77">
        <v>0</v>
      </c>
      <c r="AC998" s="74" t="b">
        <v>0</v>
      </c>
      <c r="AD998" s="78" t="s">
        <v>42</v>
      </c>
      <c r="AE998" s="78">
        <v>0.62</v>
      </c>
      <c r="AF998" s="78">
        <f t="shared" si="30"/>
        <v>1</v>
      </c>
      <c r="AG998" s="79">
        <v>0</v>
      </c>
      <c r="AH998" s="74">
        <v>2</v>
      </c>
      <c r="AI998" s="74">
        <v>0.62</v>
      </c>
      <c r="AJ998" s="74">
        <f t="shared" si="31"/>
        <v>1</v>
      </c>
      <c r="AK998" s="98">
        <v>0</v>
      </c>
      <c r="AL998" s="16">
        <v>-4.665</v>
      </c>
      <c r="AM998" s="16">
        <v>-5.25</v>
      </c>
      <c r="AN998" s="16">
        <v>1</v>
      </c>
      <c r="AO998" s="16">
        <v>0</v>
      </c>
      <c r="AP998">
        <v>-4.91</v>
      </c>
      <c r="AQ998">
        <v>1</v>
      </c>
      <c r="AR998">
        <v>0</v>
      </c>
    </row>
    <row r="999" spans="1:44" x14ac:dyDescent="0.35">
      <c r="A999" s="42">
        <v>1011</v>
      </c>
      <c r="B999" s="8" t="s">
        <v>3338</v>
      </c>
      <c r="C999" s="24" t="s">
        <v>3339</v>
      </c>
      <c r="D999" t="s">
        <v>3340</v>
      </c>
      <c r="E999" s="89">
        <v>33</v>
      </c>
      <c r="F999" s="100">
        <v>-4.481486060122112</v>
      </c>
      <c r="G999" s="67">
        <v>1</v>
      </c>
      <c r="H999" s="68"/>
      <c r="I999" s="69"/>
      <c r="J999" s="70">
        <v>1</v>
      </c>
      <c r="K999" s="71">
        <v>33</v>
      </c>
      <c r="L999" s="71">
        <v>33</v>
      </c>
      <c r="M999" s="71">
        <v>0</v>
      </c>
      <c r="N999" s="80" t="s">
        <v>3309</v>
      </c>
      <c r="O999" s="72" t="s">
        <v>47</v>
      </c>
      <c r="P999" s="72" t="s">
        <v>58</v>
      </c>
      <c r="Q999" s="73">
        <v>432.52</v>
      </c>
      <c r="R999" s="74">
        <v>2.222</v>
      </c>
      <c r="S999" s="74">
        <v>3.45797</v>
      </c>
      <c r="T999" s="75">
        <v>143.74199999999999</v>
      </c>
      <c r="U999" s="74">
        <v>0.248779</v>
      </c>
      <c r="V999" s="74">
        <v>4</v>
      </c>
      <c r="W999" s="74">
        <v>8</v>
      </c>
      <c r="X999" s="74">
        <v>6</v>
      </c>
      <c r="Y999" s="74">
        <v>3</v>
      </c>
      <c r="Z999" s="76">
        <v>-5.2514799999999999</v>
      </c>
      <c r="AA999" s="76">
        <v>49.408299999999997</v>
      </c>
      <c r="AB999" s="77">
        <v>0</v>
      </c>
      <c r="AC999" s="74" t="b">
        <v>0</v>
      </c>
      <c r="AD999" s="78"/>
      <c r="AE999" s="78">
        <v>0.55000000000000004</v>
      </c>
      <c r="AF999" s="78">
        <f t="shared" si="30"/>
        <v>0</v>
      </c>
      <c r="AG999" s="79">
        <v>0</v>
      </c>
      <c r="AH999" s="74">
        <v>1</v>
      </c>
      <c r="AI999" s="74">
        <v>0.62</v>
      </c>
      <c r="AJ999" s="74">
        <f t="shared" si="31"/>
        <v>1</v>
      </c>
      <c r="AK999" s="98">
        <v>0</v>
      </c>
      <c r="AL999" s="16">
        <v>-4.5860000000000003</v>
      </c>
      <c r="AM999" s="16">
        <v>-5.37</v>
      </c>
      <c r="AN999" s="16">
        <v>1</v>
      </c>
      <c r="AO999" s="16">
        <v>0</v>
      </c>
      <c r="AP999">
        <v>-5.09</v>
      </c>
      <c r="AQ999">
        <v>1</v>
      </c>
      <c r="AR999">
        <v>0</v>
      </c>
    </row>
    <row r="1000" spans="1:44" x14ac:dyDescent="0.35">
      <c r="A1000" s="42">
        <v>1012</v>
      </c>
      <c r="B1000" s="8" t="s">
        <v>3341</v>
      </c>
      <c r="C1000" s="24" t="s">
        <v>3342</v>
      </c>
      <c r="D1000" t="s">
        <v>3343</v>
      </c>
      <c r="E1000" s="89">
        <v>58</v>
      </c>
      <c r="F1000" s="100">
        <v>-4.2365720064370631</v>
      </c>
      <c r="G1000" s="67">
        <v>1</v>
      </c>
      <c r="H1000" s="68"/>
      <c r="I1000" s="69"/>
      <c r="J1000" s="70">
        <v>1</v>
      </c>
      <c r="K1000" s="71">
        <v>58</v>
      </c>
      <c r="L1000" s="71">
        <v>58</v>
      </c>
      <c r="M1000" s="71">
        <v>0</v>
      </c>
      <c r="N1000" s="80" t="s">
        <v>3309</v>
      </c>
      <c r="O1000" s="72" t="s">
        <v>47</v>
      </c>
      <c r="P1000" s="72" t="s">
        <v>58</v>
      </c>
      <c r="Q1000" s="73">
        <v>420.48</v>
      </c>
      <c r="R1000" s="74">
        <v>2.8580000000000001</v>
      </c>
      <c r="S1000" s="74">
        <v>3.8629699999999998</v>
      </c>
      <c r="T1000" s="75">
        <v>137.71199999999999</v>
      </c>
      <c r="U1000" s="74">
        <v>0.252577</v>
      </c>
      <c r="V1000" s="74">
        <v>4</v>
      </c>
      <c r="W1000" s="74">
        <v>8</v>
      </c>
      <c r="X1000" s="74">
        <v>5</v>
      </c>
      <c r="Y1000" s="74">
        <v>3</v>
      </c>
      <c r="Z1000" s="76">
        <v>-5.2248700000000001</v>
      </c>
      <c r="AA1000" s="76">
        <v>54.906300000000002</v>
      </c>
      <c r="AB1000" s="77">
        <v>0</v>
      </c>
      <c r="AC1000" s="74" t="b">
        <v>0</v>
      </c>
      <c r="AD1000" s="78"/>
      <c r="AE1000" s="78">
        <v>0.57999999999999996</v>
      </c>
      <c r="AF1000" s="78">
        <f t="shared" si="30"/>
        <v>0</v>
      </c>
      <c r="AG1000" s="79">
        <v>0</v>
      </c>
      <c r="AH1000" s="74">
        <v>2</v>
      </c>
      <c r="AI1000" s="74">
        <v>0.66</v>
      </c>
      <c r="AJ1000" s="74">
        <f t="shared" si="31"/>
        <v>1</v>
      </c>
      <c r="AK1000" s="98">
        <v>0</v>
      </c>
      <c r="AL1000" s="16">
        <v>-4.5629999999999997</v>
      </c>
      <c r="AM1000" s="16">
        <v>-5.0599999999999996</v>
      </c>
      <c r="AN1000" s="16">
        <v>1</v>
      </c>
      <c r="AO1000" s="16">
        <v>0</v>
      </c>
      <c r="AP1000">
        <v>-4.58</v>
      </c>
      <c r="AQ1000">
        <v>1</v>
      </c>
      <c r="AR1000">
        <v>0</v>
      </c>
    </row>
    <row r="1001" spans="1:44" x14ac:dyDescent="0.35">
      <c r="A1001" s="42">
        <v>1013</v>
      </c>
      <c r="B1001" s="8" t="s">
        <v>3344</v>
      </c>
      <c r="C1001" s="24" t="s">
        <v>3345</v>
      </c>
      <c r="D1001" t="s">
        <v>3346</v>
      </c>
      <c r="E1001" s="89">
        <v>63</v>
      </c>
      <c r="F1001" s="100">
        <v>-4.2006594505464179</v>
      </c>
      <c r="G1001" s="67">
        <v>1</v>
      </c>
      <c r="H1001" s="68"/>
      <c r="I1001" s="69"/>
      <c r="J1001" s="70">
        <v>1</v>
      </c>
      <c r="K1001" s="71">
        <v>63</v>
      </c>
      <c r="L1001" s="71">
        <v>63</v>
      </c>
      <c r="M1001" s="71">
        <v>0</v>
      </c>
      <c r="N1001" s="80" t="s">
        <v>3309</v>
      </c>
      <c r="O1001" s="72" t="s">
        <v>47</v>
      </c>
      <c r="P1001" s="72" t="s">
        <v>58</v>
      </c>
      <c r="Q1001" s="73">
        <v>474.45</v>
      </c>
      <c r="R1001" s="74">
        <v>3.4590000000000001</v>
      </c>
      <c r="S1001" s="74">
        <v>4.1749599999999996</v>
      </c>
      <c r="T1001" s="75">
        <v>135.41200000000001</v>
      </c>
      <c r="U1001" s="74">
        <v>0.243649</v>
      </c>
      <c r="V1001" s="74">
        <v>4</v>
      </c>
      <c r="W1001" s="74">
        <v>11</v>
      </c>
      <c r="X1001" s="74">
        <v>5</v>
      </c>
      <c r="Y1001" s="74">
        <v>3</v>
      </c>
      <c r="Z1001" s="76">
        <v>-5.0071700000000003</v>
      </c>
      <c r="AA1001" s="76">
        <v>51.331600000000002</v>
      </c>
      <c r="AB1001" s="77">
        <v>0</v>
      </c>
      <c r="AC1001" s="74" t="b">
        <v>0</v>
      </c>
      <c r="AD1001" s="78"/>
      <c r="AE1001" s="78">
        <v>0.57999999999999996</v>
      </c>
      <c r="AF1001" s="78">
        <f t="shared" si="30"/>
        <v>0</v>
      </c>
      <c r="AG1001" s="79">
        <v>0</v>
      </c>
      <c r="AH1001" s="74">
        <v>2</v>
      </c>
      <c r="AI1001" s="74">
        <v>0.73</v>
      </c>
      <c r="AJ1001" s="74">
        <f t="shared" si="31"/>
        <v>1</v>
      </c>
      <c r="AK1001" s="98">
        <v>0</v>
      </c>
      <c r="AL1001" s="16">
        <v>-4.5629999999999997</v>
      </c>
      <c r="AM1001" s="16">
        <v>-5.41</v>
      </c>
      <c r="AN1001" s="16">
        <v>1</v>
      </c>
      <c r="AO1001" s="16">
        <v>0</v>
      </c>
      <c r="AP1001">
        <v>-4.63</v>
      </c>
      <c r="AQ1001">
        <v>1</v>
      </c>
      <c r="AR1001">
        <v>1</v>
      </c>
    </row>
    <row r="1002" spans="1:44" x14ac:dyDescent="0.35">
      <c r="A1002" s="42">
        <v>1014</v>
      </c>
      <c r="B1002" s="8" t="s">
        <v>3347</v>
      </c>
      <c r="C1002" s="24" t="s">
        <v>3348</v>
      </c>
      <c r="D1002" t="s">
        <v>3315</v>
      </c>
      <c r="E1002" s="89">
        <v>29</v>
      </c>
      <c r="F1002" s="100">
        <v>-4.5376020021010444</v>
      </c>
      <c r="G1002" s="67">
        <v>1</v>
      </c>
      <c r="H1002" s="68"/>
      <c r="I1002" s="69"/>
      <c r="J1002" s="70">
        <v>1</v>
      </c>
      <c r="K1002" s="71">
        <v>29</v>
      </c>
      <c r="L1002" s="71">
        <v>29</v>
      </c>
      <c r="M1002" s="71">
        <v>0</v>
      </c>
      <c r="N1002" s="80" t="s">
        <v>3309</v>
      </c>
      <c r="O1002" s="72" t="s">
        <v>47</v>
      </c>
      <c r="P1002" s="72" t="s">
        <v>58</v>
      </c>
      <c r="Q1002" s="73">
        <v>402.49</v>
      </c>
      <c r="R1002" s="74">
        <v>2.4769999999999999</v>
      </c>
      <c r="S1002" s="74">
        <v>3.6449699999999998</v>
      </c>
      <c r="T1002" s="75">
        <v>132.31299999999999</v>
      </c>
      <c r="U1002" s="74">
        <v>0.24235400000000001</v>
      </c>
      <c r="V1002" s="74">
        <v>4</v>
      </c>
      <c r="W1002" s="74">
        <v>7</v>
      </c>
      <c r="X1002" s="74">
        <v>5</v>
      </c>
      <c r="Y1002" s="74">
        <v>3</v>
      </c>
      <c r="Z1002" s="76">
        <v>-5.0043800000000003</v>
      </c>
      <c r="AA1002" s="76">
        <v>52.722099999999998</v>
      </c>
      <c r="AB1002" s="77">
        <v>0</v>
      </c>
      <c r="AC1002" s="74" t="b">
        <v>0</v>
      </c>
      <c r="AD1002" s="78"/>
      <c r="AE1002" s="78">
        <v>0.56000000000000005</v>
      </c>
      <c r="AF1002" s="78">
        <f t="shared" si="30"/>
        <v>0</v>
      </c>
      <c r="AG1002" s="79">
        <v>0</v>
      </c>
      <c r="AH1002" s="74"/>
      <c r="AI1002" s="74">
        <v>0.59</v>
      </c>
      <c r="AJ1002" s="74">
        <f t="shared" si="31"/>
        <v>0</v>
      </c>
      <c r="AK1002" s="98">
        <v>0</v>
      </c>
      <c r="AL1002" s="16">
        <v>-4.5609999999999999</v>
      </c>
      <c r="AM1002" s="16">
        <v>-5.53</v>
      </c>
      <c r="AN1002" s="16">
        <v>1</v>
      </c>
      <c r="AO1002" s="16">
        <v>0</v>
      </c>
      <c r="AP1002">
        <v>-4.58</v>
      </c>
      <c r="AQ1002">
        <v>1</v>
      </c>
      <c r="AR1002">
        <v>0</v>
      </c>
    </row>
    <row r="1003" spans="1:44" x14ac:dyDescent="0.35">
      <c r="A1003" s="42">
        <v>1015</v>
      </c>
      <c r="B1003" s="8" t="s">
        <v>3349</v>
      </c>
      <c r="C1003" s="24" t="s">
        <v>3350</v>
      </c>
      <c r="D1003" t="s">
        <v>3351</v>
      </c>
      <c r="E1003" s="89">
        <v>47</v>
      </c>
      <c r="F1003" s="100">
        <v>-4.327902142064282</v>
      </c>
      <c r="G1003" s="67">
        <v>1</v>
      </c>
      <c r="H1003" s="68"/>
      <c r="I1003" s="69"/>
      <c r="J1003" s="70">
        <v>1</v>
      </c>
      <c r="K1003" s="71">
        <v>47</v>
      </c>
      <c r="L1003" s="71">
        <v>47</v>
      </c>
      <c r="M1003" s="71">
        <v>0</v>
      </c>
      <c r="N1003" s="80" t="s">
        <v>3309</v>
      </c>
      <c r="O1003" s="72" t="s">
        <v>47</v>
      </c>
      <c r="P1003" s="72" t="s">
        <v>58</v>
      </c>
      <c r="Q1003" s="73">
        <v>438.47</v>
      </c>
      <c r="R1003" s="74">
        <v>3.238</v>
      </c>
      <c r="S1003" s="74">
        <v>4.00197</v>
      </c>
      <c r="T1003" s="75">
        <v>132.01300000000001</v>
      </c>
      <c r="U1003" s="74">
        <v>0.23546700000000001</v>
      </c>
      <c r="V1003" s="74">
        <v>4</v>
      </c>
      <c r="W1003" s="74">
        <v>9</v>
      </c>
      <c r="X1003" s="74">
        <v>5</v>
      </c>
      <c r="Y1003" s="74">
        <v>3</v>
      </c>
      <c r="Z1003" s="76">
        <v>-5.2345499999999996</v>
      </c>
      <c r="AA1003" s="76">
        <v>53.5901</v>
      </c>
      <c r="AB1003" s="77">
        <v>0</v>
      </c>
      <c r="AC1003" s="74" t="b">
        <v>0</v>
      </c>
      <c r="AD1003" s="78"/>
      <c r="AE1003" s="78">
        <v>0.56000000000000005</v>
      </c>
      <c r="AF1003" s="78">
        <f t="shared" si="30"/>
        <v>0</v>
      </c>
      <c r="AG1003" s="79">
        <v>0</v>
      </c>
      <c r="AH1003" s="74">
        <v>2</v>
      </c>
      <c r="AI1003" s="74">
        <v>0.7</v>
      </c>
      <c r="AJ1003" s="74">
        <f t="shared" si="31"/>
        <v>1</v>
      </c>
      <c r="AK1003" s="98">
        <v>0</v>
      </c>
      <c r="AL1003" s="16">
        <v>-4.5209999999999999</v>
      </c>
      <c r="AM1003" s="16">
        <v>-5.26</v>
      </c>
      <c r="AN1003" s="16">
        <v>1</v>
      </c>
      <c r="AO1003" s="16">
        <v>0</v>
      </c>
      <c r="AP1003">
        <v>-4.66</v>
      </c>
      <c r="AQ1003">
        <v>1</v>
      </c>
      <c r="AR1003">
        <v>1</v>
      </c>
    </row>
    <row r="1004" spans="1:44" x14ac:dyDescent="0.35">
      <c r="A1004" s="42">
        <v>1016</v>
      </c>
      <c r="B1004" s="8" t="s">
        <v>3352</v>
      </c>
      <c r="C1004" s="24" t="s">
        <v>3353</v>
      </c>
      <c r="D1004" t="s">
        <v>3354</v>
      </c>
      <c r="E1004" s="89">
        <v>44</v>
      </c>
      <c r="F1004" s="100">
        <v>-4.3565473235138121</v>
      </c>
      <c r="G1004" s="67">
        <v>1</v>
      </c>
      <c r="H1004" s="68"/>
      <c r="I1004" s="69"/>
      <c r="J1004" s="70">
        <v>1</v>
      </c>
      <c r="K1004" s="71">
        <v>44</v>
      </c>
      <c r="L1004" s="71">
        <v>44</v>
      </c>
      <c r="M1004" s="71">
        <v>0</v>
      </c>
      <c r="N1004" s="80" t="s">
        <v>3309</v>
      </c>
      <c r="O1004" s="72" t="s">
        <v>47</v>
      </c>
      <c r="P1004" s="72" t="s">
        <v>58</v>
      </c>
      <c r="Q1004" s="73">
        <v>420.48</v>
      </c>
      <c r="R1004" s="74">
        <v>2.8580000000000001</v>
      </c>
      <c r="S1004" s="74">
        <v>3.82897</v>
      </c>
      <c r="T1004" s="75">
        <v>130.31299999999999</v>
      </c>
      <c r="U1004" s="74">
        <v>0.237868</v>
      </c>
      <c r="V1004" s="74">
        <v>4</v>
      </c>
      <c r="W1004" s="74">
        <v>8</v>
      </c>
      <c r="X1004" s="74">
        <v>5</v>
      </c>
      <c r="Y1004" s="74">
        <v>3</v>
      </c>
      <c r="Z1004" s="76">
        <v>-5.1645200000000004</v>
      </c>
      <c r="AA1004" s="76">
        <v>52.963000000000001</v>
      </c>
      <c r="AB1004" s="77">
        <v>0</v>
      </c>
      <c r="AC1004" s="74" t="b">
        <v>0</v>
      </c>
      <c r="AD1004" s="78"/>
      <c r="AE1004" s="78">
        <v>0.57999999999999996</v>
      </c>
      <c r="AF1004" s="78">
        <f t="shared" si="30"/>
        <v>0</v>
      </c>
      <c r="AG1004" s="79">
        <v>0</v>
      </c>
      <c r="AH1004" s="74">
        <v>2</v>
      </c>
      <c r="AI1004" s="74">
        <v>0.64</v>
      </c>
      <c r="AJ1004" s="74">
        <f t="shared" si="31"/>
        <v>1</v>
      </c>
      <c r="AK1004" s="98">
        <v>0</v>
      </c>
      <c r="AL1004" s="16">
        <v>-4.5129999999999999</v>
      </c>
      <c r="AM1004" s="16">
        <v>-5.66</v>
      </c>
      <c r="AN1004" s="16">
        <v>1</v>
      </c>
      <c r="AO1004" s="16">
        <v>0</v>
      </c>
      <c r="AP1004">
        <v>-4.6399999999999997</v>
      </c>
      <c r="AQ1004">
        <v>1</v>
      </c>
      <c r="AR1004">
        <v>0</v>
      </c>
    </row>
    <row r="1005" spans="1:44" x14ac:dyDescent="0.35">
      <c r="A1005" s="42">
        <v>1017</v>
      </c>
      <c r="B1005" s="8" t="s">
        <v>3355</v>
      </c>
      <c r="C1005" s="24" t="s">
        <v>3356</v>
      </c>
      <c r="D1005" t="s">
        <v>3357</v>
      </c>
      <c r="E1005" s="89">
        <v>43</v>
      </c>
      <c r="F1005" s="100">
        <v>-4.3665315444204138</v>
      </c>
      <c r="G1005" s="67">
        <v>1</v>
      </c>
      <c r="H1005" s="68"/>
      <c r="I1005" s="69"/>
      <c r="J1005" s="70">
        <v>1</v>
      </c>
      <c r="K1005" s="71">
        <v>43</v>
      </c>
      <c r="L1005" s="71">
        <v>43</v>
      </c>
      <c r="M1005" s="71">
        <v>0</v>
      </c>
      <c r="N1005" s="80" t="s">
        <v>3309</v>
      </c>
      <c r="O1005" s="72" t="s">
        <v>47</v>
      </c>
      <c r="P1005" s="72" t="s">
        <v>58</v>
      </c>
      <c r="Q1005" s="73">
        <v>420.48</v>
      </c>
      <c r="R1005" s="74">
        <v>2.8580000000000001</v>
      </c>
      <c r="S1005" s="74">
        <v>3.7239599999999999</v>
      </c>
      <c r="T1005" s="75">
        <v>137.71199999999999</v>
      </c>
      <c r="U1005" s="74">
        <v>0.25301200000000001</v>
      </c>
      <c r="V1005" s="74">
        <v>4</v>
      </c>
      <c r="W1005" s="74">
        <v>8</v>
      </c>
      <c r="X1005" s="74">
        <v>5</v>
      </c>
      <c r="Y1005" s="74">
        <v>3</v>
      </c>
      <c r="Z1005" s="76">
        <v>-5.0039300000000004</v>
      </c>
      <c r="AA1005" s="76">
        <v>52.150700000000001</v>
      </c>
      <c r="AB1005" s="77">
        <v>0</v>
      </c>
      <c r="AC1005" s="74" t="b">
        <v>0</v>
      </c>
      <c r="AD1005" s="78" t="s">
        <v>95</v>
      </c>
      <c r="AE1005" s="78">
        <v>0.62</v>
      </c>
      <c r="AF1005" s="78">
        <f t="shared" si="30"/>
        <v>1</v>
      </c>
      <c r="AG1005" s="79">
        <v>0</v>
      </c>
      <c r="AH1005" s="74">
        <v>2</v>
      </c>
      <c r="AI1005" s="74">
        <v>0.63</v>
      </c>
      <c r="AJ1005" s="74">
        <f t="shared" si="31"/>
        <v>1</v>
      </c>
      <c r="AK1005" s="98">
        <v>0</v>
      </c>
      <c r="AL1005" s="16">
        <v>-4.5419999999999998</v>
      </c>
      <c r="AM1005" s="16">
        <v>-5.19</v>
      </c>
      <c r="AN1005" s="16">
        <v>1</v>
      </c>
      <c r="AO1005" s="16">
        <v>0</v>
      </c>
      <c r="AP1005">
        <v>-4.6399999999999997</v>
      </c>
      <c r="AQ1005">
        <v>1</v>
      </c>
      <c r="AR1005">
        <v>0</v>
      </c>
    </row>
    <row r="1006" spans="1:44" x14ac:dyDescent="0.35">
      <c r="A1006" s="42">
        <v>1018</v>
      </c>
      <c r="B1006" s="8" t="s">
        <v>3358</v>
      </c>
      <c r="C1006" s="24" t="s">
        <v>3359</v>
      </c>
      <c r="D1006" t="s">
        <v>3360</v>
      </c>
      <c r="E1006" s="89">
        <v>86</v>
      </c>
      <c r="F1006" s="100">
        <v>-4.0655015487564325</v>
      </c>
      <c r="G1006" s="67">
        <v>2</v>
      </c>
      <c r="H1006" s="68"/>
      <c r="I1006" s="69"/>
      <c r="J1006" s="70">
        <v>1</v>
      </c>
      <c r="K1006" s="71">
        <v>86</v>
      </c>
      <c r="L1006" s="71">
        <v>86</v>
      </c>
      <c r="M1006" s="71">
        <v>0</v>
      </c>
      <c r="N1006" s="80" t="s">
        <v>3309</v>
      </c>
      <c r="O1006" s="72" t="s">
        <v>47</v>
      </c>
      <c r="P1006" s="72" t="s">
        <v>58</v>
      </c>
      <c r="Q1006" s="73">
        <v>448.54</v>
      </c>
      <c r="R1006" s="74">
        <v>3.3000000000000003</v>
      </c>
      <c r="S1006" s="74">
        <v>4.49796</v>
      </c>
      <c r="T1006" s="75">
        <v>116.32299999999999</v>
      </c>
      <c r="U1006" s="74">
        <v>0.19109899999999999</v>
      </c>
      <c r="V1006" s="74">
        <v>3</v>
      </c>
      <c r="W1006" s="74">
        <v>8</v>
      </c>
      <c r="X1006" s="74">
        <v>6</v>
      </c>
      <c r="Y1006" s="74">
        <v>3</v>
      </c>
      <c r="Z1006" s="76">
        <v>-5.4513299999999996</v>
      </c>
      <c r="AA1006" s="76">
        <v>30.436800000000002</v>
      </c>
      <c r="AB1006" s="77">
        <v>0</v>
      </c>
      <c r="AC1006" s="74" t="b">
        <v>0</v>
      </c>
      <c r="AD1006" s="78"/>
      <c r="AE1006" s="78">
        <v>0.5</v>
      </c>
      <c r="AF1006" s="78">
        <f t="shared" si="30"/>
        <v>0</v>
      </c>
      <c r="AG1006" s="79">
        <v>0</v>
      </c>
      <c r="AH1006" s="74">
        <v>2</v>
      </c>
      <c r="AI1006" s="74">
        <v>0.65</v>
      </c>
      <c r="AJ1006" s="74">
        <f t="shared" si="31"/>
        <v>1</v>
      </c>
      <c r="AK1006" s="98">
        <v>0</v>
      </c>
      <c r="AL1006" s="16">
        <v>-4.6639999999999997</v>
      </c>
      <c r="AM1006" s="16">
        <v>-5.05</v>
      </c>
      <c r="AN1006" s="16">
        <v>1</v>
      </c>
      <c r="AO1006" s="16">
        <v>0</v>
      </c>
      <c r="AP1006">
        <v>-4.83</v>
      </c>
      <c r="AQ1006">
        <v>1</v>
      </c>
      <c r="AR1006">
        <v>0</v>
      </c>
    </row>
    <row r="1007" spans="1:44" x14ac:dyDescent="0.35">
      <c r="A1007" s="42">
        <v>1019</v>
      </c>
      <c r="B1007" s="8" t="s">
        <v>3361</v>
      </c>
      <c r="C1007" s="24" t="s">
        <v>3362</v>
      </c>
      <c r="D1007" t="s">
        <v>3363</v>
      </c>
      <c r="E1007" s="89">
        <v>88</v>
      </c>
      <c r="F1007" s="100">
        <v>-4.0555173278498309</v>
      </c>
      <c r="G1007" s="67">
        <v>2</v>
      </c>
      <c r="H1007" s="68"/>
      <c r="I1007" s="69"/>
      <c r="J1007" s="70">
        <v>1</v>
      </c>
      <c r="K1007" s="71">
        <v>88</v>
      </c>
      <c r="L1007" s="71">
        <v>88</v>
      </c>
      <c r="M1007" s="71">
        <v>0</v>
      </c>
      <c r="N1007" s="80" t="s">
        <v>3309</v>
      </c>
      <c r="O1007" s="72" t="s">
        <v>47</v>
      </c>
      <c r="P1007" s="72" t="s">
        <v>48</v>
      </c>
      <c r="Q1007" s="73">
        <v>460.54</v>
      </c>
      <c r="R1007" s="74">
        <v>2.4430000000000001</v>
      </c>
      <c r="S1007" s="74">
        <v>-1.5087999999999999</v>
      </c>
      <c r="T1007" s="75">
        <v>150.43199999999999</v>
      </c>
      <c r="U1007" s="74">
        <v>0.24224300000000001</v>
      </c>
      <c r="V1007" s="74">
        <v>4</v>
      </c>
      <c r="W1007" s="74">
        <v>10</v>
      </c>
      <c r="X1007" s="74">
        <v>5</v>
      </c>
      <c r="Y1007" s="74">
        <v>3</v>
      </c>
      <c r="Z1007" s="76">
        <v>-1.5047999999999999</v>
      </c>
      <c r="AA1007" s="76">
        <v>83.997</v>
      </c>
      <c r="AB1007" s="77">
        <v>0</v>
      </c>
      <c r="AC1007" s="74" t="b">
        <v>0</v>
      </c>
      <c r="AD1007" s="78" t="s">
        <v>124</v>
      </c>
      <c r="AE1007" s="78">
        <v>0.81</v>
      </c>
      <c r="AF1007" s="78">
        <f t="shared" si="30"/>
        <v>1</v>
      </c>
      <c r="AG1007" s="79">
        <v>0</v>
      </c>
      <c r="AH1007" s="74">
        <v>0</v>
      </c>
      <c r="AI1007" s="74">
        <v>0.95</v>
      </c>
      <c r="AJ1007" s="74">
        <f t="shared" si="31"/>
        <v>1</v>
      </c>
      <c r="AK1007" s="98">
        <v>0</v>
      </c>
      <c r="AL1007" s="16">
        <v>-5.048</v>
      </c>
      <c r="AM1007" s="16">
        <v>-5.86</v>
      </c>
      <c r="AN1007" s="16">
        <v>0</v>
      </c>
      <c r="AO1007" s="16">
        <v>0</v>
      </c>
      <c r="AP1007">
        <v>-4.83</v>
      </c>
      <c r="AQ1007">
        <v>1</v>
      </c>
      <c r="AR1007">
        <v>0</v>
      </c>
    </row>
    <row r="1008" spans="1:44" x14ac:dyDescent="0.35">
      <c r="A1008" s="42">
        <v>1020</v>
      </c>
      <c r="B1008" s="8" t="s">
        <v>3364</v>
      </c>
      <c r="C1008" s="24" t="s">
        <v>3365</v>
      </c>
      <c r="D1008" t="s">
        <v>3366</v>
      </c>
      <c r="E1008" s="89">
        <v>67</v>
      </c>
      <c r="F1008" s="100">
        <v>-4.1739251972991731</v>
      </c>
      <c r="G1008" s="67">
        <v>1</v>
      </c>
      <c r="H1008" s="68"/>
      <c r="I1008" s="69"/>
      <c r="J1008" s="70">
        <v>1</v>
      </c>
      <c r="K1008" s="71">
        <v>67</v>
      </c>
      <c r="L1008" s="71">
        <v>67</v>
      </c>
      <c r="M1008" s="71">
        <v>0</v>
      </c>
      <c r="N1008" s="80" t="s">
        <v>3309</v>
      </c>
      <c r="O1008" s="72" t="s">
        <v>47</v>
      </c>
      <c r="P1008" s="72" t="s">
        <v>48</v>
      </c>
      <c r="Q1008" s="73">
        <v>446.51</v>
      </c>
      <c r="R1008" s="74">
        <v>2.2170000000000001</v>
      </c>
      <c r="S1008" s="74">
        <v>-1.7178</v>
      </c>
      <c r="T1008" s="75">
        <v>164.423</v>
      </c>
      <c r="U1008" s="74">
        <v>0.28721000000000002</v>
      </c>
      <c r="V1008" s="74">
        <v>5</v>
      </c>
      <c r="W1008" s="74">
        <v>10</v>
      </c>
      <c r="X1008" s="74">
        <v>5</v>
      </c>
      <c r="Y1008" s="74">
        <v>3</v>
      </c>
      <c r="Z1008" s="76">
        <v>-1.3749899999999999</v>
      </c>
      <c r="AA1008" s="76">
        <v>100</v>
      </c>
      <c r="AB1008" s="77">
        <v>0</v>
      </c>
      <c r="AC1008" s="74" t="b">
        <v>0</v>
      </c>
      <c r="AD1008" s="78" t="s">
        <v>124</v>
      </c>
      <c r="AE1008" s="78">
        <v>0.83</v>
      </c>
      <c r="AF1008" s="78">
        <f t="shared" si="30"/>
        <v>1</v>
      </c>
      <c r="AG1008" s="79">
        <v>0</v>
      </c>
      <c r="AH1008" s="74">
        <v>0</v>
      </c>
      <c r="AI1008" s="74">
        <v>0.93</v>
      </c>
      <c r="AJ1008" s="74">
        <f t="shared" si="31"/>
        <v>1</v>
      </c>
      <c r="AK1008" s="98">
        <v>0</v>
      </c>
      <c r="AL1008" s="16">
        <v>-4.9029999999999996</v>
      </c>
      <c r="AM1008" s="16">
        <v>-5.69</v>
      </c>
      <c r="AN1008" s="16">
        <v>0</v>
      </c>
      <c r="AO1008" s="16">
        <v>0</v>
      </c>
      <c r="AP1008">
        <v>-4.8499999999999996</v>
      </c>
      <c r="AQ1008">
        <v>1</v>
      </c>
      <c r="AR1008">
        <v>0</v>
      </c>
    </row>
    <row r="1009" spans="1:44" x14ac:dyDescent="0.35">
      <c r="A1009" s="42">
        <v>1021</v>
      </c>
      <c r="B1009" s="8" t="s">
        <v>3367</v>
      </c>
      <c r="C1009" s="24" t="s">
        <v>3368</v>
      </c>
      <c r="D1009" t="s">
        <v>3369</v>
      </c>
      <c r="E1009" s="89">
        <v>41</v>
      </c>
      <c r="F1009" s="100">
        <v>-4.3872161432802645</v>
      </c>
      <c r="G1009" s="67">
        <v>1</v>
      </c>
      <c r="H1009" s="68"/>
      <c r="I1009" s="69"/>
      <c r="J1009" s="70">
        <v>1</v>
      </c>
      <c r="K1009" s="71">
        <v>41</v>
      </c>
      <c r="L1009" s="71">
        <v>41</v>
      </c>
      <c r="M1009" s="71">
        <v>0</v>
      </c>
      <c r="N1009" s="80" t="s">
        <v>3309</v>
      </c>
      <c r="O1009" s="72" t="s">
        <v>47</v>
      </c>
      <c r="P1009" s="72" t="s">
        <v>48</v>
      </c>
      <c r="Q1009" s="73">
        <v>502.58</v>
      </c>
      <c r="R1009" s="74">
        <v>1.7650000000000001</v>
      </c>
      <c r="S1009" s="74">
        <v>-1.76938</v>
      </c>
      <c r="T1009" s="75">
        <v>162.96199999999999</v>
      </c>
      <c r="U1009" s="74">
        <v>0.24479100000000001</v>
      </c>
      <c r="V1009" s="74">
        <v>4</v>
      </c>
      <c r="W1009" s="74">
        <v>11</v>
      </c>
      <c r="X1009" s="74">
        <v>5</v>
      </c>
      <c r="Y1009" s="74">
        <v>4</v>
      </c>
      <c r="Z1009" s="76">
        <v>-1.3400300000000001</v>
      </c>
      <c r="AA1009" s="76">
        <v>78.556600000000003</v>
      </c>
      <c r="AB1009" s="77">
        <v>1</v>
      </c>
      <c r="AC1009" s="74" t="b">
        <v>0</v>
      </c>
      <c r="AD1009" s="78" t="s">
        <v>124</v>
      </c>
      <c r="AE1009" s="78">
        <v>0.88</v>
      </c>
      <c r="AF1009" s="78">
        <f t="shared" si="30"/>
        <v>1</v>
      </c>
      <c r="AG1009" s="79">
        <v>0</v>
      </c>
      <c r="AH1009" s="74">
        <v>0</v>
      </c>
      <c r="AI1009" s="74">
        <v>0.97</v>
      </c>
      <c r="AJ1009" s="74">
        <f t="shared" si="31"/>
        <v>1</v>
      </c>
      <c r="AK1009" s="98">
        <v>0</v>
      </c>
      <c r="AL1009" s="16">
        <v>-5.3109999999999999</v>
      </c>
      <c r="AM1009" s="16">
        <v>-5.66</v>
      </c>
      <c r="AN1009" s="16">
        <v>0</v>
      </c>
      <c r="AO1009" s="16">
        <v>0</v>
      </c>
      <c r="AP1009">
        <v>-4.7300000000000004</v>
      </c>
      <c r="AQ1009">
        <v>1</v>
      </c>
      <c r="AR1009">
        <v>1</v>
      </c>
    </row>
    <row r="1010" spans="1:44" x14ac:dyDescent="0.35">
      <c r="A1010" s="42">
        <v>1022</v>
      </c>
      <c r="B1010" s="8" t="s">
        <v>3370</v>
      </c>
      <c r="C1010" s="24" t="s">
        <v>3371</v>
      </c>
      <c r="D1010" t="s">
        <v>3372</v>
      </c>
      <c r="E1010" s="89">
        <v>80</v>
      </c>
      <c r="F1010" s="100">
        <v>-4.0969100130080562</v>
      </c>
      <c r="G1010" s="67">
        <v>2</v>
      </c>
      <c r="H1010" s="68"/>
      <c r="I1010" s="69"/>
      <c r="J1010" s="70">
        <v>1</v>
      </c>
      <c r="K1010" s="71">
        <v>80</v>
      </c>
      <c r="L1010" s="71">
        <v>80</v>
      </c>
      <c r="M1010" s="71">
        <v>0</v>
      </c>
      <c r="N1010" s="80" t="s">
        <v>3309</v>
      </c>
      <c r="O1010" s="72" t="s">
        <v>47</v>
      </c>
      <c r="P1010" s="72" t="s">
        <v>48</v>
      </c>
      <c r="Q1010" s="73">
        <v>486.58</v>
      </c>
      <c r="R1010" s="74">
        <v>2.488</v>
      </c>
      <c r="S1010" s="74">
        <v>-0.77038300000000004</v>
      </c>
      <c r="T1010" s="75">
        <v>150.43199999999999</v>
      </c>
      <c r="U1010" s="74">
        <v>0.25078299999999998</v>
      </c>
      <c r="V1010" s="74">
        <v>4</v>
      </c>
      <c r="W1010" s="74">
        <v>10</v>
      </c>
      <c r="X1010" s="74">
        <v>5</v>
      </c>
      <c r="Y1010" s="74">
        <v>4</v>
      </c>
      <c r="Z1010" s="76">
        <v>-1.5149900000000001</v>
      </c>
      <c r="AA1010" s="76">
        <v>79.748199999999997</v>
      </c>
      <c r="AB1010" s="77">
        <v>0</v>
      </c>
      <c r="AC1010" s="74" t="b">
        <v>0</v>
      </c>
      <c r="AD1010" s="78" t="s">
        <v>124</v>
      </c>
      <c r="AE1010" s="78">
        <v>0.83</v>
      </c>
      <c r="AF1010" s="78">
        <f t="shared" si="30"/>
        <v>1</v>
      </c>
      <c r="AG1010" s="79">
        <v>0</v>
      </c>
      <c r="AH1010" s="74">
        <v>0</v>
      </c>
      <c r="AI1010" s="74">
        <v>0.93</v>
      </c>
      <c r="AJ1010" s="74">
        <f t="shared" si="31"/>
        <v>1</v>
      </c>
      <c r="AK1010" s="98">
        <v>0</v>
      </c>
      <c r="AL1010" s="16">
        <v>-5.319</v>
      </c>
      <c r="AM1010" s="16">
        <v>-5.85</v>
      </c>
      <c r="AN1010" s="16">
        <v>0</v>
      </c>
      <c r="AO1010" s="16">
        <v>0</v>
      </c>
      <c r="AP1010">
        <v>-4.54</v>
      </c>
      <c r="AQ1010">
        <v>1</v>
      </c>
      <c r="AR1010">
        <v>1</v>
      </c>
    </row>
    <row r="1011" spans="1:44" x14ac:dyDescent="0.35">
      <c r="A1011" s="42">
        <v>1023</v>
      </c>
      <c r="B1011" s="8" t="s">
        <v>3373</v>
      </c>
      <c r="C1011" s="24" t="s">
        <v>3374</v>
      </c>
      <c r="D1011" t="s">
        <v>3375</v>
      </c>
      <c r="E1011" s="89">
        <v>18</v>
      </c>
      <c r="F1011" s="100">
        <v>-4.7447274948966935</v>
      </c>
      <c r="G1011" s="67">
        <v>1</v>
      </c>
      <c r="H1011" s="68"/>
      <c r="I1011" s="69"/>
      <c r="J1011" s="70">
        <v>1</v>
      </c>
      <c r="K1011" s="71">
        <v>18</v>
      </c>
      <c r="L1011" s="71">
        <v>18</v>
      </c>
      <c r="M1011" s="71">
        <v>0</v>
      </c>
      <c r="N1011" s="80" t="s">
        <v>3309</v>
      </c>
      <c r="O1011" s="72" t="s">
        <v>47</v>
      </c>
      <c r="P1011" s="72" t="s">
        <v>48</v>
      </c>
      <c r="Q1011" s="73">
        <v>488.55</v>
      </c>
      <c r="R1011" s="74">
        <v>1.548</v>
      </c>
      <c r="S1011" s="74">
        <v>-1.97838</v>
      </c>
      <c r="T1011" s="75">
        <v>176.953</v>
      </c>
      <c r="U1011" s="74">
        <v>0.31378800000000001</v>
      </c>
      <c r="V1011" s="74">
        <v>5</v>
      </c>
      <c r="W1011" s="74">
        <v>11</v>
      </c>
      <c r="X1011" s="74">
        <v>5</v>
      </c>
      <c r="Y1011" s="74">
        <v>4</v>
      </c>
      <c r="Z1011" s="76">
        <v>-0.97421599999999997</v>
      </c>
      <c r="AA1011" s="76">
        <v>92.638599999999997</v>
      </c>
      <c r="AB1011" s="77">
        <v>1</v>
      </c>
      <c r="AC1011" s="74" t="b">
        <v>0</v>
      </c>
      <c r="AD1011" s="78" t="s">
        <v>124</v>
      </c>
      <c r="AE1011" s="78">
        <v>0.81</v>
      </c>
      <c r="AF1011" s="78">
        <f t="shared" si="30"/>
        <v>1</v>
      </c>
      <c r="AG1011" s="79">
        <v>0</v>
      </c>
      <c r="AH1011" s="74">
        <v>0</v>
      </c>
      <c r="AI1011" s="74">
        <v>0.97</v>
      </c>
      <c r="AJ1011" s="74">
        <f t="shared" si="31"/>
        <v>1</v>
      </c>
      <c r="AK1011" s="98">
        <v>0</v>
      </c>
      <c r="AL1011" s="16">
        <v>-5.0750000000000002</v>
      </c>
      <c r="AM1011" s="16">
        <v>-5.71</v>
      </c>
      <c r="AN1011" s="16">
        <v>0</v>
      </c>
      <c r="AO1011" s="16">
        <v>0</v>
      </c>
      <c r="AP1011">
        <v>-5.09</v>
      </c>
      <c r="AQ1011">
        <v>1</v>
      </c>
      <c r="AR1011">
        <v>1</v>
      </c>
    </row>
    <row r="1012" spans="1:44" x14ac:dyDescent="0.35">
      <c r="A1012" s="42">
        <v>1024</v>
      </c>
      <c r="B1012" s="8" t="s">
        <v>3376</v>
      </c>
      <c r="C1012" s="24" t="s">
        <v>3377</v>
      </c>
      <c r="D1012" t="s">
        <v>3378</v>
      </c>
      <c r="E1012" s="89">
        <v>6</v>
      </c>
      <c r="F1012" s="100">
        <v>-5.2218487496163561</v>
      </c>
      <c r="G1012" s="67">
        <v>0</v>
      </c>
      <c r="H1012" s="68"/>
      <c r="I1012" s="69"/>
      <c r="J1012" s="70">
        <v>1</v>
      </c>
      <c r="K1012" s="71">
        <v>6</v>
      </c>
      <c r="L1012" s="71">
        <v>6</v>
      </c>
      <c r="M1012" s="71">
        <v>0</v>
      </c>
      <c r="N1012" s="80" t="s">
        <v>3309</v>
      </c>
      <c r="O1012" s="72" t="s">
        <v>40</v>
      </c>
      <c r="P1012" s="72" t="s">
        <v>41</v>
      </c>
      <c r="Q1012" s="73">
        <v>370.44</v>
      </c>
      <c r="R1012" s="74">
        <v>3.9470000000000001</v>
      </c>
      <c r="S1012" s="74">
        <v>3.0804999999999998</v>
      </c>
      <c r="T1012" s="75">
        <v>74.16</v>
      </c>
      <c r="U1012" s="74">
        <v>0.14122699999999999</v>
      </c>
      <c r="V1012" s="74">
        <v>3</v>
      </c>
      <c r="W1012" s="74">
        <v>6</v>
      </c>
      <c r="X1012" s="74">
        <v>4</v>
      </c>
      <c r="Y1012" s="74">
        <v>3</v>
      </c>
      <c r="Z1012" s="76">
        <v>-4.1376600000000003</v>
      </c>
      <c r="AA1012" s="76">
        <v>50.113</v>
      </c>
      <c r="AB1012" s="77">
        <v>0</v>
      </c>
      <c r="AC1012" s="74" t="b">
        <v>0</v>
      </c>
      <c r="AD1012" s="78" t="s">
        <v>42</v>
      </c>
      <c r="AE1012" s="78">
        <v>0.82</v>
      </c>
      <c r="AF1012" s="78">
        <f t="shared" si="30"/>
        <v>1</v>
      </c>
      <c r="AG1012" s="79">
        <v>0</v>
      </c>
      <c r="AH1012" s="74">
        <v>2</v>
      </c>
      <c r="AI1012" s="74">
        <v>0.81</v>
      </c>
      <c r="AJ1012" s="74">
        <f t="shared" si="31"/>
        <v>1</v>
      </c>
      <c r="AK1012" s="98">
        <v>0</v>
      </c>
      <c r="AL1012" s="16">
        <v>-5.2389999999999999</v>
      </c>
      <c r="AM1012" s="16">
        <v>-4.71</v>
      </c>
      <c r="AN1012" s="16">
        <v>1</v>
      </c>
      <c r="AO1012" s="16">
        <v>0</v>
      </c>
      <c r="AP1012">
        <v>-5.07</v>
      </c>
      <c r="AQ1012">
        <v>1</v>
      </c>
      <c r="AR1012">
        <v>0</v>
      </c>
    </row>
    <row r="1013" spans="1:44" x14ac:dyDescent="0.35">
      <c r="A1013" s="42">
        <v>1025</v>
      </c>
      <c r="B1013" s="8" t="s">
        <v>3379</v>
      </c>
      <c r="C1013" s="24" t="s">
        <v>3380</v>
      </c>
      <c r="D1013" t="s">
        <v>3381</v>
      </c>
      <c r="E1013" s="89">
        <v>5</v>
      </c>
      <c r="F1013" s="100">
        <v>-5.3010299956639813</v>
      </c>
      <c r="G1013" s="67">
        <v>0</v>
      </c>
      <c r="H1013" s="68"/>
      <c r="I1013" s="69"/>
      <c r="J1013" s="70">
        <v>1</v>
      </c>
      <c r="K1013" s="71">
        <v>5</v>
      </c>
      <c r="L1013" s="71">
        <v>5</v>
      </c>
      <c r="M1013" s="71">
        <v>0</v>
      </c>
      <c r="N1013" s="80" t="s">
        <v>3309</v>
      </c>
      <c r="O1013" s="72" t="s">
        <v>40</v>
      </c>
      <c r="P1013" s="72" t="s">
        <v>41</v>
      </c>
      <c r="Q1013" s="73">
        <v>356.41</v>
      </c>
      <c r="R1013" s="74">
        <v>3.7240000000000002</v>
      </c>
      <c r="S1013" s="74">
        <v>2.8715099999999998</v>
      </c>
      <c r="T1013" s="75">
        <v>88.15</v>
      </c>
      <c r="U1013" s="74">
        <v>0.17693700000000001</v>
      </c>
      <c r="V1013" s="74">
        <v>4</v>
      </c>
      <c r="W1013" s="74">
        <v>6</v>
      </c>
      <c r="X1013" s="74">
        <v>4</v>
      </c>
      <c r="Y1013" s="74">
        <v>3</v>
      </c>
      <c r="Z1013" s="76">
        <v>-3.88483</v>
      </c>
      <c r="AA1013" s="76">
        <v>64.776200000000003</v>
      </c>
      <c r="AB1013" s="77">
        <v>0</v>
      </c>
      <c r="AC1013" s="74" t="b">
        <v>0</v>
      </c>
      <c r="AD1013" s="78" t="s">
        <v>42</v>
      </c>
      <c r="AE1013" s="78">
        <v>0.66</v>
      </c>
      <c r="AF1013" s="78">
        <f t="shared" si="30"/>
        <v>1</v>
      </c>
      <c r="AG1013" s="79">
        <v>0</v>
      </c>
      <c r="AH1013" s="74">
        <v>2</v>
      </c>
      <c r="AI1013" s="74">
        <v>0.8</v>
      </c>
      <c r="AJ1013" s="74">
        <f t="shared" si="31"/>
        <v>1</v>
      </c>
      <c r="AK1013" s="98">
        <v>0</v>
      </c>
      <c r="AL1013" s="16">
        <v>-5.0449999999999999</v>
      </c>
      <c r="AM1013" s="16">
        <v>-4.72</v>
      </c>
      <c r="AN1013" s="16">
        <v>1</v>
      </c>
      <c r="AO1013" s="16">
        <v>0</v>
      </c>
      <c r="AP1013">
        <v>-5</v>
      </c>
      <c r="AQ1013">
        <v>1</v>
      </c>
      <c r="AR1013">
        <v>0</v>
      </c>
    </row>
    <row r="1014" spans="1:44" x14ac:dyDescent="0.35">
      <c r="A1014" s="42">
        <v>1026</v>
      </c>
      <c r="B1014" s="8" t="s">
        <v>3382</v>
      </c>
      <c r="C1014" s="24" t="s">
        <v>3383</v>
      </c>
      <c r="D1014" t="s">
        <v>3384</v>
      </c>
      <c r="E1014" s="89">
        <v>7</v>
      </c>
      <c r="F1014" s="100">
        <v>-5.1549019599857431</v>
      </c>
      <c r="G1014" s="67">
        <v>0</v>
      </c>
      <c r="H1014" s="68"/>
      <c r="I1014" s="69"/>
      <c r="J1014" s="70">
        <v>1</v>
      </c>
      <c r="K1014" s="71">
        <v>7</v>
      </c>
      <c r="L1014" s="71">
        <v>7</v>
      </c>
      <c r="M1014" s="71">
        <v>0</v>
      </c>
      <c r="N1014" s="80" t="s">
        <v>3309</v>
      </c>
      <c r="O1014" s="72" t="s">
        <v>40</v>
      </c>
      <c r="P1014" s="72" t="s">
        <v>41</v>
      </c>
      <c r="Q1014" s="73">
        <v>378.49</v>
      </c>
      <c r="R1014" s="74">
        <v>3.613</v>
      </c>
      <c r="S1014" s="74">
        <v>3.2382399999999998</v>
      </c>
      <c r="T1014" s="75">
        <v>76.16</v>
      </c>
      <c r="U1014" s="74">
        <v>0.13889899999999999</v>
      </c>
      <c r="V1014" s="74">
        <v>3</v>
      </c>
      <c r="W1014" s="74">
        <v>5</v>
      </c>
      <c r="X1014" s="74">
        <v>4</v>
      </c>
      <c r="Y1014" s="74">
        <v>4</v>
      </c>
      <c r="Z1014" s="76">
        <v>-4.3464099999999997</v>
      </c>
      <c r="AA1014" s="76">
        <v>41.566800000000001</v>
      </c>
      <c r="AB1014" s="77">
        <v>0</v>
      </c>
      <c r="AC1014" s="74" t="b">
        <v>0</v>
      </c>
      <c r="AD1014" s="78" t="s">
        <v>42</v>
      </c>
      <c r="AE1014" s="78">
        <v>0.76</v>
      </c>
      <c r="AF1014" s="78">
        <f t="shared" si="30"/>
        <v>1</v>
      </c>
      <c r="AG1014" s="79">
        <v>0</v>
      </c>
      <c r="AH1014" s="74">
        <v>2</v>
      </c>
      <c r="AI1014" s="74">
        <v>0.86</v>
      </c>
      <c r="AJ1014" s="74">
        <f t="shared" si="31"/>
        <v>1</v>
      </c>
      <c r="AK1014" s="98">
        <v>0</v>
      </c>
      <c r="AL1014" s="16">
        <v>-5.3789999999999996</v>
      </c>
      <c r="AM1014" s="16">
        <v>-4.57</v>
      </c>
      <c r="AN1014" s="16">
        <v>1</v>
      </c>
      <c r="AO1014" s="16">
        <v>0</v>
      </c>
      <c r="AP1014">
        <v>-5.08</v>
      </c>
      <c r="AQ1014">
        <v>1</v>
      </c>
      <c r="AR1014">
        <v>1</v>
      </c>
    </row>
    <row r="1015" spans="1:44" x14ac:dyDescent="0.35">
      <c r="A1015" s="42">
        <v>1027</v>
      </c>
      <c r="B1015" s="8" t="s">
        <v>3385</v>
      </c>
      <c r="C1015" s="24" t="s">
        <v>3386</v>
      </c>
      <c r="D1015" t="s">
        <v>3387</v>
      </c>
      <c r="E1015" s="89">
        <v>0.15135612484362046</v>
      </c>
      <c r="F1015" s="100">
        <v>-6.8200000000000012</v>
      </c>
      <c r="G1015" s="67">
        <v>0</v>
      </c>
      <c r="H1015" s="68"/>
      <c r="I1015" s="69"/>
      <c r="J1015" s="70">
        <v>1</v>
      </c>
      <c r="K1015" s="71">
        <v>0.15135612484362046</v>
      </c>
      <c r="L1015" s="71">
        <v>0.15135612484362046</v>
      </c>
      <c r="M1015" s="71">
        <v>0</v>
      </c>
      <c r="N1015" s="80" t="s">
        <v>94</v>
      </c>
      <c r="O1015" s="72" t="s">
        <v>141</v>
      </c>
      <c r="P1015" s="72" t="s">
        <v>48</v>
      </c>
      <c r="Q1015" s="73">
        <v>580.59</v>
      </c>
      <c r="R1015" s="74">
        <v>-1.6739999999999999</v>
      </c>
      <c r="S1015" s="74">
        <v>-1.4812799999999999</v>
      </c>
      <c r="T1015" s="75">
        <v>239.36</v>
      </c>
      <c r="U1015" s="74">
        <v>0.34031800000000001</v>
      </c>
      <c r="V1015" s="74">
        <v>8</v>
      </c>
      <c r="W1015" s="74">
        <v>14</v>
      </c>
      <c r="X1015" s="74">
        <v>6</v>
      </c>
      <c r="Y1015" s="74">
        <v>5</v>
      </c>
      <c r="Z1015" s="76">
        <v>-3.9709099999999999</v>
      </c>
      <c r="AA1015" s="76">
        <v>100</v>
      </c>
      <c r="AB1015" s="77">
        <v>1</v>
      </c>
      <c r="AC1015" s="74" t="b">
        <v>0</v>
      </c>
      <c r="AD1015" s="78" t="s">
        <v>42</v>
      </c>
      <c r="AE1015" s="78">
        <v>0.62</v>
      </c>
      <c r="AF1015" s="78">
        <f t="shared" si="30"/>
        <v>1</v>
      </c>
      <c r="AG1015" s="79">
        <v>0</v>
      </c>
      <c r="AH1015" s="74">
        <v>0</v>
      </c>
      <c r="AI1015" s="74">
        <v>0.75</v>
      </c>
      <c r="AJ1015" s="74">
        <f t="shared" si="31"/>
        <v>1</v>
      </c>
      <c r="AK1015" s="98">
        <v>0</v>
      </c>
      <c r="AL1015" s="16">
        <v>-6.5010000000000003</v>
      </c>
      <c r="AM1015" s="16">
        <v>-6.82</v>
      </c>
      <c r="AN1015" s="16">
        <v>1</v>
      </c>
      <c r="AO1015" s="16">
        <v>1</v>
      </c>
      <c r="AP1015">
        <v>-6.47</v>
      </c>
      <c r="AQ1015">
        <v>1</v>
      </c>
      <c r="AR1015">
        <v>0</v>
      </c>
    </row>
    <row r="1016" spans="1:44" x14ac:dyDescent="0.35">
      <c r="A1016" s="42">
        <v>1028</v>
      </c>
      <c r="B1016" s="8" t="s">
        <v>3388</v>
      </c>
      <c r="C1016" s="24" t="s">
        <v>3389</v>
      </c>
      <c r="D1016" t="s">
        <v>3390</v>
      </c>
      <c r="E1016" s="89">
        <v>20.8929613085404</v>
      </c>
      <c r="F1016" s="100">
        <v>-4.68</v>
      </c>
      <c r="G1016" s="67">
        <v>1</v>
      </c>
      <c r="H1016" s="68"/>
      <c r="I1016" s="69"/>
      <c r="J1016" s="70">
        <v>1</v>
      </c>
      <c r="K1016" s="71">
        <v>20.8929613085404</v>
      </c>
      <c r="L1016" s="71">
        <v>20.8929613085404</v>
      </c>
      <c r="M1016" s="71">
        <v>0</v>
      </c>
      <c r="N1016" s="80" t="s">
        <v>94</v>
      </c>
      <c r="O1016" s="72" t="s">
        <v>47</v>
      </c>
      <c r="P1016" s="72" t="s">
        <v>41</v>
      </c>
      <c r="Q1016" s="73">
        <v>312.83</v>
      </c>
      <c r="R1016" s="74">
        <v>2.2490000000000001</v>
      </c>
      <c r="S1016" s="74">
        <v>2.6402899999999998</v>
      </c>
      <c r="T1016" s="75">
        <v>39.700000000000003</v>
      </c>
      <c r="U1016" s="74">
        <v>8.6678199999999997E-2</v>
      </c>
      <c r="V1016" s="74">
        <v>2</v>
      </c>
      <c r="W1016" s="74">
        <v>4</v>
      </c>
      <c r="X1016" s="74">
        <v>1</v>
      </c>
      <c r="Y1016" s="74">
        <v>4</v>
      </c>
      <c r="Z1016" s="76">
        <v>-3.0515400000000001</v>
      </c>
      <c r="AA1016" s="76">
        <v>59.572099999999999</v>
      </c>
      <c r="AB1016" s="77">
        <v>0</v>
      </c>
      <c r="AC1016" s="74" t="b">
        <v>0</v>
      </c>
      <c r="AD1016" s="78" t="s">
        <v>42</v>
      </c>
      <c r="AE1016" s="78">
        <v>0.94</v>
      </c>
      <c r="AF1016" s="78">
        <f t="shared" si="30"/>
        <v>1</v>
      </c>
      <c r="AG1016" s="79">
        <v>0</v>
      </c>
      <c r="AH1016" s="74">
        <v>2</v>
      </c>
      <c r="AI1016" s="74">
        <v>0.79</v>
      </c>
      <c r="AJ1016" s="74">
        <f t="shared" si="31"/>
        <v>1</v>
      </c>
      <c r="AK1016" s="98">
        <v>0</v>
      </c>
      <c r="AL1016" s="16">
        <v>-4.7690000000000001</v>
      </c>
      <c r="AM1016" s="16">
        <v>-4.78</v>
      </c>
      <c r="AN1016" s="16">
        <v>1</v>
      </c>
      <c r="AO1016" s="16">
        <v>0</v>
      </c>
      <c r="AP1016">
        <v>-4.7699999999999996</v>
      </c>
      <c r="AQ1016">
        <v>1</v>
      </c>
      <c r="AR1016">
        <v>1</v>
      </c>
    </row>
    <row r="1017" spans="1:44" x14ac:dyDescent="0.35">
      <c r="A1017" s="42">
        <v>1029</v>
      </c>
      <c r="B1017" s="8" t="s">
        <v>3391</v>
      </c>
      <c r="C1017" s="24" t="s">
        <v>3392</v>
      </c>
      <c r="D1017" t="s">
        <v>3393</v>
      </c>
      <c r="E1017" s="89">
        <v>0.15135612484362046</v>
      </c>
      <c r="F1017" s="100">
        <v>-6.8200000000000012</v>
      </c>
      <c r="G1017" s="67">
        <v>0</v>
      </c>
      <c r="H1017" s="68"/>
      <c r="I1017" s="69"/>
      <c r="J1017" s="70">
        <v>1</v>
      </c>
      <c r="K1017" s="71">
        <v>0.15135612484362046</v>
      </c>
      <c r="L1017" s="71">
        <v>0.15135612484362046</v>
      </c>
      <c r="M1017" s="71">
        <v>0</v>
      </c>
      <c r="N1017" s="80" t="s">
        <v>94</v>
      </c>
      <c r="O1017" s="72" t="s">
        <v>141</v>
      </c>
      <c r="P1017" s="72" t="s">
        <v>48</v>
      </c>
      <c r="Q1017" s="73">
        <v>282.37</v>
      </c>
      <c r="R1017" s="74">
        <v>3.3029999999999999</v>
      </c>
      <c r="S1017" s="74">
        <v>4.2216800000000001</v>
      </c>
      <c r="T1017" s="75">
        <v>86.99</v>
      </c>
      <c r="U1017" s="74">
        <v>0.17638400000000001</v>
      </c>
      <c r="V1017" s="74">
        <v>3</v>
      </c>
      <c r="W1017" s="74">
        <v>5</v>
      </c>
      <c r="X1017" s="74">
        <v>9</v>
      </c>
      <c r="Y1017" s="74">
        <v>1</v>
      </c>
      <c r="Z1017" s="76">
        <v>-3.8772500000000001</v>
      </c>
      <c r="AA1017" s="76">
        <v>58.463200000000001</v>
      </c>
      <c r="AB1017" s="77">
        <v>0</v>
      </c>
      <c r="AC1017" s="74" t="b">
        <v>0</v>
      </c>
      <c r="AD1017" s="78" t="s">
        <v>42</v>
      </c>
      <c r="AE1017" s="78">
        <v>0.8</v>
      </c>
      <c r="AF1017" s="78">
        <f t="shared" si="30"/>
        <v>1</v>
      </c>
      <c r="AG1017" s="79">
        <v>0</v>
      </c>
      <c r="AH1017" s="74">
        <v>2</v>
      </c>
      <c r="AI1017" s="74">
        <v>0.64</v>
      </c>
      <c r="AJ1017" s="74">
        <f t="shared" si="31"/>
        <v>1</v>
      </c>
      <c r="AK1017" s="98">
        <v>0</v>
      </c>
      <c r="AL1017" s="16">
        <v>-4.8490000000000002</v>
      </c>
      <c r="AM1017" s="16">
        <v>-5.31</v>
      </c>
      <c r="AN1017" s="16">
        <v>0</v>
      </c>
      <c r="AO1017" s="16">
        <v>0</v>
      </c>
      <c r="AP1017">
        <v>-5.18</v>
      </c>
      <c r="AQ1017">
        <v>1</v>
      </c>
      <c r="AR1017">
        <v>0</v>
      </c>
    </row>
    <row r="1018" spans="1:44" x14ac:dyDescent="0.35">
      <c r="A1018" s="42">
        <v>1030</v>
      </c>
      <c r="B1018" s="8" t="s">
        <v>3394</v>
      </c>
      <c r="C1018" s="24" t="s">
        <v>3395</v>
      </c>
      <c r="D1018" t="s">
        <v>3396</v>
      </c>
      <c r="E1018" s="89">
        <v>16.982436524617434</v>
      </c>
      <c r="F1018" s="100">
        <v>-4.7700000000000005</v>
      </c>
      <c r="G1018" s="67">
        <v>1</v>
      </c>
      <c r="H1018" s="68"/>
      <c r="I1018" s="69"/>
      <c r="J1018" s="70">
        <v>1</v>
      </c>
      <c r="K1018" s="71">
        <v>16.982436524617434</v>
      </c>
      <c r="L1018" s="71">
        <v>16.982436524617434</v>
      </c>
      <c r="M1018" s="71">
        <v>0</v>
      </c>
      <c r="N1018" s="80" t="s">
        <v>94</v>
      </c>
      <c r="O1018" s="72" t="s">
        <v>47</v>
      </c>
      <c r="P1018" s="72" t="s">
        <v>58</v>
      </c>
      <c r="Q1018" s="73">
        <v>178.3</v>
      </c>
      <c r="R1018" s="74">
        <v>3.3860000000000001</v>
      </c>
      <c r="S1018" s="74">
        <v>4.2067500000000004</v>
      </c>
      <c r="T1018" s="75">
        <v>20.23</v>
      </c>
      <c r="U1018" s="74">
        <v>5.5788299999999999E-2</v>
      </c>
      <c r="V1018" s="74">
        <v>1</v>
      </c>
      <c r="W1018" s="74">
        <v>1</v>
      </c>
      <c r="X1018" s="74">
        <v>2</v>
      </c>
      <c r="Y1018" s="74">
        <v>1</v>
      </c>
      <c r="Z1018" s="76">
        <v>-3.28539</v>
      </c>
      <c r="AA1018" s="76">
        <v>56.3718</v>
      </c>
      <c r="AB1018" s="77">
        <v>0</v>
      </c>
      <c r="AC1018" s="74" t="b">
        <v>0</v>
      </c>
      <c r="AD1018" s="78" t="s">
        <v>42</v>
      </c>
      <c r="AE1018" s="78">
        <v>0.8</v>
      </c>
      <c r="AF1018" s="78">
        <f t="shared" si="30"/>
        <v>1</v>
      </c>
      <c r="AG1018" s="79">
        <v>0</v>
      </c>
      <c r="AH1018" s="74"/>
      <c r="AI1018" s="74">
        <v>0.56999999999999995</v>
      </c>
      <c r="AJ1018" s="74">
        <f t="shared" si="31"/>
        <v>0</v>
      </c>
      <c r="AK1018" s="98">
        <v>0</v>
      </c>
      <c r="AL1018" s="16">
        <v>-4.431</v>
      </c>
      <c r="AM1018" s="16">
        <v>-4.7699999999999996</v>
      </c>
      <c r="AN1018" s="16">
        <v>1</v>
      </c>
      <c r="AO1018" s="16">
        <v>1</v>
      </c>
      <c r="AP1018">
        <v>-4.43</v>
      </c>
      <c r="AQ1018">
        <v>1</v>
      </c>
      <c r="AR1018">
        <v>0</v>
      </c>
    </row>
    <row r="1019" spans="1:44" x14ac:dyDescent="0.35">
      <c r="A1019" s="42">
        <v>1031</v>
      </c>
      <c r="B1019" s="8" t="s">
        <v>3397</v>
      </c>
      <c r="C1019" s="24" t="s">
        <v>3398</v>
      </c>
      <c r="D1019" t="s">
        <v>3399</v>
      </c>
      <c r="E1019" s="89">
        <v>5.4954087385762387</v>
      </c>
      <c r="F1019" s="100">
        <v>-5.2600000000000007</v>
      </c>
      <c r="G1019" s="67">
        <v>0</v>
      </c>
      <c r="H1019" s="68"/>
      <c r="I1019" s="69"/>
      <c r="J1019" s="70">
        <v>1</v>
      </c>
      <c r="K1019" s="71">
        <v>5.4954087385762387</v>
      </c>
      <c r="L1019" s="71">
        <v>5.4954087385762387</v>
      </c>
      <c r="M1019" s="71">
        <v>0</v>
      </c>
      <c r="N1019" s="80" t="s">
        <v>94</v>
      </c>
      <c r="O1019" s="72" t="s">
        <v>40</v>
      </c>
      <c r="P1019" s="72" t="s">
        <v>58</v>
      </c>
      <c r="Q1019" s="73">
        <v>172.23</v>
      </c>
      <c r="R1019" s="74">
        <v>-0.115</v>
      </c>
      <c r="S1019" s="74">
        <v>-0.373664</v>
      </c>
      <c r="T1019" s="75">
        <v>94.202500000000001</v>
      </c>
      <c r="U1019" s="74">
        <v>0.33368999999999999</v>
      </c>
      <c r="V1019" s="74">
        <v>4</v>
      </c>
      <c r="W1019" s="74">
        <v>4</v>
      </c>
      <c r="X1019" s="74">
        <v>1</v>
      </c>
      <c r="Y1019" s="74">
        <v>1</v>
      </c>
      <c r="Z1019" s="76">
        <v>-1.02328</v>
      </c>
      <c r="AA1019" s="76">
        <v>100</v>
      </c>
      <c r="AB1019" s="77">
        <v>0</v>
      </c>
      <c r="AC1019" s="74" t="b">
        <v>0</v>
      </c>
      <c r="AD1019" s="78" t="s">
        <v>42</v>
      </c>
      <c r="AE1019" s="78">
        <v>0.78</v>
      </c>
      <c r="AF1019" s="78">
        <f t="shared" si="30"/>
        <v>1</v>
      </c>
      <c r="AG1019" s="79">
        <v>0</v>
      </c>
      <c r="AH1019" s="74"/>
      <c r="AI1019" s="74">
        <v>0.56000000000000005</v>
      </c>
      <c r="AJ1019" s="74">
        <f t="shared" si="31"/>
        <v>0</v>
      </c>
      <c r="AK1019" s="98">
        <v>0</v>
      </c>
      <c r="AL1019" s="16">
        <v>-5.2370000000000001</v>
      </c>
      <c r="AM1019" s="16">
        <v>-5.26</v>
      </c>
      <c r="AN1019" s="16">
        <v>1</v>
      </c>
      <c r="AO1019" s="16">
        <v>1</v>
      </c>
      <c r="AP1019">
        <v>-4.95</v>
      </c>
      <c r="AQ1019">
        <v>1</v>
      </c>
      <c r="AR1019">
        <v>0</v>
      </c>
    </row>
    <row r="1020" spans="1:44" x14ac:dyDescent="0.35">
      <c r="A1020" s="42">
        <v>1032</v>
      </c>
      <c r="B1020" s="8" t="s">
        <v>3400</v>
      </c>
      <c r="C1020" s="24" t="s">
        <v>3401</v>
      </c>
      <c r="D1020" t="s">
        <v>3402</v>
      </c>
      <c r="E1020" s="89">
        <v>0.15135612484362046</v>
      </c>
      <c r="F1020" s="100">
        <v>-6.8200000000000012</v>
      </c>
      <c r="G1020" s="67">
        <v>0</v>
      </c>
      <c r="H1020" s="68"/>
      <c r="I1020" s="69"/>
      <c r="J1020" s="70">
        <v>1</v>
      </c>
      <c r="K1020" s="71">
        <v>0.15135612484362046</v>
      </c>
      <c r="L1020" s="71">
        <v>0.15135612484362046</v>
      </c>
      <c r="M1020" s="71">
        <v>0</v>
      </c>
      <c r="N1020" s="80" t="s">
        <v>94</v>
      </c>
      <c r="O1020" s="72" t="s">
        <v>141</v>
      </c>
      <c r="P1020" s="72" t="s">
        <v>48</v>
      </c>
      <c r="Q1020" s="73">
        <v>212.22</v>
      </c>
      <c r="R1020" s="74">
        <v>1.0269999999999999</v>
      </c>
      <c r="S1020" s="74">
        <v>1.8784700000000001</v>
      </c>
      <c r="T1020" s="75">
        <v>86.99</v>
      </c>
      <c r="U1020" s="74">
        <v>0.245529</v>
      </c>
      <c r="V1020" s="74">
        <v>3</v>
      </c>
      <c r="W1020" s="74">
        <v>5</v>
      </c>
      <c r="X1020" s="74">
        <v>4</v>
      </c>
      <c r="Y1020" s="74">
        <v>1</v>
      </c>
      <c r="Z1020" s="76">
        <v>-2.3441399999999999</v>
      </c>
      <c r="AA1020" s="76">
        <v>96.934100000000001</v>
      </c>
      <c r="AB1020" s="77">
        <v>0</v>
      </c>
      <c r="AC1020" s="74" t="b">
        <v>0</v>
      </c>
      <c r="AD1020" s="78" t="s">
        <v>42</v>
      </c>
      <c r="AE1020" s="78">
        <v>0.82</v>
      </c>
      <c r="AF1020" s="78">
        <f t="shared" si="30"/>
        <v>1</v>
      </c>
      <c r="AG1020" s="79">
        <v>0</v>
      </c>
      <c r="AH1020" s="74">
        <v>0</v>
      </c>
      <c r="AI1020" s="74">
        <v>0.6</v>
      </c>
      <c r="AJ1020" s="74">
        <f t="shared" si="31"/>
        <v>0</v>
      </c>
      <c r="AK1020" s="98">
        <v>0</v>
      </c>
      <c r="AL1020" s="16">
        <v>-4.8010000000000002</v>
      </c>
      <c r="AM1020" s="16">
        <v>-5.23</v>
      </c>
      <c r="AN1020" s="16">
        <v>1</v>
      </c>
      <c r="AO1020" s="16">
        <v>0</v>
      </c>
      <c r="AP1020">
        <v>-5.37</v>
      </c>
      <c r="AQ1020">
        <v>1</v>
      </c>
      <c r="AR1020">
        <v>0</v>
      </c>
    </row>
    <row r="1021" spans="1:44" x14ac:dyDescent="0.35">
      <c r="A1021" s="42">
        <v>1033</v>
      </c>
      <c r="B1021" s="8" t="s">
        <v>3403</v>
      </c>
      <c r="C1021" s="24" t="s">
        <v>3404</v>
      </c>
      <c r="D1021" t="s">
        <v>3405</v>
      </c>
      <c r="E1021" s="89">
        <v>4.0738027780411272</v>
      </c>
      <c r="F1021" s="100">
        <v>-5.39</v>
      </c>
      <c r="G1021" s="67">
        <v>0</v>
      </c>
      <c r="H1021" s="68"/>
      <c r="I1021" s="69"/>
      <c r="J1021" s="70">
        <v>1</v>
      </c>
      <c r="K1021" s="71">
        <v>4.0738027780411272</v>
      </c>
      <c r="L1021" s="71">
        <v>4.0738027780411272</v>
      </c>
      <c r="M1021" s="71">
        <v>0</v>
      </c>
      <c r="N1021" s="80" t="s">
        <v>94</v>
      </c>
      <c r="O1021" s="72" t="s">
        <v>40</v>
      </c>
      <c r="P1021" s="72" t="s">
        <v>48</v>
      </c>
      <c r="Q1021" s="73">
        <v>184.16</v>
      </c>
      <c r="R1021" s="74">
        <v>0.40600000000000003</v>
      </c>
      <c r="S1021" s="74">
        <v>0.91947299999999998</v>
      </c>
      <c r="T1021" s="75">
        <v>86.99</v>
      </c>
      <c r="U1021" s="74">
        <v>0.29559200000000002</v>
      </c>
      <c r="V1021" s="74">
        <v>3</v>
      </c>
      <c r="W1021" s="74">
        <v>5</v>
      </c>
      <c r="X1021" s="74">
        <v>2</v>
      </c>
      <c r="Y1021" s="74">
        <v>1</v>
      </c>
      <c r="Z1021" s="76">
        <v>-1.7610600000000001</v>
      </c>
      <c r="AA1021" s="76">
        <v>100</v>
      </c>
      <c r="AB1021" s="77">
        <v>0</v>
      </c>
      <c r="AC1021" s="74" t="b">
        <v>0</v>
      </c>
      <c r="AD1021" s="78" t="s">
        <v>42</v>
      </c>
      <c r="AE1021" s="78">
        <v>0.81</v>
      </c>
      <c r="AF1021" s="78">
        <f t="shared" si="30"/>
        <v>1</v>
      </c>
      <c r="AG1021" s="79">
        <v>0</v>
      </c>
      <c r="AH1021" s="74"/>
      <c r="AI1021" s="74">
        <v>0.57999999999999996</v>
      </c>
      <c r="AJ1021" s="74">
        <f t="shared" si="31"/>
        <v>0</v>
      </c>
      <c r="AK1021" s="98">
        <v>0</v>
      </c>
      <c r="AL1021" s="16">
        <v>-5.0359999999999996</v>
      </c>
      <c r="AM1021" s="16">
        <v>-5.39</v>
      </c>
      <c r="AN1021" s="16">
        <v>1</v>
      </c>
      <c r="AO1021" s="16">
        <v>0</v>
      </c>
      <c r="AP1021">
        <v>-5.5</v>
      </c>
      <c r="AQ1021">
        <v>1</v>
      </c>
      <c r="AR1021">
        <v>1</v>
      </c>
    </row>
    <row r="1022" spans="1:44" x14ac:dyDescent="0.35">
      <c r="A1022" s="42">
        <v>1034</v>
      </c>
      <c r="B1022" s="8" t="s">
        <v>3406</v>
      </c>
      <c r="C1022" s="24" t="s">
        <v>3407</v>
      </c>
      <c r="D1022" t="s">
        <v>3408</v>
      </c>
      <c r="E1022" s="89">
        <v>55.35</v>
      </c>
      <c r="F1022" s="100">
        <v>-4.256882374785258</v>
      </c>
      <c r="G1022" s="67">
        <v>1</v>
      </c>
      <c r="H1022" s="68"/>
      <c r="I1022" s="69"/>
      <c r="J1022" s="70">
        <v>1</v>
      </c>
      <c r="K1022" s="71">
        <v>55.35</v>
      </c>
      <c r="L1022" s="71">
        <v>55.35</v>
      </c>
      <c r="M1022" s="71">
        <v>0</v>
      </c>
      <c r="N1022" s="80" t="s">
        <v>94</v>
      </c>
      <c r="O1022" s="72" t="s">
        <v>47</v>
      </c>
      <c r="P1022" s="72" t="s">
        <v>41</v>
      </c>
      <c r="Q1022" s="73">
        <v>237.75</v>
      </c>
      <c r="R1022" s="74">
        <v>2.5579999999999998</v>
      </c>
      <c r="S1022" s="74">
        <v>1.4917499999999999</v>
      </c>
      <c r="T1022" s="75">
        <v>29.1</v>
      </c>
      <c r="U1022" s="74">
        <v>7.7148599999999998E-2</v>
      </c>
      <c r="V1022" s="74">
        <v>1</v>
      </c>
      <c r="W1022" s="74">
        <v>2</v>
      </c>
      <c r="X1022" s="74">
        <v>2</v>
      </c>
      <c r="Y1022" s="74">
        <v>2</v>
      </c>
      <c r="Z1022" s="76">
        <v>-1.35602</v>
      </c>
      <c r="AA1022" s="76">
        <v>74.009500000000003</v>
      </c>
      <c r="AB1022" s="77">
        <v>0</v>
      </c>
      <c r="AC1022" s="74" t="b">
        <v>0</v>
      </c>
      <c r="AD1022" s="78" t="s">
        <v>42</v>
      </c>
      <c r="AE1022" s="78">
        <v>0.92</v>
      </c>
      <c r="AF1022" s="78">
        <f t="shared" si="30"/>
        <v>1</v>
      </c>
      <c r="AG1022" s="79">
        <v>0</v>
      </c>
      <c r="AH1022" s="74">
        <v>2</v>
      </c>
      <c r="AI1022" s="74">
        <v>0.83</v>
      </c>
      <c r="AJ1022" s="74">
        <f t="shared" si="31"/>
        <v>1</v>
      </c>
      <c r="AK1022" s="98">
        <v>0</v>
      </c>
      <c r="AL1022" s="16">
        <v>-4.3860000000000001</v>
      </c>
      <c r="AM1022" s="16">
        <v>-4.26</v>
      </c>
      <c r="AN1022" s="16">
        <v>1</v>
      </c>
      <c r="AO1022" s="16">
        <v>1</v>
      </c>
      <c r="AP1022">
        <v>-4.3099999999999996</v>
      </c>
      <c r="AQ1022">
        <v>1</v>
      </c>
      <c r="AR1022">
        <v>1</v>
      </c>
    </row>
    <row r="1023" spans="1:44" x14ac:dyDescent="0.35">
      <c r="A1023" s="42">
        <v>1035</v>
      </c>
      <c r="B1023" s="8">
        <v>10</v>
      </c>
      <c r="C1023" s="24" t="s">
        <v>3409</v>
      </c>
      <c r="D1023" t="s">
        <v>3410</v>
      </c>
      <c r="E1023" s="89">
        <v>0.38</v>
      </c>
      <c r="F1023" s="100">
        <v>-6.4202164033831899</v>
      </c>
      <c r="G1023" s="67">
        <v>0</v>
      </c>
      <c r="H1023" s="68"/>
      <c r="I1023" s="69"/>
      <c r="J1023" s="70">
        <v>1</v>
      </c>
      <c r="K1023" s="71">
        <v>0.38</v>
      </c>
      <c r="L1023" s="71">
        <v>0.38</v>
      </c>
      <c r="M1023" s="71">
        <v>0</v>
      </c>
      <c r="N1023" s="80" t="s">
        <v>293</v>
      </c>
      <c r="O1023" s="72" t="s">
        <v>141</v>
      </c>
      <c r="P1023" s="72" t="s">
        <v>48</v>
      </c>
      <c r="Q1023" s="73">
        <v>256.33999999999997</v>
      </c>
      <c r="R1023" s="74">
        <v>0.35000000000000003</v>
      </c>
      <c r="S1023" s="74">
        <v>-2.5057</v>
      </c>
      <c r="T1023" s="75">
        <v>117.242</v>
      </c>
      <c r="U1023" s="74">
        <v>0.32403799999999999</v>
      </c>
      <c r="V1023" s="74">
        <v>3</v>
      </c>
      <c r="W1023" s="74">
        <v>6</v>
      </c>
      <c r="X1023" s="74">
        <v>3</v>
      </c>
      <c r="Y1023" s="74">
        <v>2</v>
      </c>
      <c r="Z1023" s="76">
        <v>0.87408600000000003</v>
      </c>
      <c r="AA1023" s="76">
        <v>100</v>
      </c>
      <c r="AB1023" s="77">
        <v>0</v>
      </c>
      <c r="AC1023" s="74" t="b">
        <v>0</v>
      </c>
      <c r="AD1023" s="78" t="s">
        <v>42</v>
      </c>
      <c r="AE1023" s="78">
        <v>0.79</v>
      </c>
      <c r="AF1023" s="78">
        <f t="shared" si="30"/>
        <v>1</v>
      </c>
      <c r="AG1023" s="79">
        <v>0</v>
      </c>
      <c r="AH1023" s="74">
        <v>2</v>
      </c>
      <c r="AI1023" s="74">
        <v>0.7</v>
      </c>
      <c r="AJ1023" s="74">
        <f t="shared" si="31"/>
        <v>1</v>
      </c>
      <c r="AK1023" s="98">
        <v>0</v>
      </c>
      <c r="AL1023" s="16">
        <v>-5.3079999999999998</v>
      </c>
      <c r="AM1023" s="16">
        <v>-4.78</v>
      </c>
      <c r="AN1023" s="16">
        <v>1</v>
      </c>
      <c r="AO1023" s="16">
        <v>0</v>
      </c>
      <c r="AP1023">
        <v>-5</v>
      </c>
      <c r="AQ1023">
        <v>1</v>
      </c>
      <c r="AR1023">
        <v>0</v>
      </c>
    </row>
    <row r="1024" spans="1:44" x14ac:dyDescent="0.35">
      <c r="A1024" s="42">
        <v>1036</v>
      </c>
      <c r="B1024" s="8">
        <v>11</v>
      </c>
      <c r="C1024" s="24" t="s">
        <v>3411</v>
      </c>
      <c r="D1024" t="s">
        <v>3412</v>
      </c>
      <c r="E1024" s="89">
        <v>0.39</v>
      </c>
      <c r="F1024" s="100">
        <v>-6.4089353929735005</v>
      </c>
      <c r="G1024" s="67">
        <v>0</v>
      </c>
      <c r="H1024" s="68"/>
      <c r="I1024" s="69"/>
      <c r="J1024" s="70">
        <v>1</v>
      </c>
      <c r="K1024" s="71">
        <v>0.39</v>
      </c>
      <c r="L1024" s="71">
        <v>0.39</v>
      </c>
      <c r="M1024" s="71">
        <v>0</v>
      </c>
      <c r="N1024" s="80" t="s">
        <v>293</v>
      </c>
      <c r="O1024" s="72" t="s">
        <v>141</v>
      </c>
      <c r="P1024" s="72" t="s">
        <v>48</v>
      </c>
      <c r="Q1024" s="73">
        <v>298.38</v>
      </c>
      <c r="R1024" s="74">
        <v>0.54</v>
      </c>
      <c r="S1024" s="74">
        <v>-2.4555799999999999</v>
      </c>
      <c r="T1024" s="75">
        <v>120.32299999999999</v>
      </c>
      <c r="U1024" s="74">
        <v>0.28434300000000001</v>
      </c>
      <c r="V1024" s="74">
        <v>2</v>
      </c>
      <c r="W1024" s="74">
        <v>7</v>
      </c>
      <c r="X1024" s="74">
        <v>4</v>
      </c>
      <c r="Y1024" s="74">
        <v>2</v>
      </c>
      <c r="Z1024" s="76">
        <v>0.47374899999999998</v>
      </c>
      <c r="AA1024" s="76">
        <v>100</v>
      </c>
      <c r="AB1024" s="77">
        <v>0</v>
      </c>
      <c r="AC1024" s="74" t="b">
        <v>0</v>
      </c>
      <c r="AD1024" s="78" t="s">
        <v>42</v>
      </c>
      <c r="AE1024" s="78">
        <v>0.77</v>
      </c>
      <c r="AF1024" s="78">
        <f t="shared" si="30"/>
        <v>1</v>
      </c>
      <c r="AG1024" s="79">
        <v>0</v>
      </c>
      <c r="AH1024" s="74">
        <v>2</v>
      </c>
      <c r="AI1024" s="74">
        <v>0.76</v>
      </c>
      <c r="AJ1024" s="74">
        <f t="shared" si="31"/>
        <v>1</v>
      </c>
      <c r="AK1024" s="98">
        <v>0</v>
      </c>
      <c r="AL1024" s="16">
        <v>-5.4050000000000002</v>
      </c>
      <c r="AM1024" s="16">
        <v>-5.09</v>
      </c>
      <c r="AN1024" s="16">
        <v>1</v>
      </c>
      <c r="AO1024" s="16">
        <v>0</v>
      </c>
      <c r="AP1024">
        <v>-4.83</v>
      </c>
      <c r="AQ1024">
        <v>1</v>
      </c>
      <c r="AR1024">
        <v>0</v>
      </c>
    </row>
    <row r="1025" spans="1:44" x14ac:dyDescent="0.35">
      <c r="A1025" s="42">
        <v>1037</v>
      </c>
      <c r="B1025" s="8">
        <v>12</v>
      </c>
      <c r="C1025" s="24" t="s">
        <v>3413</v>
      </c>
      <c r="D1025" t="s">
        <v>3414</v>
      </c>
      <c r="E1025" s="89">
        <v>0.57999999999999996</v>
      </c>
      <c r="F1025" s="100">
        <v>-6.2365720064370631</v>
      </c>
      <c r="G1025" s="67">
        <v>0</v>
      </c>
      <c r="H1025" s="68"/>
      <c r="I1025" s="69"/>
      <c r="J1025" s="70">
        <v>1</v>
      </c>
      <c r="K1025" s="71">
        <v>0.57999999999999996</v>
      </c>
      <c r="L1025" s="71">
        <v>0.57999999999999996</v>
      </c>
      <c r="M1025" s="71">
        <v>0</v>
      </c>
      <c r="N1025" s="80" t="s">
        <v>293</v>
      </c>
      <c r="O1025" s="72" t="s">
        <v>40</v>
      </c>
      <c r="P1025" s="72" t="s">
        <v>48</v>
      </c>
      <c r="Q1025" s="73">
        <v>416.53000000000003</v>
      </c>
      <c r="R1025" s="74">
        <v>-0.314</v>
      </c>
      <c r="S1025" s="74">
        <v>-2.6645699999999999</v>
      </c>
      <c r="T1025" s="75">
        <v>157.91300000000001</v>
      </c>
      <c r="U1025" s="74">
        <v>0.264463</v>
      </c>
      <c r="V1025" s="74">
        <v>2</v>
      </c>
      <c r="W1025" s="74">
        <v>10</v>
      </c>
      <c r="X1025" s="74">
        <v>12</v>
      </c>
      <c r="Y1025" s="74">
        <v>2</v>
      </c>
      <c r="Z1025" s="76">
        <v>-0.49769200000000002</v>
      </c>
      <c r="AA1025" s="76">
        <v>87.603200000000001</v>
      </c>
      <c r="AB1025" s="77">
        <v>1</v>
      </c>
      <c r="AC1025" s="74" t="b">
        <v>0</v>
      </c>
      <c r="AD1025" s="78" t="s">
        <v>42</v>
      </c>
      <c r="AE1025" s="78">
        <v>0.83</v>
      </c>
      <c r="AF1025" s="78">
        <f t="shared" si="30"/>
        <v>1</v>
      </c>
      <c r="AG1025" s="79">
        <v>0</v>
      </c>
      <c r="AH1025" s="74">
        <v>2</v>
      </c>
      <c r="AI1025" s="74">
        <v>0.63</v>
      </c>
      <c r="AJ1025" s="74">
        <f t="shared" si="31"/>
        <v>1</v>
      </c>
      <c r="AK1025" s="98">
        <v>0</v>
      </c>
      <c r="AL1025" s="16">
        <v>-5.6360000000000001</v>
      </c>
      <c r="AM1025" s="16">
        <v>-5.27</v>
      </c>
      <c r="AN1025" s="16">
        <v>1</v>
      </c>
      <c r="AO1025" s="16">
        <v>0</v>
      </c>
      <c r="AP1025">
        <v>-5.68</v>
      </c>
      <c r="AQ1025">
        <v>1</v>
      </c>
      <c r="AR1025">
        <v>1</v>
      </c>
    </row>
    <row r="1026" spans="1:44" x14ac:dyDescent="0.35">
      <c r="A1026" s="42">
        <v>1038</v>
      </c>
      <c r="B1026" s="8">
        <v>13</v>
      </c>
      <c r="C1026" s="24" t="s">
        <v>3415</v>
      </c>
      <c r="D1026" t="s">
        <v>3416</v>
      </c>
      <c r="E1026" s="89">
        <v>3.43</v>
      </c>
      <c r="F1026" s="100">
        <v>-5.4647058799572292</v>
      </c>
      <c r="G1026" s="67">
        <v>0</v>
      </c>
      <c r="H1026" s="68"/>
      <c r="I1026" s="69"/>
      <c r="J1026" s="70">
        <v>1</v>
      </c>
      <c r="K1026" s="71">
        <v>3.43</v>
      </c>
      <c r="L1026" s="71">
        <v>3.43</v>
      </c>
      <c r="M1026" s="71">
        <v>0</v>
      </c>
      <c r="N1026" s="80" t="s">
        <v>293</v>
      </c>
      <c r="O1026" s="72" t="s">
        <v>40</v>
      </c>
      <c r="P1026" s="72" t="s">
        <v>48</v>
      </c>
      <c r="Q1026" s="73">
        <v>410.62</v>
      </c>
      <c r="R1026" s="74">
        <v>3.5459999999999998</v>
      </c>
      <c r="S1026" s="74">
        <v>1.5174300000000001</v>
      </c>
      <c r="T1026" s="75">
        <v>120.322</v>
      </c>
      <c r="U1026" s="74">
        <v>0.19034000000000001</v>
      </c>
      <c r="V1026" s="74">
        <v>2</v>
      </c>
      <c r="W1026" s="74">
        <v>7</v>
      </c>
      <c r="X1026" s="74">
        <v>12</v>
      </c>
      <c r="Y1026" s="74">
        <v>2</v>
      </c>
      <c r="Z1026" s="76">
        <v>-2.1212</v>
      </c>
      <c r="AA1026" s="76">
        <v>55.645899999999997</v>
      </c>
      <c r="AB1026" s="77">
        <v>1</v>
      </c>
      <c r="AC1026" s="74" t="b">
        <v>0</v>
      </c>
      <c r="AD1026" s="78" t="s">
        <v>42</v>
      </c>
      <c r="AE1026" s="78">
        <v>0.92</v>
      </c>
      <c r="AF1026" s="78">
        <f t="shared" ref="AF1026:AF1089" si="32">IF(AE1026&gt;0.6,1,0)</f>
        <v>1</v>
      </c>
      <c r="AG1026" s="79">
        <v>0</v>
      </c>
      <c r="AH1026" s="74">
        <v>2</v>
      </c>
      <c r="AI1026" s="74">
        <v>0.93</v>
      </c>
      <c r="AJ1026" s="74">
        <f t="shared" ref="AJ1026:AJ1089" si="33">IF(AI1026&gt;0.6,1,0)</f>
        <v>1</v>
      </c>
      <c r="AK1026" s="98">
        <v>0</v>
      </c>
      <c r="AL1026" s="16">
        <v>-5.2519999999999998</v>
      </c>
      <c r="AM1026" s="16">
        <v>-5.41</v>
      </c>
      <c r="AN1026" s="16">
        <v>1</v>
      </c>
      <c r="AO1026" s="16">
        <v>0</v>
      </c>
      <c r="AP1026">
        <v>-5.38</v>
      </c>
      <c r="AQ1026">
        <v>1</v>
      </c>
      <c r="AR1026">
        <v>1</v>
      </c>
    </row>
    <row r="1027" spans="1:44" x14ac:dyDescent="0.35">
      <c r="A1027" s="42">
        <v>1039</v>
      </c>
      <c r="B1027" s="8">
        <v>14</v>
      </c>
      <c r="C1027" s="24" t="s">
        <v>3417</v>
      </c>
      <c r="D1027" t="s">
        <v>3418</v>
      </c>
      <c r="E1027" s="89">
        <v>4.8</v>
      </c>
      <c r="F1027" s="100">
        <v>-5.3187587626244124</v>
      </c>
      <c r="G1027" s="67">
        <v>0</v>
      </c>
      <c r="H1027" s="68"/>
      <c r="I1027" s="69"/>
      <c r="J1027" s="70">
        <v>1</v>
      </c>
      <c r="K1027" s="71">
        <v>4.8</v>
      </c>
      <c r="L1027" s="71">
        <v>4.8</v>
      </c>
      <c r="M1027" s="71">
        <v>0</v>
      </c>
      <c r="N1027" s="80" t="s">
        <v>293</v>
      </c>
      <c r="O1027" s="72" t="s">
        <v>40</v>
      </c>
      <c r="P1027" s="72" t="s">
        <v>48</v>
      </c>
      <c r="Q1027" s="73">
        <v>409.68</v>
      </c>
      <c r="R1027" s="74">
        <v>4.9409999999999998</v>
      </c>
      <c r="S1027" s="74">
        <v>4.3856599999999997</v>
      </c>
      <c r="T1027" s="75">
        <v>91.222499999999997</v>
      </c>
      <c r="U1027" s="74">
        <v>0.13869100000000001</v>
      </c>
      <c r="V1027" s="74">
        <v>1</v>
      </c>
      <c r="W1027" s="74">
        <v>5</v>
      </c>
      <c r="X1027" s="74">
        <v>14</v>
      </c>
      <c r="Y1027" s="74">
        <v>2</v>
      </c>
      <c r="Z1027" s="76">
        <v>-3.5771199999999999</v>
      </c>
      <c r="AA1027" s="76">
        <v>25.7303</v>
      </c>
      <c r="AB1027" s="77">
        <v>2</v>
      </c>
      <c r="AC1027" s="74" t="b">
        <v>0</v>
      </c>
      <c r="AD1027" s="78" t="s">
        <v>42</v>
      </c>
      <c r="AE1027" s="78">
        <v>0.99</v>
      </c>
      <c r="AF1027" s="78">
        <f t="shared" si="32"/>
        <v>1</v>
      </c>
      <c r="AG1027" s="79">
        <v>0</v>
      </c>
      <c r="AH1027" s="74">
        <v>2</v>
      </c>
      <c r="AI1027" s="74">
        <v>0.98</v>
      </c>
      <c r="AJ1027" s="74">
        <f t="shared" si="33"/>
        <v>1</v>
      </c>
      <c r="AK1027" s="98">
        <v>0</v>
      </c>
      <c r="AL1027" s="16">
        <v>-5.391</v>
      </c>
      <c r="AM1027" s="16">
        <v>-5.0599999999999996</v>
      </c>
      <c r="AN1027" s="16">
        <v>0</v>
      </c>
      <c r="AO1027" s="16">
        <v>0</v>
      </c>
      <c r="AP1027">
        <v>-5.31</v>
      </c>
      <c r="AQ1027">
        <v>1</v>
      </c>
      <c r="AR1027">
        <v>1</v>
      </c>
    </row>
    <row r="1028" spans="1:44" x14ac:dyDescent="0.35">
      <c r="A1028" s="42">
        <v>1040</v>
      </c>
      <c r="B1028" s="8" t="s">
        <v>3419</v>
      </c>
      <c r="C1028" s="24" t="s">
        <v>3420</v>
      </c>
      <c r="D1028" t="s">
        <v>3421</v>
      </c>
      <c r="E1028" s="89">
        <v>9.2579999999999991</v>
      </c>
      <c r="F1028" s="100">
        <v>-5.0334828235532081</v>
      </c>
      <c r="G1028" s="67">
        <v>0</v>
      </c>
      <c r="H1028" s="68">
        <v>4.0852155230797065</v>
      </c>
      <c r="I1028" s="69"/>
      <c r="J1028" s="70">
        <v>5</v>
      </c>
      <c r="K1028" s="71">
        <v>4.55</v>
      </c>
      <c r="L1028" s="71">
        <v>18.2</v>
      </c>
      <c r="M1028" s="71">
        <v>5.37</v>
      </c>
      <c r="N1028" s="80" t="s">
        <v>3422</v>
      </c>
      <c r="O1028" s="72" t="s">
        <v>40</v>
      </c>
      <c r="P1028" s="72" t="s">
        <v>58</v>
      </c>
      <c r="Q1028" s="73">
        <v>638.89</v>
      </c>
      <c r="R1028" s="74">
        <v>1.3180000000000001</v>
      </c>
      <c r="S1028" s="74">
        <v>4.0774800000000004</v>
      </c>
      <c r="T1028" s="75">
        <v>148.41</v>
      </c>
      <c r="U1028" s="74">
        <v>0.17463300000000001</v>
      </c>
      <c r="V1028" s="74">
        <v>3</v>
      </c>
      <c r="W1028" s="74">
        <v>11</v>
      </c>
      <c r="X1028" s="74">
        <v>9</v>
      </c>
      <c r="Y1028" s="74">
        <v>4</v>
      </c>
      <c r="Z1028" s="76">
        <v>-6.7006899999999998</v>
      </c>
      <c r="AA1028" s="76">
        <v>1.66666</v>
      </c>
      <c r="AB1028" s="77">
        <v>1</v>
      </c>
      <c r="AC1028" s="74" t="b">
        <v>0</v>
      </c>
      <c r="AD1028" s="78" t="s">
        <v>124</v>
      </c>
      <c r="AE1028" s="78">
        <v>0.82</v>
      </c>
      <c r="AF1028" s="78">
        <f t="shared" si="32"/>
        <v>1</v>
      </c>
      <c r="AG1028" s="79">
        <v>0</v>
      </c>
      <c r="AH1028" s="74">
        <v>0</v>
      </c>
      <c r="AI1028" s="74">
        <v>0.7</v>
      </c>
      <c r="AJ1028" s="74">
        <f t="shared" si="33"/>
        <v>1</v>
      </c>
      <c r="AK1028" s="98">
        <v>0</v>
      </c>
      <c r="AL1028" s="16">
        <v>-5.1360000000000001</v>
      </c>
      <c r="AM1028" s="16">
        <v>-5.8</v>
      </c>
      <c r="AN1028" s="16">
        <v>1</v>
      </c>
      <c r="AO1028" s="16">
        <v>0</v>
      </c>
      <c r="AP1028">
        <v>-5.15</v>
      </c>
      <c r="AQ1028">
        <v>1</v>
      </c>
      <c r="AR1028">
        <v>0</v>
      </c>
    </row>
    <row r="1029" spans="1:44" x14ac:dyDescent="0.35">
      <c r="A1029" s="42">
        <v>1041</v>
      </c>
      <c r="B1029" s="8" t="s">
        <v>3423</v>
      </c>
      <c r="C1029" s="24" t="s">
        <v>3424</v>
      </c>
      <c r="D1029" t="s">
        <v>3425</v>
      </c>
      <c r="E1029" s="89">
        <v>5.0840000000000005</v>
      </c>
      <c r="F1029" s="100">
        <v>-5.293794458118029</v>
      </c>
      <c r="G1029" s="67">
        <v>0</v>
      </c>
      <c r="H1029" s="68">
        <v>3.8239276801629742</v>
      </c>
      <c r="I1029" s="69"/>
      <c r="J1029" s="70">
        <v>5</v>
      </c>
      <c r="K1029" s="82">
        <v>4.62</v>
      </c>
      <c r="L1029" s="82">
        <v>5.6</v>
      </c>
      <c r="M1029" s="71">
        <v>0.35</v>
      </c>
      <c r="N1029" s="80" t="s">
        <v>3422</v>
      </c>
      <c r="O1029" s="72" t="s">
        <v>40</v>
      </c>
      <c r="P1029" s="72" t="s">
        <v>58</v>
      </c>
      <c r="Q1029" s="73">
        <v>603.9</v>
      </c>
      <c r="R1029" s="74">
        <v>1.0589999999999999</v>
      </c>
      <c r="S1029" s="74">
        <v>3.8649200000000001</v>
      </c>
      <c r="T1029" s="75">
        <v>153.55000000000001</v>
      </c>
      <c r="U1029" s="74">
        <v>0.17021900000000001</v>
      </c>
      <c r="V1029" s="74">
        <v>4</v>
      </c>
      <c r="W1029" s="74">
        <v>11</v>
      </c>
      <c r="X1029" s="74">
        <v>15</v>
      </c>
      <c r="Y1029" s="74">
        <v>2</v>
      </c>
      <c r="Z1029" s="76">
        <v>-6.7674700000000003</v>
      </c>
      <c r="AA1029" s="76">
        <v>8.3091000000000008</v>
      </c>
      <c r="AB1029" s="77">
        <v>2</v>
      </c>
      <c r="AC1029" s="74" t="b">
        <v>0</v>
      </c>
      <c r="AD1029" s="78" t="s">
        <v>124</v>
      </c>
      <c r="AE1029" s="78">
        <v>0.73</v>
      </c>
      <c r="AF1029" s="78">
        <f t="shared" si="32"/>
        <v>1</v>
      </c>
      <c r="AG1029" s="79">
        <v>0</v>
      </c>
      <c r="AH1029" s="74">
        <v>0</v>
      </c>
      <c r="AI1029" s="74">
        <v>0.8</v>
      </c>
      <c r="AJ1029" s="74">
        <f t="shared" si="33"/>
        <v>1</v>
      </c>
      <c r="AK1029" s="98">
        <v>0</v>
      </c>
      <c r="AL1029" s="16">
        <v>-5.3170000000000002</v>
      </c>
      <c r="AM1029" s="16">
        <v>-5.76</v>
      </c>
      <c r="AN1029" s="16">
        <v>0</v>
      </c>
      <c r="AO1029" s="16">
        <v>0</v>
      </c>
      <c r="AP1029">
        <v>-5.12</v>
      </c>
      <c r="AQ1029">
        <v>1</v>
      </c>
      <c r="AR1029">
        <v>0</v>
      </c>
    </row>
    <row r="1030" spans="1:44" x14ac:dyDescent="0.35">
      <c r="A1030" s="42">
        <v>1042</v>
      </c>
      <c r="B1030" s="8" t="s">
        <v>3426</v>
      </c>
      <c r="C1030" s="24" t="s">
        <v>3427</v>
      </c>
      <c r="D1030" t="s">
        <v>3428</v>
      </c>
      <c r="E1030" s="89">
        <v>6.8659999999999997</v>
      </c>
      <c r="F1030" s="100">
        <v>-5.1632962009102688</v>
      </c>
      <c r="G1030" s="67">
        <v>0</v>
      </c>
      <c r="H1030" s="68">
        <v>2.7296365503892597</v>
      </c>
      <c r="I1030" s="69"/>
      <c r="J1030" s="70">
        <v>5</v>
      </c>
      <c r="K1030" s="82">
        <v>4.8</v>
      </c>
      <c r="L1030" s="82">
        <v>9.4</v>
      </c>
      <c r="M1030" s="71">
        <v>2.21</v>
      </c>
      <c r="N1030" s="80" t="s">
        <v>3422</v>
      </c>
      <c r="O1030" s="72" t="s">
        <v>40</v>
      </c>
      <c r="P1030" s="72" t="s">
        <v>58</v>
      </c>
      <c r="Q1030" s="73">
        <v>561.57000000000005</v>
      </c>
      <c r="R1030" s="74">
        <v>0.98099999999999998</v>
      </c>
      <c r="S1030" s="74">
        <v>2.8588399999999998</v>
      </c>
      <c r="T1030" s="75">
        <v>147.66999999999999</v>
      </c>
      <c r="U1030" s="74">
        <v>0.212392</v>
      </c>
      <c r="V1030" s="74">
        <v>4</v>
      </c>
      <c r="W1030" s="74">
        <v>10</v>
      </c>
      <c r="X1030" s="74">
        <v>11</v>
      </c>
      <c r="Y1030" s="74">
        <v>3</v>
      </c>
      <c r="Z1030" s="76">
        <v>-5.2017199999999999</v>
      </c>
      <c r="AA1030" s="76">
        <v>32.287999999999997</v>
      </c>
      <c r="AB1030" s="77">
        <v>1</v>
      </c>
      <c r="AC1030" s="74" t="b">
        <v>0</v>
      </c>
      <c r="AD1030" s="78"/>
      <c r="AE1030" s="78">
        <v>0.56000000000000005</v>
      </c>
      <c r="AF1030" s="78">
        <f t="shared" si="32"/>
        <v>0</v>
      </c>
      <c r="AG1030" s="79">
        <v>0</v>
      </c>
      <c r="AH1030" s="74">
        <v>0</v>
      </c>
      <c r="AI1030" s="74">
        <v>0.67</v>
      </c>
      <c r="AJ1030" s="74">
        <f t="shared" si="33"/>
        <v>1</v>
      </c>
      <c r="AK1030" s="98">
        <v>0</v>
      </c>
      <c r="AL1030" s="16">
        <v>-5.282</v>
      </c>
      <c r="AM1030" s="16">
        <v>-4.97</v>
      </c>
      <c r="AN1030" s="16">
        <v>0</v>
      </c>
      <c r="AO1030" s="16">
        <v>0</v>
      </c>
      <c r="AP1030">
        <v>-5.24</v>
      </c>
      <c r="AQ1030">
        <v>1</v>
      </c>
      <c r="AR1030">
        <v>0</v>
      </c>
    </row>
    <row r="1031" spans="1:44" x14ac:dyDescent="0.35">
      <c r="A1031" s="42">
        <v>1043</v>
      </c>
      <c r="B1031" s="8" t="s">
        <v>3429</v>
      </c>
      <c r="C1031" s="24" t="s">
        <v>3430</v>
      </c>
      <c r="D1031" t="s">
        <v>3431</v>
      </c>
      <c r="E1031" s="89">
        <v>0.36275000000000002</v>
      </c>
      <c r="F1031" s="100">
        <v>-6.4403925788902265</v>
      </c>
      <c r="G1031" s="67">
        <v>0</v>
      </c>
      <c r="H1031" s="68">
        <v>54.960049937578027</v>
      </c>
      <c r="I1031" s="69"/>
      <c r="J1031" s="70">
        <v>5</v>
      </c>
      <c r="K1031" s="82">
        <v>0</v>
      </c>
      <c r="L1031" s="82">
        <v>0.89</v>
      </c>
      <c r="M1031" s="71">
        <v>0.37</v>
      </c>
      <c r="N1031" s="80" t="s">
        <v>3422</v>
      </c>
      <c r="O1031" s="72" t="s">
        <v>141</v>
      </c>
      <c r="P1031" s="72" t="s">
        <v>58</v>
      </c>
      <c r="Q1031" s="73">
        <v>505.74</v>
      </c>
      <c r="R1031" s="74">
        <v>0.77900000000000003</v>
      </c>
      <c r="S1031" s="74">
        <v>1.93093</v>
      </c>
      <c r="T1031" s="75">
        <v>150.47</v>
      </c>
      <c r="U1031" s="74">
        <v>0.203018</v>
      </c>
      <c r="V1031" s="74">
        <v>5</v>
      </c>
      <c r="W1031" s="74">
        <v>10</v>
      </c>
      <c r="X1031" s="74">
        <v>10</v>
      </c>
      <c r="Y1031" s="74">
        <v>3</v>
      </c>
      <c r="Z1031" s="76">
        <v>-4.8756399999999998</v>
      </c>
      <c r="AA1031" s="76">
        <v>38.332299999999996</v>
      </c>
      <c r="AB1031" s="77">
        <v>1</v>
      </c>
      <c r="AC1031" s="74" t="b">
        <v>0</v>
      </c>
      <c r="AD1031" s="78" t="s">
        <v>124</v>
      </c>
      <c r="AE1031" s="78">
        <v>0.74</v>
      </c>
      <c r="AF1031" s="78">
        <f t="shared" si="32"/>
        <v>1</v>
      </c>
      <c r="AG1031" s="79">
        <v>0</v>
      </c>
      <c r="AH1031" s="74">
        <v>0</v>
      </c>
      <c r="AI1031" s="74">
        <v>0.84</v>
      </c>
      <c r="AJ1031" s="74">
        <f t="shared" si="33"/>
        <v>1</v>
      </c>
      <c r="AK1031" s="98">
        <v>0</v>
      </c>
      <c r="AL1031" s="16">
        <v>-5.4790000000000001</v>
      </c>
      <c r="AM1031" s="16">
        <v>-6.34</v>
      </c>
      <c r="AN1031" s="16">
        <v>1</v>
      </c>
      <c r="AO1031" s="16">
        <v>0</v>
      </c>
      <c r="AP1031">
        <v>-5.6</v>
      </c>
      <c r="AQ1031">
        <v>1</v>
      </c>
      <c r="AR1031">
        <v>0</v>
      </c>
    </row>
    <row r="1032" spans="1:44" x14ac:dyDescent="0.35">
      <c r="A1032" s="42">
        <v>1044</v>
      </c>
      <c r="B1032" s="8" t="s">
        <v>3432</v>
      </c>
      <c r="C1032" s="24" t="s">
        <v>3433</v>
      </c>
      <c r="D1032" t="s">
        <v>3434</v>
      </c>
      <c r="E1032" s="89">
        <v>4.7825000000000006</v>
      </c>
      <c r="F1032" s="100">
        <v>-5.3203450213006667</v>
      </c>
      <c r="G1032" s="67">
        <v>0</v>
      </c>
      <c r="H1032" s="68">
        <v>8.2082229749030926</v>
      </c>
      <c r="I1032" s="69"/>
      <c r="J1032" s="70">
        <v>5</v>
      </c>
      <c r="K1032" s="82">
        <v>0</v>
      </c>
      <c r="L1032" s="82">
        <v>8.2200000000000006</v>
      </c>
      <c r="M1032" s="71">
        <v>3.94</v>
      </c>
      <c r="N1032" s="80" t="s">
        <v>3422</v>
      </c>
      <c r="O1032" s="72" t="s">
        <v>40</v>
      </c>
      <c r="P1032" s="72" t="s">
        <v>58</v>
      </c>
      <c r="Q1032" s="73">
        <v>679.96</v>
      </c>
      <c r="R1032" s="74">
        <v>0.47500000000000003</v>
      </c>
      <c r="S1032" s="74">
        <v>3.1779999999999999</v>
      </c>
      <c r="T1032" s="75">
        <v>178.81</v>
      </c>
      <c r="U1032" s="74">
        <v>0.21326100000000001</v>
      </c>
      <c r="V1032" s="74">
        <v>4</v>
      </c>
      <c r="W1032" s="74">
        <v>13</v>
      </c>
      <c r="X1032" s="74">
        <v>14</v>
      </c>
      <c r="Y1032" s="74">
        <v>5</v>
      </c>
      <c r="Z1032" s="76">
        <v>-6.3686299999999996</v>
      </c>
      <c r="AA1032" s="76">
        <v>7.59945</v>
      </c>
      <c r="AB1032" s="77">
        <v>2</v>
      </c>
      <c r="AC1032" s="74" t="b">
        <v>0</v>
      </c>
      <c r="AD1032" s="78" t="s">
        <v>124</v>
      </c>
      <c r="AE1032" s="78">
        <v>0.66</v>
      </c>
      <c r="AF1032" s="78">
        <f t="shared" si="32"/>
        <v>1</v>
      </c>
      <c r="AG1032" s="79">
        <v>0</v>
      </c>
      <c r="AH1032" s="74">
        <v>0</v>
      </c>
      <c r="AI1032" s="74">
        <v>0.9</v>
      </c>
      <c r="AJ1032" s="74">
        <f t="shared" si="33"/>
        <v>1</v>
      </c>
      <c r="AK1032" s="98">
        <v>0</v>
      </c>
      <c r="AL1032" s="16">
        <v>-5.4340000000000002</v>
      </c>
      <c r="AM1032" s="16">
        <v>-5.39</v>
      </c>
      <c r="AN1032" s="16">
        <v>1</v>
      </c>
      <c r="AO1032" s="16">
        <v>1</v>
      </c>
      <c r="AP1032">
        <v>-5.33</v>
      </c>
      <c r="AQ1032">
        <v>1</v>
      </c>
      <c r="AR1032">
        <v>1</v>
      </c>
    </row>
    <row r="1033" spans="1:44" x14ac:dyDescent="0.35">
      <c r="A1033" s="42">
        <v>1045</v>
      </c>
      <c r="B1033" s="8" t="s">
        <v>3435</v>
      </c>
      <c r="C1033" s="24" t="s">
        <v>3436</v>
      </c>
      <c r="D1033" t="s">
        <v>3437</v>
      </c>
      <c r="E1033" s="89">
        <v>2.2050000000000001</v>
      </c>
      <c r="F1033" s="100">
        <v>-5.6565914061961422</v>
      </c>
      <c r="G1033" s="67">
        <v>0</v>
      </c>
      <c r="H1033" s="68">
        <v>6.6328714055941314</v>
      </c>
      <c r="I1033" s="69"/>
      <c r="J1033" s="70">
        <v>5</v>
      </c>
      <c r="K1033" s="82">
        <v>0</v>
      </c>
      <c r="L1033" s="82">
        <v>2.93</v>
      </c>
      <c r="M1033" s="71">
        <v>1.48</v>
      </c>
      <c r="N1033" s="80" t="s">
        <v>3422</v>
      </c>
      <c r="O1033" s="72" t="s">
        <v>40</v>
      </c>
      <c r="P1033" s="72" t="s">
        <v>53</v>
      </c>
      <c r="Q1033" s="73">
        <v>775.03</v>
      </c>
      <c r="R1033" s="74">
        <v>2.2709999999999999</v>
      </c>
      <c r="S1033" s="74">
        <v>4.3174400000000004</v>
      </c>
      <c r="T1033" s="75">
        <v>196.73000000000002</v>
      </c>
      <c r="U1033" s="74">
        <v>0.20147699999999999</v>
      </c>
      <c r="V1033" s="74">
        <v>4</v>
      </c>
      <c r="W1033" s="74">
        <v>14</v>
      </c>
      <c r="X1033" s="74">
        <v>10</v>
      </c>
      <c r="Y1033" s="74">
        <v>7</v>
      </c>
      <c r="Z1033" s="76">
        <v>-4.9263700000000004</v>
      </c>
      <c r="AA1033" s="76">
        <v>4.2690700000000001</v>
      </c>
      <c r="AB1033" s="77">
        <v>2</v>
      </c>
      <c r="AC1033" s="74" t="b">
        <v>0</v>
      </c>
      <c r="AD1033" s="78" t="s">
        <v>124</v>
      </c>
      <c r="AE1033" s="78">
        <v>0.67</v>
      </c>
      <c r="AF1033" s="78">
        <f t="shared" si="32"/>
        <v>1</v>
      </c>
      <c r="AG1033" s="79">
        <v>0</v>
      </c>
      <c r="AH1033" s="74">
        <v>0</v>
      </c>
      <c r="AI1033" s="74">
        <v>0.89</v>
      </c>
      <c r="AJ1033" s="74">
        <f t="shared" si="33"/>
        <v>1</v>
      </c>
      <c r="AK1033" s="98">
        <v>0</v>
      </c>
      <c r="AL1033" s="16">
        <v>-5.3360000000000003</v>
      </c>
      <c r="AM1033" s="16">
        <v>-5.03</v>
      </c>
      <c r="AN1033" s="16">
        <v>1</v>
      </c>
      <c r="AO1033" s="16">
        <v>0</v>
      </c>
      <c r="AP1033">
        <v>-5.6</v>
      </c>
      <c r="AQ1033">
        <v>1</v>
      </c>
      <c r="AR1033">
        <v>0</v>
      </c>
    </row>
    <row r="1034" spans="1:44" x14ac:dyDescent="0.35">
      <c r="A1034" s="42">
        <v>1046</v>
      </c>
      <c r="B1034" s="8" t="s">
        <v>3438</v>
      </c>
      <c r="C1034" s="24" t="s">
        <v>3439</v>
      </c>
      <c r="D1034" t="s">
        <v>3440</v>
      </c>
      <c r="E1034" s="89">
        <v>9.9999999999999992E-2</v>
      </c>
      <c r="F1034" s="100">
        <v>-7</v>
      </c>
      <c r="G1034" s="67">
        <v>0</v>
      </c>
      <c r="H1034" s="68"/>
      <c r="I1034" s="69"/>
      <c r="J1034" s="70">
        <v>1</v>
      </c>
      <c r="K1034" s="71">
        <v>9.9999999999999992E-2</v>
      </c>
      <c r="L1034" s="71">
        <v>9.9999999999999992E-2</v>
      </c>
      <c r="M1034" s="71">
        <v>0</v>
      </c>
      <c r="N1034" s="80" t="s">
        <v>3441</v>
      </c>
      <c r="O1034" s="72" t="s">
        <v>141</v>
      </c>
      <c r="P1034" s="72" t="s">
        <v>53</v>
      </c>
      <c r="Q1034" s="73">
        <v>530.54</v>
      </c>
      <c r="R1034" s="74">
        <v>1.901</v>
      </c>
      <c r="S1034" s="74">
        <v>4.1877400000000002E-2</v>
      </c>
      <c r="T1034" s="75">
        <v>193.15199999999999</v>
      </c>
      <c r="U1034" s="74">
        <v>0.28755900000000001</v>
      </c>
      <c r="V1034" s="74">
        <v>6</v>
      </c>
      <c r="W1034" s="74">
        <v>13</v>
      </c>
      <c r="X1034" s="74">
        <v>6</v>
      </c>
      <c r="Y1034" s="74">
        <v>4</v>
      </c>
      <c r="Z1034" s="76">
        <v>-1.4277</v>
      </c>
      <c r="AA1034" s="76">
        <v>84.700199999999995</v>
      </c>
      <c r="AB1034" s="77">
        <v>1</v>
      </c>
      <c r="AC1034" s="74" t="b">
        <v>0</v>
      </c>
      <c r="AD1034" s="78" t="s">
        <v>124</v>
      </c>
      <c r="AE1034" s="78">
        <v>0.93</v>
      </c>
      <c r="AF1034" s="78">
        <f t="shared" si="32"/>
        <v>1</v>
      </c>
      <c r="AG1034" s="79">
        <v>0</v>
      </c>
      <c r="AH1034" s="74">
        <v>0</v>
      </c>
      <c r="AI1034" s="74">
        <v>0.92</v>
      </c>
      <c r="AJ1034" s="74">
        <f t="shared" si="33"/>
        <v>1</v>
      </c>
      <c r="AK1034" s="98">
        <v>0</v>
      </c>
      <c r="AL1034" s="16">
        <v>-6.4560000000000004</v>
      </c>
      <c r="AM1034" s="16">
        <v>-7</v>
      </c>
      <c r="AN1034" s="16">
        <v>1</v>
      </c>
      <c r="AO1034" s="16">
        <v>0</v>
      </c>
      <c r="AP1034">
        <v>-6.21</v>
      </c>
      <c r="AQ1034">
        <v>1</v>
      </c>
      <c r="AR1034">
        <v>0</v>
      </c>
    </row>
    <row r="1035" spans="1:44" x14ac:dyDescent="0.35">
      <c r="A1035" s="42">
        <v>1047</v>
      </c>
      <c r="B1035" s="8" t="s">
        <v>3442</v>
      </c>
      <c r="C1035" s="24" t="s">
        <v>3443</v>
      </c>
      <c r="D1035" t="s">
        <v>3444</v>
      </c>
      <c r="E1035" s="89">
        <v>0.19952623149688761</v>
      </c>
      <c r="F1035" s="100">
        <v>-6.7000000000000011</v>
      </c>
      <c r="G1035" s="67">
        <v>0</v>
      </c>
      <c r="H1035" s="68"/>
      <c r="I1035" s="69"/>
      <c r="J1035" s="70">
        <v>1</v>
      </c>
      <c r="K1035" s="71">
        <v>0.19952623149688761</v>
      </c>
      <c r="L1035" s="71">
        <v>0.19952623149688761</v>
      </c>
      <c r="M1035" s="71">
        <v>0</v>
      </c>
      <c r="N1035" s="80" t="s">
        <v>3441</v>
      </c>
      <c r="O1035" s="72" t="s">
        <v>141</v>
      </c>
      <c r="P1035" s="72" t="s">
        <v>53</v>
      </c>
      <c r="Q1035" s="73">
        <v>545.55999999999995</v>
      </c>
      <c r="R1035" s="74">
        <v>3.5950000000000002</v>
      </c>
      <c r="S1035" s="74">
        <v>1.72929</v>
      </c>
      <c r="T1035" s="75">
        <v>147.27199999999999</v>
      </c>
      <c r="U1035" s="74">
        <v>0.21187500000000001</v>
      </c>
      <c r="V1035" s="74">
        <v>4</v>
      </c>
      <c r="W1035" s="74">
        <v>11</v>
      </c>
      <c r="X1035" s="74">
        <v>6</v>
      </c>
      <c r="Y1035" s="74">
        <v>4</v>
      </c>
      <c r="Z1035" s="76">
        <v>-1.7829900000000001</v>
      </c>
      <c r="AA1035" s="76">
        <v>53.629100000000001</v>
      </c>
      <c r="AB1035" s="77">
        <v>0</v>
      </c>
      <c r="AC1035" s="74" t="b">
        <v>0</v>
      </c>
      <c r="AD1035" s="78" t="s">
        <v>124</v>
      </c>
      <c r="AE1035" s="78">
        <v>0.94</v>
      </c>
      <c r="AF1035" s="78">
        <f t="shared" si="32"/>
        <v>1</v>
      </c>
      <c r="AG1035" s="79">
        <v>0</v>
      </c>
      <c r="AH1035" s="74">
        <v>0</v>
      </c>
      <c r="AI1035" s="74">
        <v>0.82</v>
      </c>
      <c r="AJ1035" s="74">
        <f t="shared" si="33"/>
        <v>1</v>
      </c>
      <c r="AK1035" s="98">
        <v>0</v>
      </c>
      <c r="AL1035" s="16">
        <v>-6.0380000000000003</v>
      </c>
      <c r="AM1035" s="16">
        <v>-6.7</v>
      </c>
      <c r="AN1035" s="16">
        <v>1</v>
      </c>
      <c r="AO1035" s="16">
        <v>0</v>
      </c>
      <c r="AP1035">
        <v>-6.55</v>
      </c>
      <c r="AQ1035">
        <v>1</v>
      </c>
      <c r="AR1035">
        <v>0</v>
      </c>
    </row>
    <row r="1036" spans="1:44" x14ac:dyDescent="0.35">
      <c r="A1036" s="42">
        <v>1048</v>
      </c>
      <c r="B1036" s="8">
        <v>4</v>
      </c>
      <c r="C1036" s="24" t="s">
        <v>3445</v>
      </c>
      <c r="D1036" t="s">
        <v>3446</v>
      </c>
      <c r="E1036" s="89">
        <v>0.19952623149688761</v>
      </c>
      <c r="F1036" s="100">
        <v>-6.7000000000000011</v>
      </c>
      <c r="G1036" s="67">
        <v>0</v>
      </c>
      <c r="H1036" s="68"/>
      <c r="I1036" s="69"/>
      <c r="J1036" s="70">
        <v>1</v>
      </c>
      <c r="K1036" s="71">
        <v>0.19952623149688761</v>
      </c>
      <c r="L1036" s="71">
        <v>0.19952623149688761</v>
      </c>
      <c r="M1036" s="71">
        <v>0</v>
      </c>
      <c r="N1036" s="80" t="s">
        <v>3441</v>
      </c>
      <c r="O1036" s="72" t="s">
        <v>141</v>
      </c>
      <c r="P1036" s="72" t="s">
        <v>41</v>
      </c>
      <c r="Q1036" s="73">
        <v>461.59000000000003</v>
      </c>
      <c r="R1036" s="74">
        <v>2.2370000000000001</v>
      </c>
      <c r="S1036" s="74">
        <v>2.1282100000000002</v>
      </c>
      <c r="T1036" s="75">
        <v>138.94300000000001</v>
      </c>
      <c r="U1036" s="74">
        <v>0.21441499999999999</v>
      </c>
      <c r="V1036" s="74">
        <v>5</v>
      </c>
      <c r="W1036" s="74">
        <v>7</v>
      </c>
      <c r="X1036" s="74">
        <v>6</v>
      </c>
      <c r="Y1036" s="74">
        <v>4</v>
      </c>
      <c r="Z1036" s="76">
        <v>-3.9333100000000001</v>
      </c>
      <c r="AA1036" s="76">
        <v>53.1584</v>
      </c>
      <c r="AB1036" s="77">
        <v>0</v>
      </c>
      <c r="AC1036" s="74" t="b">
        <v>0</v>
      </c>
      <c r="AD1036" s="78" t="s">
        <v>124</v>
      </c>
      <c r="AE1036" s="78">
        <v>0.82</v>
      </c>
      <c r="AF1036" s="78">
        <f t="shared" si="32"/>
        <v>1</v>
      </c>
      <c r="AG1036" s="79">
        <v>0</v>
      </c>
      <c r="AH1036" s="74">
        <v>1</v>
      </c>
      <c r="AI1036" s="74">
        <v>0.67</v>
      </c>
      <c r="AJ1036" s="74">
        <f t="shared" si="33"/>
        <v>1</v>
      </c>
      <c r="AK1036" s="98">
        <v>0</v>
      </c>
      <c r="AL1036" s="16">
        <v>-5.7389999999999999</v>
      </c>
      <c r="AM1036" s="16">
        <v>-6.7</v>
      </c>
      <c r="AN1036" s="16">
        <v>1</v>
      </c>
      <c r="AO1036" s="16">
        <v>0</v>
      </c>
      <c r="AP1036">
        <v>-5.56</v>
      </c>
      <c r="AQ1036">
        <v>1</v>
      </c>
      <c r="AR1036">
        <v>0</v>
      </c>
    </row>
    <row r="1037" spans="1:44" x14ac:dyDescent="0.35">
      <c r="A1037" s="42">
        <v>1049</v>
      </c>
      <c r="B1037" s="8" t="s">
        <v>1737</v>
      </c>
      <c r="C1037" s="24" t="s">
        <v>3447</v>
      </c>
      <c r="D1037" t="s">
        <v>3448</v>
      </c>
      <c r="E1037" s="89">
        <v>1</v>
      </c>
      <c r="F1037" s="100">
        <v>-6</v>
      </c>
      <c r="G1037" s="67">
        <v>0</v>
      </c>
      <c r="H1037" s="68"/>
      <c r="I1037" s="69"/>
      <c r="J1037" s="70">
        <v>1</v>
      </c>
      <c r="K1037" s="71">
        <v>1</v>
      </c>
      <c r="L1037" s="71">
        <v>1</v>
      </c>
      <c r="M1037" s="71">
        <v>0</v>
      </c>
      <c r="N1037" s="80" t="s">
        <v>3441</v>
      </c>
      <c r="O1037" s="72" t="s">
        <v>40</v>
      </c>
      <c r="P1037" s="72" t="s">
        <v>41</v>
      </c>
      <c r="Q1037" s="73">
        <v>479.58</v>
      </c>
      <c r="R1037" s="74">
        <v>2.3420000000000001</v>
      </c>
      <c r="S1037" s="74">
        <v>2.1342099999999999</v>
      </c>
      <c r="T1037" s="75">
        <v>144.34200000000001</v>
      </c>
      <c r="U1037" s="74">
        <v>0.223556</v>
      </c>
      <c r="V1037" s="74">
        <v>5</v>
      </c>
      <c r="W1037" s="74">
        <v>8</v>
      </c>
      <c r="X1037" s="74">
        <v>6</v>
      </c>
      <c r="Y1037" s="74">
        <v>4</v>
      </c>
      <c r="Z1037" s="76">
        <v>-3.9390800000000001</v>
      </c>
      <c r="AA1037" s="76">
        <v>54.082900000000002</v>
      </c>
      <c r="AB1037" s="77">
        <v>0</v>
      </c>
      <c r="AC1037" s="74" t="b">
        <v>0</v>
      </c>
      <c r="AD1037" s="78" t="s">
        <v>124</v>
      </c>
      <c r="AE1037" s="78">
        <v>0.79</v>
      </c>
      <c r="AF1037" s="78">
        <f t="shared" si="32"/>
        <v>1</v>
      </c>
      <c r="AG1037" s="79">
        <v>0</v>
      </c>
      <c r="AH1037" s="74">
        <v>1</v>
      </c>
      <c r="AI1037" s="74">
        <v>0.7</v>
      </c>
      <c r="AJ1037" s="74">
        <f t="shared" si="33"/>
        <v>1</v>
      </c>
      <c r="AK1037" s="98">
        <v>0</v>
      </c>
      <c r="AL1037" s="16">
        <v>-5.6639999999999997</v>
      </c>
      <c r="AM1037" s="16">
        <v>-6.02</v>
      </c>
      <c r="AN1037" s="16">
        <v>1</v>
      </c>
      <c r="AO1037" s="16">
        <v>0</v>
      </c>
      <c r="AP1037">
        <v>-5.7</v>
      </c>
      <c r="AQ1037">
        <v>1</v>
      </c>
      <c r="AR1037">
        <v>1</v>
      </c>
    </row>
    <row r="1038" spans="1:44" x14ac:dyDescent="0.35">
      <c r="A1038" s="42">
        <v>1050</v>
      </c>
      <c r="B1038" s="8" t="s">
        <v>1740</v>
      </c>
      <c r="C1038" s="24" t="s">
        <v>3449</v>
      </c>
      <c r="D1038" t="s">
        <v>3450</v>
      </c>
      <c r="E1038" s="89">
        <v>1.2589254117941642</v>
      </c>
      <c r="F1038" s="100">
        <v>-5.9000000000000012</v>
      </c>
      <c r="G1038" s="67">
        <v>0</v>
      </c>
      <c r="H1038" s="68"/>
      <c r="I1038" s="69"/>
      <c r="J1038" s="70">
        <v>1</v>
      </c>
      <c r="K1038" s="71">
        <v>1.2589254117941642</v>
      </c>
      <c r="L1038" s="71">
        <v>1.2589254117941642</v>
      </c>
      <c r="M1038" s="71">
        <v>0</v>
      </c>
      <c r="N1038" s="80" t="s">
        <v>3441</v>
      </c>
      <c r="O1038" s="72" t="s">
        <v>40</v>
      </c>
      <c r="P1038" s="72" t="s">
        <v>41</v>
      </c>
      <c r="Q1038" s="73">
        <v>460.6</v>
      </c>
      <c r="R1038" s="74">
        <v>3.1930000000000001</v>
      </c>
      <c r="S1038" s="74">
        <v>2.32626</v>
      </c>
      <c r="T1038" s="75">
        <v>112.923</v>
      </c>
      <c r="U1038" s="74">
        <v>0.170018</v>
      </c>
      <c r="V1038" s="74">
        <v>3</v>
      </c>
      <c r="W1038" s="74">
        <v>6</v>
      </c>
      <c r="X1038" s="74">
        <v>6</v>
      </c>
      <c r="Y1038" s="74">
        <v>4</v>
      </c>
      <c r="Z1038" s="76">
        <v>-3.7364700000000002</v>
      </c>
      <c r="AA1038" s="76">
        <v>45.6096</v>
      </c>
      <c r="AB1038" s="77">
        <v>0</v>
      </c>
      <c r="AC1038" s="74" t="b">
        <v>0</v>
      </c>
      <c r="AD1038" s="78" t="s">
        <v>124</v>
      </c>
      <c r="AE1038" s="78">
        <v>0.72</v>
      </c>
      <c r="AF1038" s="78">
        <f t="shared" si="32"/>
        <v>1</v>
      </c>
      <c r="AG1038" s="79">
        <v>0</v>
      </c>
      <c r="AH1038" s="74">
        <v>1</v>
      </c>
      <c r="AI1038" s="74">
        <v>0.78</v>
      </c>
      <c r="AJ1038" s="74">
        <f t="shared" si="33"/>
        <v>1</v>
      </c>
      <c r="AK1038" s="98">
        <v>0</v>
      </c>
      <c r="AL1038" s="16">
        <v>-5.5629999999999997</v>
      </c>
      <c r="AM1038" s="16">
        <v>-5.92</v>
      </c>
      <c r="AN1038" s="16">
        <v>1</v>
      </c>
      <c r="AO1038" s="16">
        <v>0</v>
      </c>
      <c r="AP1038">
        <v>-5.56</v>
      </c>
      <c r="AQ1038">
        <v>1</v>
      </c>
      <c r="AR1038">
        <v>1</v>
      </c>
    </row>
    <row r="1039" spans="1:44" x14ac:dyDescent="0.35">
      <c r="A1039" s="42">
        <v>1051</v>
      </c>
      <c r="B1039" s="8" t="s">
        <v>1743</v>
      </c>
      <c r="C1039" s="24" t="s">
        <v>3451</v>
      </c>
      <c r="D1039" t="s">
        <v>3452</v>
      </c>
      <c r="E1039" s="89">
        <v>3.1622776601683769</v>
      </c>
      <c r="F1039" s="100">
        <v>-5.5</v>
      </c>
      <c r="G1039" s="67">
        <v>0</v>
      </c>
      <c r="H1039" s="68"/>
      <c r="I1039" s="69"/>
      <c r="J1039" s="70">
        <v>1</v>
      </c>
      <c r="K1039" s="71">
        <v>3.1622776601683769</v>
      </c>
      <c r="L1039" s="71">
        <v>3.1622776601683769</v>
      </c>
      <c r="M1039" s="71">
        <v>0</v>
      </c>
      <c r="N1039" s="80" t="s">
        <v>3441</v>
      </c>
      <c r="O1039" s="72" t="s">
        <v>40</v>
      </c>
      <c r="P1039" s="72" t="s">
        <v>41</v>
      </c>
      <c r="Q1039" s="73">
        <v>478.59000000000003</v>
      </c>
      <c r="R1039" s="74">
        <v>3.2959999999999998</v>
      </c>
      <c r="S1039" s="74">
        <v>2.3322500000000002</v>
      </c>
      <c r="T1039" s="75">
        <v>118.32299999999999</v>
      </c>
      <c r="U1039" s="74">
        <v>0.17793200000000001</v>
      </c>
      <c r="V1039" s="74">
        <v>3</v>
      </c>
      <c r="W1039" s="74">
        <v>7</v>
      </c>
      <c r="X1039" s="74">
        <v>6</v>
      </c>
      <c r="Y1039" s="74">
        <v>4</v>
      </c>
      <c r="Z1039" s="76">
        <v>-3.85704</v>
      </c>
      <c r="AA1039" s="76">
        <v>42.717399999999998</v>
      </c>
      <c r="AB1039" s="77">
        <v>0</v>
      </c>
      <c r="AC1039" s="74" t="b">
        <v>0</v>
      </c>
      <c r="AD1039" s="78" t="s">
        <v>124</v>
      </c>
      <c r="AE1039" s="78">
        <v>0.7</v>
      </c>
      <c r="AF1039" s="78">
        <f t="shared" si="32"/>
        <v>1</v>
      </c>
      <c r="AG1039" s="79">
        <v>0</v>
      </c>
      <c r="AH1039" s="74">
        <v>1</v>
      </c>
      <c r="AI1039" s="74">
        <v>0.76</v>
      </c>
      <c r="AJ1039" s="74">
        <f t="shared" si="33"/>
        <v>1</v>
      </c>
      <c r="AK1039" s="98">
        <v>0</v>
      </c>
      <c r="AL1039" s="16">
        <v>-5.5060000000000002</v>
      </c>
      <c r="AM1039" s="16">
        <v>-5.5</v>
      </c>
      <c r="AN1039" s="16">
        <v>1</v>
      </c>
      <c r="AO1039" s="16">
        <v>0</v>
      </c>
      <c r="AP1039">
        <v>-5.38</v>
      </c>
      <c r="AQ1039">
        <v>1</v>
      </c>
      <c r="AR1039">
        <v>0</v>
      </c>
    </row>
    <row r="1040" spans="1:44" x14ac:dyDescent="0.35">
      <c r="A1040" s="42">
        <v>1052</v>
      </c>
      <c r="B1040" s="8" t="s">
        <v>1749</v>
      </c>
      <c r="C1040" s="24" t="s">
        <v>3453</v>
      </c>
      <c r="D1040" t="s">
        <v>3454</v>
      </c>
      <c r="E1040" s="89">
        <v>1</v>
      </c>
      <c r="F1040" s="100">
        <v>-6</v>
      </c>
      <c r="G1040" s="67">
        <v>0</v>
      </c>
      <c r="H1040" s="68"/>
      <c r="I1040" s="69"/>
      <c r="J1040" s="70">
        <v>1</v>
      </c>
      <c r="K1040" s="71">
        <v>1</v>
      </c>
      <c r="L1040" s="71">
        <v>1</v>
      </c>
      <c r="M1040" s="71">
        <v>0</v>
      </c>
      <c r="N1040" s="80" t="s">
        <v>3441</v>
      </c>
      <c r="O1040" s="72" t="s">
        <v>40</v>
      </c>
      <c r="P1040" s="72" t="s">
        <v>41</v>
      </c>
      <c r="Q1040" s="73">
        <v>533.54999999999995</v>
      </c>
      <c r="R1040" s="74">
        <v>2.649</v>
      </c>
      <c r="S1040" s="74">
        <v>2.62121</v>
      </c>
      <c r="T1040" s="75">
        <v>149.44300000000001</v>
      </c>
      <c r="U1040" s="74">
        <v>0.22054299999999999</v>
      </c>
      <c r="V1040" s="74">
        <v>5</v>
      </c>
      <c r="W1040" s="74">
        <v>11</v>
      </c>
      <c r="X1040" s="74">
        <v>6</v>
      </c>
      <c r="Y1040" s="74">
        <v>4</v>
      </c>
      <c r="Z1040" s="76">
        <v>-4.0212899999999996</v>
      </c>
      <c r="AA1040" s="76">
        <v>51.443800000000003</v>
      </c>
      <c r="AB1040" s="77">
        <v>0</v>
      </c>
      <c r="AC1040" s="74" t="b">
        <v>0</v>
      </c>
      <c r="AD1040" s="78" t="s">
        <v>124</v>
      </c>
      <c r="AE1040" s="78">
        <v>0.8</v>
      </c>
      <c r="AF1040" s="78">
        <f t="shared" si="32"/>
        <v>1</v>
      </c>
      <c r="AG1040" s="79">
        <v>0</v>
      </c>
      <c r="AH1040" s="74">
        <v>0</v>
      </c>
      <c r="AI1040" s="74">
        <v>0.72</v>
      </c>
      <c r="AJ1040" s="74">
        <f t="shared" si="33"/>
        <v>1</v>
      </c>
      <c r="AK1040" s="98">
        <v>0</v>
      </c>
      <c r="AL1040" s="16">
        <v>-5.5410000000000004</v>
      </c>
      <c r="AM1040" s="16">
        <v>-6.04</v>
      </c>
      <c r="AN1040" s="16">
        <v>1</v>
      </c>
      <c r="AO1040" s="16">
        <v>0</v>
      </c>
      <c r="AP1040">
        <v>-5.68</v>
      </c>
      <c r="AQ1040">
        <v>1</v>
      </c>
      <c r="AR1040">
        <v>0</v>
      </c>
    </row>
    <row r="1041" spans="1:44" x14ac:dyDescent="0.35">
      <c r="A1041" s="42">
        <v>1053</v>
      </c>
      <c r="B1041" s="8" t="s">
        <v>1752</v>
      </c>
      <c r="C1041" s="24" t="s">
        <v>3455</v>
      </c>
      <c r="D1041" t="s">
        <v>3456</v>
      </c>
      <c r="E1041" s="89">
        <v>3.1622776601683769</v>
      </c>
      <c r="F1041" s="100">
        <v>-5.5</v>
      </c>
      <c r="G1041" s="67">
        <v>0</v>
      </c>
      <c r="H1041" s="68"/>
      <c r="I1041" s="69"/>
      <c r="J1041" s="70">
        <v>1</v>
      </c>
      <c r="K1041" s="71">
        <v>3.1622776601683769</v>
      </c>
      <c r="L1041" s="71">
        <v>3.1622776601683769</v>
      </c>
      <c r="M1041" s="71">
        <v>0</v>
      </c>
      <c r="N1041" s="80" t="s">
        <v>3441</v>
      </c>
      <c r="O1041" s="72" t="s">
        <v>40</v>
      </c>
      <c r="P1041" s="72" t="s">
        <v>41</v>
      </c>
      <c r="Q1041" s="73">
        <v>514.57000000000005</v>
      </c>
      <c r="R1041" s="74">
        <v>3.4990000000000001</v>
      </c>
      <c r="S1041" s="74">
        <v>2.81325</v>
      </c>
      <c r="T1041" s="75">
        <v>118.02200000000001</v>
      </c>
      <c r="U1041" s="74">
        <v>0.17244000000000001</v>
      </c>
      <c r="V1041" s="74">
        <v>3</v>
      </c>
      <c r="W1041" s="74">
        <v>9</v>
      </c>
      <c r="X1041" s="74">
        <v>6</v>
      </c>
      <c r="Y1041" s="74">
        <v>4</v>
      </c>
      <c r="Z1041" s="76">
        <v>-3.84328</v>
      </c>
      <c r="AA1041" s="76">
        <v>43.150300000000001</v>
      </c>
      <c r="AB1041" s="77">
        <v>0</v>
      </c>
      <c r="AC1041" s="74" t="b">
        <v>0</v>
      </c>
      <c r="AD1041" s="78" t="s">
        <v>124</v>
      </c>
      <c r="AE1041" s="78">
        <v>0.76</v>
      </c>
      <c r="AF1041" s="78">
        <f t="shared" si="32"/>
        <v>1</v>
      </c>
      <c r="AG1041" s="79">
        <v>0</v>
      </c>
      <c r="AH1041" s="74">
        <v>1</v>
      </c>
      <c r="AI1041" s="74">
        <v>0.75</v>
      </c>
      <c r="AJ1041" s="74">
        <f t="shared" si="33"/>
        <v>1</v>
      </c>
      <c r="AK1041" s="98">
        <v>0</v>
      </c>
      <c r="AL1041" s="16">
        <v>-5.5250000000000004</v>
      </c>
      <c r="AM1041" s="16">
        <v>-5.47</v>
      </c>
      <c r="AN1041" s="16">
        <v>1</v>
      </c>
      <c r="AO1041" s="16">
        <v>0</v>
      </c>
      <c r="AP1041">
        <v>-5.46</v>
      </c>
      <c r="AQ1041">
        <v>1</v>
      </c>
      <c r="AR1041">
        <v>1</v>
      </c>
    </row>
    <row r="1042" spans="1:44" x14ac:dyDescent="0.35">
      <c r="A1042" s="42">
        <v>1054</v>
      </c>
      <c r="B1042" s="8" t="s">
        <v>3457</v>
      </c>
      <c r="C1042" s="24" t="s">
        <v>3458</v>
      </c>
      <c r="D1042" t="s">
        <v>3459</v>
      </c>
      <c r="E1042" s="89">
        <v>5.0118723362727193</v>
      </c>
      <c r="F1042" s="100">
        <v>-5.3000000000000007</v>
      </c>
      <c r="G1042" s="67">
        <v>0</v>
      </c>
      <c r="H1042" s="68"/>
      <c r="I1042" s="69"/>
      <c r="J1042" s="70">
        <v>1</v>
      </c>
      <c r="K1042" s="71">
        <v>5.0118723362727193</v>
      </c>
      <c r="L1042" s="71">
        <v>5.0118723362727193</v>
      </c>
      <c r="M1042" s="71">
        <v>0</v>
      </c>
      <c r="N1042" s="80" t="s">
        <v>3441</v>
      </c>
      <c r="O1042" s="72" t="s">
        <v>40</v>
      </c>
      <c r="P1042" s="72" t="s">
        <v>41</v>
      </c>
      <c r="Q1042" s="73">
        <v>532.55999999999995</v>
      </c>
      <c r="R1042" s="74">
        <v>3.5990000000000002</v>
      </c>
      <c r="S1042" s="74">
        <v>2.8192200000000001</v>
      </c>
      <c r="T1042" s="75">
        <v>123.423</v>
      </c>
      <c r="U1042" s="74">
        <v>0.18057200000000001</v>
      </c>
      <c r="V1042" s="74">
        <v>3</v>
      </c>
      <c r="W1042" s="74">
        <v>10</v>
      </c>
      <c r="X1042" s="74">
        <v>6</v>
      </c>
      <c r="Y1042" s="74">
        <v>4</v>
      </c>
      <c r="Z1042" s="76">
        <v>-3.8462999999999998</v>
      </c>
      <c r="AA1042" s="76">
        <v>41.033700000000003</v>
      </c>
      <c r="AB1042" s="77">
        <v>0</v>
      </c>
      <c r="AC1042" s="74" t="b">
        <v>0</v>
      </c>
      <c r="AD1042" s="78" t="s">
        <v>124</v>
      </c>
      <c r="AE1042" s="78">
        <v>0.73</v>
      </c>
      <c r="AF1042" s="78">
        <f t="shared" si="32"/>
        <v>1</v>
      </c>
      <c r="AG1042" s="79">
        <v>0</v>
      </c>
      <c r="AH1042" s="74">
        <v>1</v>
      </c>
      <c r="AI1042" s="74">
        <v>0.72</v>
      </c>
      <c r="AJ1042" s="74">
        <f t="shared" si="33"/>
        <v>1</v>
      </c>
      <c r="AK1042" s="98">
        <v>0</v>
      </c>
      <c r="AL1042" s="16">
        <v>-5.4710000000000001</v>
      </c>
      <c r="AM1042" s="16">
        <v>-5.31</v>
      </c>
      <c r="AN1042" s="16">
        <v>1</v>
      </c>
      <c r="AO1042" s="16">
        <v>0</v>
      </c>
      <c r="AP1042">
        <v>-5.47</v>
      </c>
      <c r="AQ1042">
        <v>1</v>
      </c>
      <c r="AR1042">
        <v>1</v>
      </c>
    </row>
    <row r="1043" spans="1:44" x14ac:dyDescent="0.35">
      <c r="A1043" s="42">
        <v>1055</v>
      </c>
      <c r="B1043" s="8" t="s">
        <v>3460</v>
      </c>
      <c r="C1043" s="24" t="s">
        <v>3461</v>
      </c>
      <c r="D1043" t="s">
        <v>3462</v>
      </c>
      <c r="E1043" s="89">
        <v>0.1</v>
      </c>
      <c r="F1043" s="100">
        <v>-7</v>
      </c>
      <c r="G1043" s="67">
        <v>0</v>
      </c>
      <c r="H1043" s="68"/>
      <c r="I1043" s="69"/>
      <c r="J1043" s="70">
        <v>1</v>
      </c>
      <c r="K1043" s="71">
        <v>0.1</v>
      </c>
      <c r="L1043" s="71">
        <v>0.1</v>
      </c>
      <c r="M1043" s="71">
        <v>0</v>
      </c>
      <c r="N1043" s="80" t="s">
        <v>3463</v>
      </c>
      <c r="O1043" s="72" t="s">
        <v>141</v>
      </c>
      <c r="P1043" s="72" t="s">
        <v>41</v>
      </c>
      <c r="Q1043" s="73">
        <v>641.65</v>
      </c>
      <c r="R1043" s="74">
        <v>2.6179999999999999</v>
      </c>
      <c r="S1043" s="74">
        <v>1.9624299999999999</v>
      </c>
      <c r="T1043" s="75">
        <v>113.33</v>
      </c>
      <c r="U1043" s="74">
        <v>0.12989400000000001</v>
      </c>
      <c r="V1043" s="74">
        <v>2</v>
      </c>
      <c r="W1043" s="74">
        <v>9</v>
      </c>
      <c r="X1043" s="74">
        <v>10</v>
      </c>
      <c r="Y1043" s="74">
        <v>5</v>
      </c>
      <c r="Z1043" s="76">
        <v>-5.2751099999999997</v>
      </c>
      <c r="AA1043" s="76">
        <v>7.1171499999999996</v>
      </c>
      <c r="AB1043" s="77">
        <v>1</v>
      </c>
      <c r="AC1043" s="74" t="b">
        <v>0</v>
      </c>
      <c r="AD1043" s="78" t="s">
        <v>124</v>
      </c>
      <c r="AE1043" s="78">
        <v>0.79</v>
      </c>
      <c r="AF1043" s="78">
        <f t="shared" si="32"/>
        <v>1</v>
      </c>
      <c r="AG1043" s="79">
        <v>0</v>
      </c>
      <c r="AH1043" s="74">
        <v>0</v>
      </c>
      <c r="AI1043" s="74">
        <v>0.67</v>
      </c>
      <c r="AJ1043" s="74">
        <f t="shared" si="33"/>
        <v>1</v>
      </c>
      <c r="AK1043" s="98">
        <v>0</v>
      </c>
      <c r="AL1043" s="16">
        <v>-5.35</v>
      </c>
      <c r="AM1043" s="16">
        <v>-5.34</v>
      </c>
      <c r="AN1043" s="16">
        <v>1</v>
      </c>
      <c r="AO1043" s="16">
        <v>0</v>
      </c>
      <c r="AP1043">
        <v>-5.18</v>
      </c>
      <c r="AQ1043">
        <v>1</v>
      </c>
      <c r="AR1043">
        <v>0</v>
      </c>
    </row>
    <row r="1044" spans="1:44" x14ac:dyDescent="0.35">
      <c r="A1044" s="42">
        <v>1056</v>
      </c>
      <c r="B1044" s="8" t="s">
        <v>3464</v>
      </c>
      <c r="C1044" s="24" t="s">
        <v>3465</v>
      </c>
      <c r="D1044" t="s">
        <v>3466</v>
      </c>
      <c r="E1044" s="89">
        <v>2.1</v>
      </c>
      <c r="F1044" s="100">
        <v>-5.6777807052660805</v>
      </c>
      <c r="G1044" s="67">
        <v>0</v>
      </c>
      <c r="H1044" s="68"/>
      <c r="I1044" s="69"/>
      <c r="J1044" s="70">
        <v>1</v>
      </c>
      <c r="K1044" s="71">
        <v>2.1</v>
      </c>
      <c r="L1044" s="71">
        <v>2.1</v>
      </c>
      <c r="M1044" s="71">
        <v>0</v>
      </c>
      <c r="N1044" s="80" t="s">
        <v>3463</v>
      </c>
      <c r="O1044" s="72" t="s">
        <v>40</v>
      </c>
      <c r="P1044" s="72" t="s">
        <v>41</v>
      </c>
      <c r="Q1044" s="73">
        <v>723.81000000000006</v>
      </c>
      <c r="R1044" s="74">
        <v>3.6640000000000001</v>
      </c>
      <c r="S1044" s="74">
        <v>3.8082199999999999</v>
      </c>
      <c r="T1044" s="75">
        <v>80.930000000000007</v>
      </c>
      <c r="U1044" s="74">
        <v>9.1229900000000003E-2</v>
      </c>
      <c r="V1044" s="74">
        <v>0</v>
      </c>
      <c r="W1044" s="74">
        <v>9</v>
      </c>
      <c r="X1044" s="74">
        <v>10</v>
      </c>
      <c r="Y1044" s="74">
        <v>6</v>
      </c>
      <c r="Z1044" s="76">
        <v>-5.9035000000000002</v>
      </c>
      <c r="AA1044" s="76">
        <v>0</v>
      </c>
      <c r="AB1044" s="77">
        <v>1</v>
      </c>
      <c r="AC1044" s="74" t="b">
        <v>0</v>
      </c>
      <c r="AD1044" s="78" t="s">
        <v>124</v>
      </c>
      <c r="AE1044" s="78">
        <v>0.69</v>
      </c>
      <c r="AF1044" s="78">
        <f t="shared" si="32"/>
        <v>1</v>
      </c>
      <c r="AG1044" s="79">
        <v>0</v>
      </c>
      <c r="AH1044" s="74">
        <v>0</v>
      </c>
      <c r="AI1044" s="74">
        <v>0.69</v>
      </c>
      <c r="AJ1044" s="74">
        <f t="shared" si="33"/>
        <v>1</v>
      </c>
      <c r="AK1044" s="98">
        <v>0</v>
      </c>
      <c r="AL1044" s="16">
        <v>-5.9420000000000002</v>
      </c>
      <c r="AM1044" s="16">
        <v>-4.84</v>
      </c>
      <c r="AN1044" s="16">
        <v>1</v>
      </c>
      <c r="AO1044" s="16">
        <v>0</v>
      </c>
      <c r="AP1044">
        <v>-5.0999999999999996</v>
      </c>
      <c r="AQ1044">
        <v>1</v>
      </c>
      <c r="AR1044">
        <v>0</v>
      </c>
    </row>
    <row r="1045" spans="1:44" x14ac:dyDescent="0.35">
      <c r="A1045" s="42">
        <v>1057</v>
      </c>
      <c r="B1045" s="8" t="s">
        <v>1740</v>
      </c>
      <c r="C1045" s="24" t="s">
        <v>3467</v>
      </c>
      <c r="D1045" t="s">
        <v>3468</v>
      </c>
      <c r="E1045" s="89">
        <v>3.8200000000000003</v>
      </c>
      <c r="F1045" s="100">
        <v>-5.4179366370882915</v>
      </c>
      <c r="G1045" s="67">
        <v>0</v>
      </c>
      <c r="H1045" s="68"/>
      <c r="I1045" s="69"/>
      <c r="J1045" s="70">
        <v>1</v>
      </c>
      <c r="K1045" s="71">
        <v>3.8200000000000003</v>
      </c>
      <c r="L1045" s="71">
        <v>3.8200000000000003</v>
      </c>
      <c r="M1045" s="71">
        <v>0</v>
      </c>
      <c r="N1045" s="80" t="s">
        <v>3469</v>
      </c>
      <c r="O1045" s="72" t="s">
        <v>40</v>
      </c>
      <c r="P1045" s="72" t="s">
        <v>58</v>
      </c>
      <c r="Q1045" s="73">
        <v>643.05999999999995</v>
      </c>
      <c r="R1045" s="74">
        <v>2.9609999999999999</v>
      </c>
      <c r="S1045" s="74">
        <v>4.6159800000000004</v>
      </c>
      <c r="T1045" s="75">
        <v>131.54</v>
      </c>
      <c r="U1045" s="74">
        <v>0.16066900000000001</v>
      </c>
      <c r="V1045" s="74">
        <v>2</v>
      </c>
      <c r="W1045" s="74">
        <v>13</v>
      </c>
      <c r="X1045" s="74">
        <v>11</v>
      </c>
      <c r="Y1045" s="74">
        <v>4</v>
      </c>
      <c r="Z1045" s="76">
        <v>-7.0129799999999998</v>
      </c>
      <c r="AA1045" s="76">
        <v>0</v>
      </c>
      <c r="AB1045" s="77">
        <v>1</v>
      </c>
      <c r="AC1045" s="74" t="b">
        <v>0</v>
      </c>
      <c r="AD1045" s="78" t="s">
        <v>124</v>
      </c>
      <c r="AE1045" s="78">
        <v>0.68</v>
      </c>
      <c r="AF1045" s="78">
        <f t="shared" si="32"/>
        <v>1</v>
      </c>
      <c r="AG1045" s="79">
        <v>0</v>
      </c>
      <c r="AH1045" s="74"/>
      <c r="AI1045" s="74">
        <v>0.54</v>
      </c>
      <c r="AJ1045" s="74">
        <f t="shared" si="33"/>
        <v>0</v>
      </c>
      <c r="AK1045" s="98">
        <v>0</v>
      </c>
      <c r="AL1045" s="16">
        <v>-4.9130000000000003</v>
      </c>
      <c r="AM1045" s="16">
        <v>-5.58</v>
      </c>
      <c r="AN1045" s="16">
        <v>1</v>
      </c>
      <c r="AO1045" s="16">
        <v>0</v>
      </c>
      <c r="AP1045">
        <v>-5.19</v>
      </c>
      <c r="AQ1045">
        <v>1</v>
      </c>
      <c r="AR1045">
        <v>1</v>
      </c>
    </row>
    <row r="1046" spans="1:44" x14ac:dyDescent="0.35">
      <c r="A1046" s="42">
        <v>1058</v>
      </c>
      <c r="B1046" s="8" t="s">
        <v>3470</v>
      </c>
      <c r="C1046" s="24" t="s">
        <v>3471</v>
      </c>
      <c r="D1046" t="s">
        <v>3472</v>
      </c>
      <c r="E1046" s="89">
        <v>32.39</v>
      </c>
      <c r="F1046" s="100">
        <v>-4.4895890519898227</v>
      </c>
      <c r="G1046" s="67">
        <v>1</v>
      </c>
      <c r="H1046" s="68">
        <v>0.67496303142823344</v>
      </c>
      <c r="I1046" s="69"/>
      <c r="J1046" s="70">
        <v>4</v>
      </c>
      <c r="K1046" s="82">
        <v>4.21</v>
      </c>
      <c r="L1046" s="82">
        <v>56.84</v>
      </c>
      <c r="M1046" s="71">
        <v>28.12</v>
      </c>
      <c r="N1046" s="80" t="s">
        <v>3473</v>
      </c>
      <c r="O1046" s="72" t="s">
        <v>47</v>
      </c>
      <c r="P1046" s="72" t="s">
        <v>48</v>
      </c>
      <c r="Q1046" s="73">
        <v>144.18</v>
      </c>
      <c r="R1046" s="74">
        <v>2.637</v>
      </c>
      <c r="S1046" s="74">
        <v>2.8219400000000001</v>
      </c>
      <c r="T1046" s="75">
        <v>20.23</v>
      </c>
      <c r="U1046" s="74">
        <v>7.5176999999999994E-2</v>
      </c>
      <c r="V1046" s="74">
        <v>1</v>
      </c>
      <c r="W1046" s="74">
        <v>1</v>
      </c>
      <c r="X1046" s="74">
        <v>0</v>
      </c>
      <c r="Y1046" s="74">
        <v>2</v>
      </c>
      <c r="Z1046" s="76">
        <v>-2.3711199999999999</v>
      </c>
      <c r="AA1046" s="76">
        <v>89.340299999999999</v>
      </c>
      <c r="AB1046" s="77">
        <v>0</v>
      </c>
      <c r="AC1046" s="74" t="b">
        <v>0</v>
      </c>
      <c r="AD1046" s="78" t="s">
        <v>42</v>
      </c>
      <c r="AE1046" s="78">
        <v>0.77</v>
      </c>
      <c r="AF1046" s="78">
        <f t="shared" si="32"/>
        <v>1</v>
      </c>
      <c r="AG1046" s="79">
        <v>0</v>
      </c>
      <c r="AH1046" s="74">
        <v>0</v>
      </c>
      <c r="AI1046" s="74">
        <v>0.61</v>
      </c>
      <c r="AJ1046" s="74">
        <f t="shared" si="33"/>
        <v>1</v>
      </c>
      <c r="AK1046" s="98">
        <v>0</v>
      </c>
      <c r="AL1046" s="16">
        <v>-4.3929999999999998</v>
      </c>
      <c r="AM1046" s="16">
        <v>-4.53</v>
      </c>
      <c r="AN1046" s="16">
        <v>1</v>
      </c>
      <c r="AO1046" s="16">
        <v>0</v>
      </c>
      <c r="AP1046">
        <v>-4.5</v>
      </c>
      <c r="AQ1046">
        <v>1</v>
      </c>
      <c r="AR1046">
        <v>1</v>
      </c>
    </row>
    <row r="1047" spans="1:44" x14ac:dyDescent="0.35">
      <c r="A1047" s="42">
        <v>1059</v>
      </c>
      <c r="B1047" s="8" t="s">
        <v>3474</v>
      </c>
      <c r="C1047" s="24" t="s">
        <v>3475</v>
      </c>
      <c r="D1047" t="s">
        <v>3476</v>
      </c>
      <c r="E1047" s="89">
        <v>0.67</v>
      </c>
      <c r="F1047" s="100">
        <v>-6.1739251972991731</v>
      </c>
      <c r="G1047" s="67">
        <v>0</v>
      </c>
      <c r="H1047" s="68"/>
      <c r="I1047" s="69"/>
      <c r="J1047" s="70">
        <v>1</v>
      </c>
      <c r="K1047" s="71">
        <v>0.67</v>
      </c>
      <c r="L1047" s="71">
        <v>0.67</v>
      </c>
      <c r="M1047" s="71">
        <v>0</v>
      </c>
      <c r="N1047" s="80" t="s">
        <v>3477</v>
      </c>
      <c r="O1047" s="72" t="s">
        <v>40</v>
      </c>
      <c r="P1047" s="72" t="s">
        <v>48</v>
      </c>
      <c r="Q1047" s="73">
        <v>179.19</v>
      </c>
      <c r="R1047" s="74">
        <v>1.0269999999999999</v>
      </c>
      <c r="S1047" s="74">
        <v>-2.37127</v>
      </c>
      <c r="T1047" s="75">
        <v>66.400000000000006</v>
      </c>
      <c r="U1047" s="74">
        <v>0.21102399999999999</v>
      </c>
      <c r="V1047" s="74">
        <v>2</v>
      </c>
      <c r="W1047" s="74">
        <v>4</v>
      </c>
      <c r="X1047" s="74">
        <v>3</v>
      </c>
      <c r="Y1047" s="74">
        <v>1</v>
      </c>
      <c r="Z1047" s="76">
        <v>2.2811300000000001</v>
      </c>
      <c r="AA1047" s="76">
        <v>100</v>
      </c>
      <c r="AB1047" s="77">
        <v>0</v>
      </c>
      <c r="AC1047" s="74" t="b">
        <v>0</v>
      </c>
      <c r="AD1047" s="78" t="s">
        <v>42</v>
      </c>
      <c r="AE1047" s="78">
        <v>0.79</v>
      </c>
      <c r="AF1047" s="78">
        <f t="shared" si="32"/>
        <v>1</v>
      </c>
      <c r="AG1047" s="79">
        <v>0</v>
      </c>
      <c r="AH1047" s="74"/>
      <c r="AI1047" s="74">
        <v>0.57999999999999996</v>
      </c>
      <c r="AJ1047" s="74">
        <f t="shared" si="33"/>
        <v>0</v>
      </c>
      <c r="AK1047" s="98">
        <v>0</v>
      </c>
      <c r="AL1047" s="16">
        <v>-5.3019999999999996</v>
      </c>
      <c r="AM1047" s="16">
        <v>-4.8600000000000003</v>
      </c>
      <c r="AN1047" s="16">
        <v>1</v>
      </c>
      <c r="AO1047" s="16">
        <v>0</v>
      </c>
      <c r="AP1047">
        <v>-4.7699999999999996</v>
      </c>
      <c r="AQ1047">
        <v>1</v>
      </c>
      <c r="AR1047">
        <v>0</v>
      </c>
    </row>
    <row r="1048" spans="1:44" x14ac:dyDescent="0.35">
      <c r="A1048" s="42">
        <v>1060</v>
      </c>
      <c r="B1048" s="8" t="s">
        <v>3478</v>
      </c>
      <c r="C1048" s="24" t="s">
        <v>3479</v>
      </c>
      <c r="D1048" t="s">
        <v>3480</v>
      </c>
      <c r="E1048" s="89">
        <v>24.67</v>
      </c>
      <c r="F1048" s="100">
        <v>-4.6078308505102639</v>
      </c>
      <c r="G1048" s="67">
        <v>1</v>
      </c>
      <c r="H1048" s="68"/>
      <c r="I1048" s="69"/>
      <c r="J1048" s="70">
        <v>1</v>
      </c>
      <c r="K1048" s="71">
        <v>24.67</v>
      </c>
      <c r="L1048" s="71">
        <v>24.67</v>
      </c>
      <c r="M1048" s="71">
        <v>0</v>
      </c>
      <c r="N1048" s="80" t="s">
        <v>3481</v>
      </c>
      <c r="O1048" s="72" t="s">
        <v>47</v>
      </c>
      <c r="P1048" s="72" t="s">
        <v>41</v>
      </c>
      <c r="Q1048" s="73">
        <v>243.44</v>
      </c>
      <c r="R1048" s="74">
        <v>1.8939999999999999</v>
      </c>
      <c r="S1048" s="74">
        <v>0.40145399999999998</v>
      </c>
      <c r="T1048" s="75">
        <v>66.48</v>
      </c>
      <c r="U1048" s="74">
        <v>0.15434600000000001</v>
      </c>
      <c r="V1048" s="74">
        <v>4</v>
      </c>
      <c r="W1048" s="74">
        <v>3</v>
      </c>
      <c r="X1048" s="74">
        <v>6</v>
      </c>
      <c r="Y1048" s="74">
        <v>1</v>
      </c>
      <c r="Z1048" s="76">
        <v>-6.2328799999999997E-2</v>
      </c>
      <c r="AA1048" s="76">
        <v>93.440299999999993</v>
      </c>
      <c r="AB1048" s="77">
        <v>0</v>
      </c>
      <c r="AC1048" s="74" t="b">
        <v>0</v>
      </c>
      <c r="AD1048" s="78" t="s">
        <v>42</v>
      </c>
      <c r="AE1048" s="78">
        <v>0.79</v>
      </c>
      <c r="AF1048" s="78">
        <f t="shared" si="32"/>
        <v>1</v>
      </c>
      <c r="AG1048" s="79">
        <v>0</v>
      </c>
      <c r="AH1048" s="74"/>
      <c r="AI1048" s="74">
        <v>0.59</v>
      </c>
      <c r="AJ1048" s="74">
        <f t="shared" si="33"/>
        <v>0</v>
      </c>
      <c r="AK1048" s="98">
        <v>0</v>
      </c>
      <c r="AL1048" s="16">
        <v>-4.8979999999999997</v>
      </c>
      <c r="AM1048" s="16">
        <v>-5.28</v>
      </c>
      <c r="AN1048" s="16">
        <v>1</v>
      </c>
      <c r="AO1048" s="16">
        <v>0</v>
      </c>
      <c r="AP1048">
        <v>-4.93</v>
      </c>
      <c r="AQ1048">
        <v>1</v>
      </c>
      <c r="AR1048">
        <v>0</v>
      </c>
    </row>
    <row r="1049" spans="1:44" x14ac:dyDescent="0.35">
      <c r="A1049" s="42">
        <v>1061</v>
      </c>
      <c r="B1049" s="8" t="s">
        <v>3482</v>
      </c>
      <c r="C1049" s="24" t="s">
        <v>3483</v>
      </c>
      <c r="D1049" t="s">
        <v>3484</v>
      </c>
      <c r="E1049" s="89">
        <v>66.67</v>
      </c>
      <c r="F1049" s="100">
        <v>-4.1760695448744363</v>
      </c>
      <c r="G1049" s="67">
        <v>1</v>
      </c>
      <c r="H1049" s="68"/>
      <c r="I1049" s="69"/>
      <c r="J1049" s="70">
        <v>1</v>
      </c>
      <c r="K1049" s="71">
        <v>66.67</v>
      </c>
      <c r="L1049" s="71">
        <v>66.67</v>
      </c>
      <c r="M1049" s="71">
        <v>0</v>
      </c>
      <c r="N1049" s="80" t="s">
        <v>3481</v>
      </c>
      <c r="O1049" s="72" t="s">
        <v>47</v>
      </c>
      <c r="P1049" s="72" t="s">
        <v>58</v>
      </c>
      <c r="Q1049" s="73">
        <v>343.57</v>
      </c>
      <c r="R1049" s="74">
        <v>2.1840000000000002</v>
      </c>
      <c r="S1049" s="74">
        <v>4.2489600000000003</v>
      </c>
      <c r="T1049" s="75">
        <v>78.790000000000006</v>
      </c>
      <c r="U1049" s="74">
        <v>0.13811300000000001</v>
      </c>
      <c r="V1049" s="74">
        <v>3</v>
      </c>
      <c r="W1049" s="74">
        <v>5</v>
      </c>
      <c r="X1049" s="74">
        <v>9</v>
      </c>
      <c r="Y1049" s="74">
        <v>1</v>
      </c>
      <c r="Z1049" s="76">
        <v>-4.74688</v>
      </c>
      <c r="AA1049" s="76">
        <v>33.9527</v>
      </c>
      <c r="AB1049" s="77">
        <v>0</v>
      </c>
      <c r="AC1049" s="74" t="b">
        <v>0</v>
      </c>
      <c r="AD1049" s="78" t="s">
        <v>42</v>
      </c>
      <c r="AE1049" s="78">
        <v>0.74</v>
      </c>
      <c r="AF1049" s="78">
        <f t="shared" si="32"/>
        <v>1</v>
      </c>
      <c r="AG1049" s="79">
        <v>0</v>
      </c>
      <c r="AH1049" s="74">
        <v>2</v>
      </c>
      <c r="AI1049" s="74">
        <v>0.82</v>
      </c>
      <c r="AJ1049" s="74">
        <f t="shared" si="33"/>
        <v>1</v>
      </c>
      <c r="AK1049" s="98">
        <v>0</v>
      </c>
      <c r="AL1049" s="16">
        <v>-4.593</v>
      </c>
      <c r="AM1049" s="16">
        <v>-5</v>
      </c>
      <c r="AN1049" s="16">
        <v>1</v>
      </c>
      <c r="AO1049" s="16">
        <v>0</v>
      </c>
      <c r="AP1049">
        <v>-4.9800000000000004</v>
      </c>
      <c r="AQ1049">
        <v>1</v>
      </c>
      <c r="AR1049">
        <v>0</v>
      </c>
    </row>
    <row r="1050" spans="1:44" x14ac:dyDescent="0.35">
      <c r="A1050" s="42">
        <v>1062</v>
      </c>
      <c r="B1050" s="8" t="s">
        <v>3485</v>
      </c>
      <c r="C1050" s="24" t="s">
        <v>3486</v>
      </c>
      <c r="D1050" t="s">
        <v>3487</v>
      </c>
      <c r="E1050" s="89">
        <v>26.830000000000002</v>
      </c>
      <c r="F1050" s="100">
        <v>-4.571379327328061</v>
      </c>
      <c r="G1050" s="67">
        <v>1</v>
      </c>
      <c r="H1050" s="68"/>
      <c r="I1050" s="69"/>
      <c r="J1050" s="70">
        <v>1</v>
      </c>
      <c r="K1050" s="71">
        <v>26.830000000000002</v>
      </c>
      <c r="L1050" s="71">
        <v>26.830000000000002</v>
      </c>
      <c r="M1050" s="71">
        <v>0</v>
      </c>
      <c r="N1050" s="80" t="s">
        <v>3481</v>
      </c>
      <c r="O1050" s="72" t="s">
        <v>47</v>
      </c>
      <c r="P1050" s="72" t="s">
        <v>41</v>
      </c>
      <c r="Q1050" s="73">
        <v>300.5</v>
      </c>
      <c r="R1050" s="74">
        <v>1.0649999999999999</v>
      </c>
      <c r="S1050" s="74">
        <v>0.49911699999999998</v>
      </c>
      <c r="T1050" s="75">
        <v>95.58</v>
      </c>
      <c r="U1050" s="74">
        <v>0.194907</v>
      </c>
      <c r="V1050" s="74">
        <v>5</v>
      </c>
      <c r="W1050" s="74">
        <v>5</v>
      </c>
      <c r="X1050" s="74">
        <v>8</v>
      </c>
      <c r="Y1050" s="74">
        <v>1</v>
      </c>
      <c r="Z1050" s="76">
        <v>-1.6949399999999999</v>
      </c>
      <c r="AA1050" s="76">
        <v>100</v>
      </c>
      <c r="AB1050" s="77">
        <v>0</v>
      </c>
      <c r="AC1050" s="74" t="b">
        <v>0</v>
      </c>
      <c r="AD1050" s="78" t="s">
        <v>42</v>
      </c>
      <c r="AE1050" s="78">
        <v>0.67</v>
      </c>
      <c r="AF1050" s="78">
        <f t="shared" si="32"/>
        <v>1</v>
      </c>
      <c r="AG1050" s="79">
        <v>0</v>
      </c>
      <c r="AH1050" s="74"/>
      <c r="AI1050" s="74">
        <v>0.56999999999999995</v>
      </c>
      <c r="AJ1050" s="74">
        <f t="shared" si="33"/>
        <v>0</v>
      </c>
      <c r="AK1050" s="98">
        <v>0</v>
      </c>
      <c r="AL1050" s="16">
        <v>-4.992</v>
      </c>
      <c r="AM1050" s="16">
        <v>-5.19</v>
      </c>
      <c r="AN1050" s="16">
        <v>1</v>
      </c>
      <c r="AO1050" s="16">
        <v>0</v>
      </c>
      <c r="AP1050">
        <v>-5.38</v>
      </c>
      <c r="AQ1050">
        <v>1</v>
      </c>
      <c r="AR1050">
        <v>0</v>
      </c>
    </row>
    <row r="1051" spans="1:44" x14ac:dyDescent="0.35">
      <c r="A1051" s="42">
        <v>1063</v>
      </c>
      <c r="B1051" s="8" t="s">
        <v>3488</v>
      </c>
      <c r="C1051" s="24" t="s">
        <v>3489</v>
      </c>
      <c r="D1051" t="s">
        <v>3490</v>
      </c>
      <c r="E1051" s="89">
        <v>5.67</v>
      </c>
      <c r="F1051" s="100">
        <v>-5.2464169411070936</v>
      </c>
      <c r="G1051" s="67">
        <v>0</v>
      </c>
      <c r="H1051" s="68"/>
      <c r="I1051" s="69"/>
      <c r="J1051" s="70">
        <v>1</v>
      </c>
      <c r="K1051" s="71">
        <v>5.67</v>
      </c>
      <c r="L1051" s="71">
        <v>5.67</v>
      </c>
      <c r="M1051" s="71">
        <v>0</v>
      </c>
      <c r="N1051" s="80" t="s">
        <v>3481</v>
      </c>
      <c r="O1051" s="72" t="s">
        <v>40</v>
      </c>
      <c r="P1051" s="72" t="s">
        <v>41</v>
      </c>
      <c r="Q1051" s="73">
        <v>709.05000000000007</v>
      </c>
      <c r="R1051" s="74">
        <v>1.556</v>
      </c>
      <c r="S1051" s="74">
        <v>1.54779</v>
      </c>
      <c r="T1051" s="75">
        <v>218.81299999999999</v>
      </c>
      <c r="U1051" s="74">
        <v>0.28284900000000002</v>
      </c>
      <c r="V1051" s="74">
        <v>7</v>
      </c>
      <c r="W1051" s="74">
        <v>13</v>
      </c>
      <c r="X1051" s="74">
        <v>17</v>
      </c>
      <c r="Y1051" s="74">
        <v>4</v>
      </c>
      <c r="Z1051" s="76">
        <v>-5.1589299999999998</v>
      </c>
      <c r="AA1051" s="76">
        <v>19.159300000000002</v>
      </c>
      <c r="AB1051" s="77">
        <v>3</v>
      </c>
      <c r="AC1051" s="74" t="b">
        <v>0</v>
      </c>
      <c r="AD1051" s="78"/>
      <c r="AE1051" s="78">
        <v>0.56000000000000005</v>
      </c>
      <c r="AF1051" s="78">
        <f t="shared" si="32"/>
        <v>0</v>
      </c>
      <c r="AG1051" s="79">
        <v>0</v>
      </c>
      <c r="AH1051" s="74">
        <v>0</v>
      </c>
      <c r="AI1051" s="74">
        <v>0.82</v>
      </c>
      <c r="AJ1051" s="74">
        <f t="shared" si="33"/>
        <v>1</v>
      </c>
      <c r="AK1051" s="98">
        <v>0</v>
      </c>
      <c r="AL1051" s="16">
        <v>-6.2389999999999999</v>
      </c>
      <c r="AM1051" s="16">
        <v>-5.64</v>
      </c>
      <c r="AN1051" s="16">
        <v>0</v>
      </c>
      <c r="AO1051" s="16">
        <v>0</v>
      </c>
      <c r="AP1051">
        <v>-5.96</v>
      </c>
      <c r="AQ1051">
        <v>1</v>
      </c>
      <c r="AR1051">
        <v>0</v>
      </c>
    </row>
    <row r="1052" spans="1:44" x14ac:dyDescent="0.35">
      <c r="A1052" s="42">
        <v>1064</v>
      </c>
      <c r="B1052" s="8" t="s">
        <v>1340</v>
      </c>
      <c r="C1052" s="24" t="s">
        <v>3491</v>
      </c>
      <c r="D1052" t="s">
        <v>3492</v>
      </c>
      <c r="E1052" s="89">
        <v>7</v>
      </c>
      <c r="F1052" s="100">
        <v>-5.1549019599857431</v>
      </c>
      <c r="G1052" s="67">
        <v>0</v>
      </c>
      <c r="H1052" s="68"/>
      <c r="I1052" s="69"/>
      <c r="J1052" s="70">
        <v>1</v>
      </c>
      <c r="K1052" s="71">
        <v>7</v>
      </c>
      <c r="L1052" s="71">
        <v>7</v>
      </c>
      <c r="M1052" s="71">
        <v>0</v>
      </c>
      <c r="N1052" s="80" t="s">
        <v>3481</v>
      </c>
      <c r="O1052" s="72" t="s">
        <v>40</v>
      </c>
      <c r="P1052" s="72" t="s">
        <v>58</v>
      </c>
      <c r="Q1052" s="73">
        <v>417.7</v>
      </c>
      <c r="R1052" s="74">
        <v>3.778</v>
      </c>
      <c r="S1052" s="74">
        <v>5.8689900000000002</v>
      </c>
      <c r="T1052" s="75">
        <v>69.56</v>
      </c>
      <c r="U1052" s="74">
        <v>9.9170900000000006E-2</v>
      </c>
      <c r="V1052" s="74">
        <v>3</v>
      </c>
      <c r="W1052" s="74">
        <v>4</v>
      </c>
      <c r="X1052" s="74">
        <v>13</v>
      </c>
      <c r="Y1052" s="74">
        <v>2</v>
      </c>
      <c r="Z1052" s="76">
        <v>-6.0849900000000003</v>
      </c>
      <c r="AA1052" s="76">
        <v>7.57944</v>
      </c>
      <c r="AB1052" s="77">
        <v>2</v>
      </c>
      <c r="AC1052" s="74" t="b">
        <v>0</v>
      </c>
      <c r="AD1052" s="78" t="s">
        <v>42</v>
      </c>
      <c r="AE1052" s="78">
        <v>0.87</v>
      </c>
      <c r="AF1052" s="78">
        <f t="shared" si="32"/>
        <v>1</v>
      </c>
      <c r="AG1052" s="79">
        <v>0</v>
      </c>
      <c r="AH1052" s="74">
        <v>2</v>
      </c>
      <c r="AI1052" s="74">
        <v>0.92</v>
      </c>
      <c r="AJ1052" s="74">
        <f t="shared" si="33"/>
        <v>1</v>
      </c>
      <c r="AK1052" s="98">
        <v>0</v>
      </c>
      <c r="AL1052" s="16">
        <v>-4.907</v>
      </c>
      <c r="AM1052" s="16">
        <v>-5.42</v>
      </c>
      <c r="AN1052" s="16">
        <v>1</v>
      </c>
      <c r="AO1052" s="16">
        <v>0</v>
      </c>
      <c r="AP1052">
        <v>-5.14</v>
      </c>
      <c r="AQ1052">
        <v>1</v>
      </c>
      <c r="AR1052">
        <v>1</v>
      </c>
    </row>
    <row r="1053" spans="1:44" x14ac:dyDescent="0.35">
      <c r="A1053" s="42">
        <v>1065</v>
      </c>
      <c r="B1053" s="8" t="s">
        <v>3493</v>
      </c>
      <c r="C1053" s="24" t="s">
        <v>3494</v>
      </c>
      <c r="D1053" t="s">
        <v>3495</v>
      </c>
      <c r="E1053" s="89">
        <v>9</v>
      </c>
      <c r="F1053" s="100">
        <v>-5.0457574905606748</v>
      </c>
      <c r="G1053" s="67">
        <v>0</v>
      </c>
      <c r="H1053" s="68"/>
      <c r="I1053" s="69"/>
      <c r="J1053" s="70">
        <v>1</v>
      </c>
      <c r="K1053" s="71">
        <v>9</v>
      </c>
      <c r="L1053" s="71">
        <v>9</v>
      </c>
      <c r="M1053" s="71">
        <v>0</v>
      </c>
      <c r="N1053" s="80" t="s">
        <v>3481</v>
      </c>
      <c r="O1053" s="72" t="s">
        <v>40</v>
      </c>
      <c r="P1053" s="72" t="s">
        <v>48</v>
      </c>
      <c r="Q1053" s="73">
        <v>458.67</v>
      </c>
      <c r="R1053" s="74">
        <v>1.0629999999999999</v>
      </c>
      <c r="S1053" s="74">
        <v>-0.414636</v>
      </c>
      <c r="T1053" s="75">
        <v>145.19</v>
      </c>
      <c r="U1053" s="74">
        <v>0.21398900000000001</v>
      </c>
      <c r="V1053" s="74">
        <v>5</v>
      </c>
      <c r="W1053" s="74">
        <v>9</v>
      </c>
      <c r="X1053" s="74">
        <v>13</v>
      </c>
      <c r="Y1053" s="74">
        <v>1</v>
      </c>
      <c r="Z1053" s="76">
        <v>-0.45194400000000001</v>
      </c>
      <c r="AA1053" s="76">
        <v>84.144999999999996</v>
      </c>
      <c r="AB1053" s="77">
        <v>1</v>
      </c>
      <c r="AC1053" s="74" t="b">
        <v>0</v>
      </c>
      <c r="AD1053" s="78" t="s">
        <v>42</v>
      </c>
      <c r="AE1053" s="78">
        <v>0.65</v>
      </c>
      <c r="AF1053" s="78">
        <f t="shared" si="32"/>
        <v>1</v>
      </c>
      <c r="AG1053" s="79">
        <v>0</v>
      </c>
      <c r="AH1053" s="74"/>
      <c r="AI1053" s="74">
        <v>0.6</v>
      </c>
      <c r="AJ1053" s="74">
        <f t="shared" si="33"/>
        <v>0</v>
      </c>
      <c r="AK1053" s="98">
        <v>0</v>
      </c>
      <c r="AL1053" s="16">
        <v>-5.343</v>
      </c>
      <c r="AM1053" s="16">
        <v>-5.03</v>
      </c>
      <c r="AN1053" s="16">
        <v>1</v>
      </c>
      <c r="AO1053" s="16">
        <v>0</v>
      </c>
      <c r="AP1053">
        <v>-5.64</v>
      </c>
      <c r="AQ1053">
        <v>1</v>
      </c>
      <c r="AR1053">
        <v>0</v>
      </c>
    </row>
    <row r="1054" spans="1:44" x14ac:dyDescent="0.35">
      <c r="A1054" s="42">
        <v>1066</v>
      </c>
      <c r="B1054" s="8" t="s">
        <v>3496</v>
      </c>
      <c r="C1054" s="24" t="s">
        <v>3497</v>
      </c>
      <c r="D1054" t="s">
        <v>3498</v>
      </c>
      <c r="E1054" s="89">
        <v>85.33</v>
      </c>
      <c r="F1054" s="100">
        <v>-4.0688982543673617</v>
      </c>
      <c r="G1054" s="67">
        <v>2</v>
      </c>
      <c r="H1054" s="68"/>
      <c r="I1054" s="69"/>
      <c r="J1054" s="70">
        <v>1</v>
      </c>
      <c r="K1054" s="71">
        <v>85.33</v>
      </c>
      <c r="L1054" s="71">
        <v>85.33</v>
      </c>
      <c r="M1054" s="71">
        <v>0</v>
      </c>
      <c r="N1054" s="80" t="s">
        <v>3481</v>
      </c>
      <c r="O1054" s="72" t="s">
        <v>47</v>
      </c>
      <c r="P1054" s="72" t="s">
        <v>58</v>
      </c>
      <c r="Q1054" s="73">
        <v>373.59000000000003</v>
      </c>
      <c r="R1054" s="74">
        <v>3.069</v>
      </c>
      <c r="S1054" s="74">
        <v>4.6579699999999997</v>
      </c>
      <c r="T1054" s="75">
        <v>69.56</v>
      </c>
      <c r="U1054" s="74">
        <v>0.114639</v>
      </c>
      <c r="V1054" s="74">
        <v>3</v>
      </c>
      <c r="W1054" s="74">
        <v>4</v>
      </c>
      <c r="X1054" s="74">
        <v>9</v>
      </c>
      <c r="Y1054" s="74">
        <v>2</v>
      </c>
      <c r="Z1054" s="76">
        <v>-5.2980400000000003</v>
      </c>
      <c r="AA1054" s="76">
        <v>27.8489</v>
      </c>
      <c r="AB1054" s="77">
        <v>1</v>
      </c>
      <c r="AC1054" s="74" t="b">
        <v>0</v>
      </c>
      <c r="AD1054" s="78" t="s">
        <v>42</v>
      </c>
      <c r="AE1054" s="78">
        <v>0.88</v>
      </c>
      <c r="AF1054" s="78">
        <f t="shared" si="32"/>
        <v>1</v>
      </c>
      <c r="AG1054" s="79">
        <v>0</v>
      </c>
      <c r="AH1054" s="74">
        <v>2</v>
      </c>
      <c r="AI1054" s="74">
        <v>0.93</v>
      </c>
      <c r="AJ1054" s="74">
        <f t="shared" si="33"/>
        <v>1</v>
      </c>
      <c r="AK1054" s="98">
        <v>0</v>
      </c>
      <c r="AL1054" s="16">
        <v>-4.9260000000000002</v>
      </c>
      <c r="AM1054" s="16">
        <v>-5.45</v>
      </c>
      <c r="AN1054" s="16">
        <v>1</v>
      </c>
      <c r="AO1054" s="16">
        <v>0</v>
      </c>
      <c r="AP1054">
        <v>-5.07</v>
      </c>
      <c r="AQ1054">
        <v>1</v>
      </c>
      <c r="AR1054">
        <v>0</v>
      </c>
    </row>
    <row r="1055" spans="1:44" x14ac:dyDescent="0.35">
      <c r="A1055" s="42">
        <v>1067</v>
      </c>
      <c r="B1055" s="8" t="s">
        <v>1344</v>
      </c>
      <c r="C1055" s="24" t="s">
        <v>3499</v>
      </c>
      <c r="D1055" t="s">
        <v>3500</v>
      </c>
      <c r="E1055" s="89">
        <v>6.5</v>
      </c>
      <c r="F1055" s="100">
        <v>-5.1870866433571443</v>
      </c>
      <c r="G1055" s="67">
        <v>0</v>
      </c>
      <c r="H1055" s="68"/>
      <c r="I1055" s="69"/>
      <c r="J1055" s="70">
        <v>1</v>
      </c>
      <c r="K1055" s="71">
        <v>6.5</v>
      </c>
      <c r="L1055" s="71">
        <v>6.5</v>
      </c>
      <c r="M1055" s="71">
        <v>0</v>
      </c>
      <c r="N1055" s="80" t="s">
        <v>3481</v>
      </c>
      <c r="O1055" s="72" t="s">
        <v>40</v>
      </c>
      <c r="P1055" s="72" t="s">
        <v>53</v>
      </c>
      <c r="Q1055" s="73">
        <v>808.15</v>
      </c>
      <c r="R1055" s="74">
        <v>1.246</v>
      </c>
      <c r="S1055" s="74">
        <v>-2.58975</v>
      </c>
      <c r="T1055" s="75">
        <v>263.66300000000001</v>
      </c>
      <c r="U1055" s="74">
        <v>0.26950499999999999</v>
      </c>
      <c r="V1055" s="74">
        <v>8</v>
      </c>
      <c r="W1055" s="74">
        <v>16</v>
      </c>
      <c r="X1055" s="74">
        <v>20</v>
      </c>
      <c r="Y1055" s="74">
        <v>4</v>
      </c>
      <c r="Z1055" s="76">
        <v>-2.2150799999999999</v>
      </c>
      <c r="AA1055" s="76">
        <v>55.678699999999999</v>
      </c>
      <c r="AB1055" s="77">
        <v>3</v>
      </c>
      <c r="AC1055" s="74" t="b">
        <v>0</v>
      </c>
      <c r="AD1055" s="78" t="s">
        <v>42</v>
      </c>
      <c r="AE1055" s="78">
        <v>0.76</v>
      </c>
      <c r="AF1055" s="78">
        <f t="shared" si="32"/>
        <v>1</v>
      </c>
      <c r="AG1055" s="79">
        <v>0</v>
      </c>
      <c r="AH1055" s="74">
        <v>0</v>
      </c>
      <c r="AI1055" s="74">
        <v>0.86</v>
      </c>
      <c r="AJ1055" s="74">
        <f t="shared" si="33"/>
        <v>1</v>
      </c>
      <c r="AK1055" s="98">
        <v>0</v>
      </c>
      <c r="AL1055" s="16">
        <v>-6.6289999999999996</v>
      </c>
      <c r="AM1055" s="16">
        <v>-6.78</v>
      </c>
      <c r="AN1055" s="16">
        <v>0</v>
      </c>
      <c r="AO1055" s="16">
        <v>0</v>
      </c>
      <c r="AP1055">
        <v>-6.36</v>
      </c>
      <c r="AQ1055">
        <v>1</v>
      </c>
      <c r="AR1055">
        <v>0</v>
      </c>
    </row>
    <row r="1056" spans="1:44" x14ac:dyDescent="0.35">
      <c r="A1056" s="42">
        <v>1068</v>
      </c>
      <c r="B1056" s="8" t="s">
        <v>3501</v>
      </c>
      <c r="C1056" s="24" t="s">
        <v>3502</v>
      </c>
      <c r="D1056" t="s">
        <v>3503</v>
      </c>
      <c r="E1056" s="89">
        <v>1.3</v>
      </c>
      <c r="F1056" s="100">
        <v>-5.8860566476931631</v>
      </c>
      <c r="G1056" s="67">
        <v>0</v>
      </c>
      <c r="H1056" s="68"/>
      <c r="I1056" s="69"/>
      <c r="J1056" s="70">
        <v>1</v>
      </c>
      <c r="K1056" s="71">
        <v>1.3</v>
      </c>
      <c r="L1056" s="71">
        <v>1.3</v>
      </c>
      <c r="M1056" s="71">
        <v>0</v>
      </c>
      <c r="N1056" s="80" t="s">
        <v>3504</v>
      </c>
      <c r="O1056" s="72" t="s">
        <v>40</v>
      </c>
      <c r="P1056" s="72" t="s">
        <v>53</v>
      </c>
      <c r="Q1056" s="73">
        <v>486.67</v>
      </c>
      <c r="R1056" s="74">
        <v>3.4710000000000001</v>
      </c>
      <c r="S1056" s="74">
        <v>1.68652</v>
      </c>
      <c r="T1056" s="75">
        <v>94.67</v>
      </c>
      <c r="U1056" s="74">
        <v>0.134851</v>
      </c>
      <c r="V1056" s="74">
        <v>2</v>
      </c>
      <c r="W1056" s="74">
        <v>7</v>
      </c>
      <c r="X1056" s="74">
        <v>8</v>
      </c>
      <c r="Y1056" s="74">
        <v>5</v>
      </c>
      <c r="Z1056" s="76">
        <v>-2.78085</v>
      </c>
      <c r="AA1056" s="76">
        <v>42.2652</v>
      </c>
      <c r="AB1056" s="77">
        <v>0</v>
      </c>
      <c r="AC1056" s="74" t="b">
        <v>0</v>
      </c>
      <c r="AD1056" s="78" t="s">
        <v>124</v>
      </c>
      <c r="AE1056" s="78">
        <v>0.8</v>
      </c>
      <c r="AF1056" s="78">
        <f t="shared" si="32"/>
        <v>1</v>
      </c>
      <c r="AG1056" s="79">
        <v>0</v>
      </c>
      <c r="AH1056" s="74">
        <v>1</v>
      </c>
      <c r="AI1056" s="74">
        <v>0.72</v>
      </c>
      <c r="AJ1056" s="74">
        <f t="shared" si="33"/>
        <v>1</v>
      </c>
      <c r="AK1056" s="98">
        <v>0</v>
      </c>
      <c r="AL1056" s="16">
        <v>-5.47</v>
      </c>
      <c r="AM1056" s="16">
        <v>-5.7</v>
      </c>
      <c r="AN1056" s="16">
        <v>1</v>
      </c>
      <c r="AO1056" s="16">
        <v>0</v>
      </c>
      <c r="AP1056">
        <v>-5.4</v>
      </c>
      <c r="AQ1056">
        <v>1</v>
      </c>
      <c r="AR1056">
        <v>1</v>
      </c>
    </row>
    <row r="1057" spans="1:44" x14ac:dyDescent="0.35">
      <c r="A1057" s="42">
        <v>1069</v>
      </c>
      <c r="B1057" s="8" t="s">
        <v>3505</v>
      </c>
      <c r="C1057" s="24" t="s">
        <v>3506</v>
      </c>
      <c r="D1057" t="s">
        <v>3507</v>
      </c>
      <c r="E1057" s="89">
        <v>2.5</v>
      </c>
      <c r="F1057" s="100">
        <v>-5.6020599913279625</v>
      </c>
      <c r="G1057" s="67">
        <v>0</v>
      </c>
      <c r="H1057" s="68"/>
      <c r="I1057" s="69"/>
      <c r="J1057" s="70">
        <v>1</v>
      </c>
      <c r="K1057" s="71">
        <v>2.5</v>
      </c>
      <c r="L1057" s="71">
        <v>2.5</v>
      </c>
      <c r="M1057" s="71">
        <v>0</v>
      </c>
      <c r="N1057" s="80" t="s">
        <v>3504</v>
      </c>
      <c r="O1057" s="72" t="s">
        <v>40</v>
      </c>
      <c r="P1057" s="72" t="s">
        <v>53</v>
      </c>
      <c r="Q1057" s="73">
        <v>490.71000000000004</v>
      </c>
      <c r="R1057" s="74">
        <v>3.8889999999999998</v>
      </c>
      <c r="S1057" s="74">
        <v>1.5982799999999999</v>
      </c>
      <c r="T1057" s="75">
        <v>94.070000000000007</v>
      </c>
      <c r="U1057" s="74">
        <v>0.147539</v>
      </c>
      <c r="V1057" s="74">
        <v>3</v>
      </c>
      <c r="W1057" s="74">
        <v>7</v>
      </c>
      <c r="X1057" s="74">
        <v>8</v>
      </c>
      <c r="Y1057" s="74">
        <v>5</v>
      </c>
      <c r="Z1057" s="76">
        <v>-2.5151699999999999</v>
      </c>
      <c r="AA1057" s="76">
        <v>44.7547</v>
      </c>
      <c r="AB1057" s="77">
        <v>0</v>
      </c>
      <c r="AC1057" s="74" t="b">
        <v>0</v>
      </c>
      <c r="AD1057" s="78" t="s">
        <v>124</v>
      </c>
      <c r="AE1057" s="78">
        <v>0.82</v>
      </c>
      <c r="AF1057" s="78">
        <f t="shared" si="32"/>
        <v>1</v>
      </c>
      <c r="AG1057" s="79">
        <v>0</v>
      </c>
      <c r="AH1057" s="74">
        <v>0</v>
      </c>
      <c r="AI1057" s="74">
        <v>0.72</v>
      </c>
      <c r="AJ1057" s="74">
        <f t="shared" si="33"/>
        <v>1</v>
      </c>
      <c r="AK1057" s="98">
        <v>0</v>
      </c>
      <c r="AL1057" s="16">
        <v>-5.6289999999999996</v>
      </c>
      <c r="AM1057" s="16">
        <v>-6.28</v>
      </c>
      <c r="AN1057" s="16">
        <v>1</v>
      </c>
      <c r="AO1057" s="16">
        <v>0</v>
      </c>
      <c r="AP1057">
        <v>-5.46</v>
      </c>
      <c r="AQ1057">
        <v>1</v>
      </c>
      <c r="AR1057">
        <v>1</v>
      </c>
    </row>
    <row r="1058" spans="1:44" x14ac:dyDescent="0.35">
      <c r="A1058" s="42">
        <v>1070</v>
      </c>
      <c r="B1058" s="8" t="s">
        <v>2871</v>
      </c>
      <c r="C1058" s="24" t="s">
        <v>3508</v>
      </c>
      <c r="D1058" t="s">
        <v>3509</v>
      </c>
      <c r="E1058" s="89">
        <v>6</v>
      </c>
      <c r="F1058" s="100">
        <v>-5.2218487496163561</v>
      </c>
      <c r="G1058" s="67">
        <v>0</v>
      </c>
      <c r="H1058" s="68"/>
      <c r="I1058" s="69"/>
      <c r="J1058" s="70">
        <v>1</v>
      </c>
      <c r="K1058" s="71">
        <v>6</v>
      </c>
      <c r="L1058" s="71">
        <v>6</v>
      </c>
      <c r="M1058" s="71">
        <v>0</v>
      </c>
      <c r="N1058" s="80" t="s">
        <v>3504</v>
      </c>
      <c r="O1058" s="72" t="s">
        <v>40</v>
      </c>
      <c r="P1058" s="72" t="s">
        <v>53</v>
      </c>
      <c r="Q1058" s="73">
        <v>490.71000000000004</v>
      </c>
      <c r="R1058" s="74">
        <v>3.8889999999999998</v>
      </c>
      <c r="S1058" s="74">
        <v>1.6357600000000001</v>
      </c>
      <c r="T1058" s="75">
        <v>94.070000000000007</v>
      </c>
      <c r="U1058" s="74">
        <v>0.128918</v>
      </c>
      <c r="V1058" s="74">
        <v>3</v>
      </c>
      <c r="W1058" s="74">
        <v>7</v>
      </c>
      <c r="X1058" s="74">
        <v>8</v>
      </c>
      <c r="Y1058" s="74">
        <v>5</v>
      </c>
      <c r="Z1058" s="76">
        <v>-2.8952900000000001</v>
      </c>
      <c r="AA1058" s="76">
        <v>41.646500000000003</v>
      </c>
      <c r="AB1058" s="77">
        <v>0</v>
      </c>
      <c r="AC1058" s="74" t="b">
        <v>0</v>
      </c>
      <c r="AD1058" s="78" t="s">
        <v>124</v>
      </c>
      <c r="AE1058" s="78">
        <v>0.87</v>
      </c>
      <c r="AF1058" s="78">
        <f t="shared" si="32"/>
        <v>1</v>
      </c>
      <c r="AG1058" s="79">
        <v>0</v>
      </c>
      <c r="AH1058" s="74">
        <v>0</v>
      </c>
      <c r="AI1058" s="74">
        <v>0.86</v>
      </c>
      <c r="AJ1058" s="74">
        <f t="shared" si="33"/>
        <v>1</v>
      </c>
      <c r="AK1058" s="98">
        <v>0</v>
      </c>
      <c r="AL1058" s="16">
        <v>-5.6159999999999997</v>
      </c>
      <c r="AM1058" s="16">
        <v>-6.27</v>
      </c>
      <c r="AN1058" s="16">
        <v>1</v>
      </c>
      <c r="AO1058" s="16">
        <v>0</v>
      </c>
      <c r="AP1058">
        <v>-5.4</v>
      </c>
      <c r="AQ1058">
        <v>1</v>
      </c>
      <c r="AR1058">
        <v>1</v>
      </c>
    </row>
    <row r="1059" spans="1:44" x14ac:dyDescent="0.35">
      <c r="A1059" s="42">
        <v>1071</v>
      </c>
      <c r="B1059" s="8" t="s">
        <v>3510</v>
      </c>
      <c r="C1059" s="24" t="s">
        <v>3511</v>
      </c>
      <c r="D1059" t="s">
        <v>3512</v>
      </c>
      <c r="E1059" s="89">
        <v>2.0499999999999998</v>
      </c>
      <c r="F1059" s="100">
        <v>-5.6882461389442458</v>
      </c>
      <c r="G1059" s="67">
        <v>0</v>
      </c>
      <c r="H1059" s="68">
        <v>4.5316091954022992</v>
      </c>
      <c r="I1059" s="69"/>
      <c r="J1059" s="70">
        <v>2</v>
      </c>
      <c r="K1059" s="71">
        <v>1.2</v>
      </c>
      <c r="L1059" s="71">
        <v>2.9</v>
      </c>
      <c r="M1059" s="71">
        <v>1.2</v>
      </c>
      <c r="N1059" s="80" t="s">
        <v>3504</v>
      </c>
      <c r="O1059" s="72" t="s">
        <v>40</v>
      </c>
      <c r="P1059" s="72" t="s">
        <v>53</v>
      </c>
      <c r="Q1059" s="73">
        <v>458.61</v>
      </c>
      <c r="R1059" s="74">
        <v>3.077</v>
      </c>
      <c r="S1059" s="74">
        <v>1.0469900000000001</v>
      </c>
      <c r="T1059" s="75">
        <v>94.67</v>
      </c>
      <c r="U1059" s="74">
        <v>0.13882900000000001</v>
      </c>
      <c r="V1059" s="74">
        <v>2</v>
      </c>
      <c r="W1059" s="74">
        <v>7</v>
      </c>
      <c r="X1059" s="74">
        <v>8</v>
      </c>
      <c r="Y1059" s="74">
        <v>5</v>
      </c>
      <c r="Z1059" s="76">
        <v>-2.3466800000000001</v>
      </c>
      <c r="AA1059" s="76">
        <v>56.479799999999997</v>
      </c>
      <c r="AB1059" s="77">
        <v>0</v>
      </c>
      <c r="AC1059" s="74" t="b">
        <v>0</v>
      </c>
      <c r="AD1059" s="78" t="s">
        <v>95</v>
      </c>
      <c r="AE1059" s="78">
        <v>0.62</v>
      </c>
      <c r="AF1059" s="78">
        <f t="shared" si="32"/>
        <v>1</v>
      </c>
      <c r="AG1059" s="79">
        <v>0</v>
      </c>
      <c r="AH1059" s="74"/>
      <c r="AI1059" s="74">
        <v>0.55000000000000004</v>
      </c>
      <c r="AJ1059" s="74">
        <f t="shared" si="33"/>
        <v>0</v>
      </c>
      <c r="AK1059" s="98">
        <v>0</v>
      </c>
      <c r="AL1059" s="16">
        <v>-5.5069999999999997</v>
      </c>
      <c r="AM1059" s="16">
        <v>-5.46</v>
      </c>
      <c r="AN1059" s="16">
        <v>1</v>
      </c>
      <c r="AO1059" s="16">
        <v>0</v>
      </c>
      <c r="AP1059">
        <v>-5.31</v>
      </c>
      <c r="AQ1059">
        <v>1</v>
      </c>
      <c r="AR1059">
        <v>1</v>
      </c>
    </row>
    <row r="1060" spans="1:44" x14ac:dyDescent="0.35">
      <c r="A1060" s="42">
        <v>1072</v>
      </c>
      <c r="B1060" s="8" t="s">
        <v>3513</v>
      </c>
      <c r="C1060" s="24" t="s">
        <v>3514</v>
      </c>
      <c r="D1060" t="s">
        <v>3515</v>
      </c>
      <c r="E1060" s="89">
        <v>5.18</v>
      </c>
      <c r="F1060" s="100">
        <v>-5.2856702402547668</v>
      </c>
      <c r="G1060" s="67">
        <v>0</v>
      </c>
      <c r="H1060" s="68"/>
      <c r="I1060" s="69"/>
      <c r="J1060" s="70">
        <v>1</v>
      </c>
      <c r="K1060" s="71">
        <v>5.18</v>
      </c>
      <c r="L1060" s="71">
        <v>5.18</v>
      </c>
      <c r="M1060" s="71">
        <v>0</v>
      </c>
      <c r="N1060" s="80" t="s">
        <v>1132</v>
      </c>
      <c r="O1060" s="72" t="s">
        <v>40</v>
      </c>
      <c r="P1060" s="72" t="s">
        <v>41</v>
      </c>
      <c r="Q1060" s="73">
        <v>345.37</v>
      </c>
      <c r="R1060" s="74">
        <v>0.20899999999999999</v>
      </c>
      <c r="S1060" s="74">
        <v>-1.79193</v>
      </c>
      <c r="T1060" s="75">
        <v>139.66</v>
      </c>
      <c r="U1060" s="74">
        <v>0.28698099999999999</v>
      </c>
      <c r="V1060" s="74">
        <v>4</v>
      </c>
      <c r="W1060" s="74">
        <v>10</v>
      </c>
      <c r="X1060" s="74">
        <v>6</v>
      </c>
      <c r="Y1060" s="74">
        <v>2</v>
      </c>
      <c r="Z1060" s="76">
        <v>-1.3428899999999999</v>
      </c>
      <c r="AA1060" s="76">
        <v>100</v>
      </c>
      <c r="AB1060" s="77">
        <v>0</v>
      </c>
      <c r="AC1060" s="74" t="b">
        <v>0</v>
      </c>
      <c r="AD1060" s="78"/>
      <c r="AE1060" s="78">
        <v>0.56999999999999995</v>
      </c>
      <c r="AF1060" s="78">
        <f t="shared" si="32"/>
        <v>0</v>
      </c>
      <c r="AG1060" s="79">
        <v>0</v>
      </c>
      <c r="AH1060" s="74">
        <v>0</v>
      </c>
      <c r="AI1060" s="74">
        <v>0.88</v>
      </c>
      <c r="AJ1060" s="74">
        <f t="shared" si="33"/>
        <v>1</v>
      </c>
      <c r="AK1060" s="98">
        <v>0</v>
      </c>
      <c r="AL1060" s="16">
        <v>-5.5309999999999997</v>
      </c>
      <c r="AM1060" s="16">
        <v>-5.94</v>
      </c>
      <c r="AN1060" s="16">
        <v>0</v>
      </c>
      <c r="AO1060" s="16">
        <v>0</v>
      </c>
      <c r="AP1060">
        <v>-5.51</v>
      </c>
      <c r="AQ1060">
        <v>1</v>
      </c>
      <c r="AR1060">
        <v>1</v>
      </c>
    </row>
    <row r="1061" spans="1:44" x14ac:dyDescent="0.35">
      <c r="A1061" s="42">
        <v>1073</v>
      </c>
      <c r="B1061" s="8" t="s">
        <v>3516</v>
      </c>
      <c r="C1061" s="24" t="s">
        <v>3517</v>
      </c>
      <c r="D1061" t="s">
        <v>3518</v>
      </c>
      <c r="E1061" s="89">
        <v>2.7800000000000002</v>
      </c>
      <c r="F1061" s="100">
        <v>-5.5559552040819238</v>
      </c>
      <c r="G1061" s="67">
        <v>0</v>
      </c>
      <c r="H1061" s="68"/>
      <c r="I1061" s="69"/>
      <c r="J1061" s="70">
        <v>1</v>
      </c>
      <c r="K1061" s="71">
        <v>2.7800000000000002</v>
      </c>
      <c r="L1061" s="71">
        <v>2.7800000000000002</v>
      </c>
      <c r="M1061" s="71">
        <v>0</v>
      </c>
      <c r="N1061" s="80" t="s">
        <v>1132</v>
      </c>
      <c r="O1061" s="72" t="s">
        <v>40</v>
      </c>
      <c r="P1061" s="72" t="s">
        <v>41</v>
      </c>
      <c r="Q1061" s="73">
        <v>359.40000000000003</v>
      </c>
      <c r="R1061" s="74">
        <v>0.46200000000000002</v>
      </c>
      <c r="S1061" s="74">
        <v>-1.40612</v>
      </c>
      <c r="T1061" s="75">
        <v>139.66</v>
      </c>
      <c r="U1061" s="74">
        <v>0.27768599999999999</v>
      </c>
      <c r="V1061" s="74">
        <v>4</v>
      </c>
      <c r="W1061" s="74">
        <v>10</v>
      </c>
      <c r="X1061" s="74">
        <v>7</v>
      </c>
      <c r="Y1061" s="74">
        <v>2</v>
      </c>
      <c r="Z1061" s="76">
        <v>-1.7341200000000001</v>
      </c>
      <c r="AA1061" s="76">
        <v>100</v>
      </c>
      <c r="AB1061" s="77">
        <v>0</v>
      </c>
      <c r="AC1061" s="74" t="b">
        <v>0</v>
      </c>
      <c r="AD1061" s="78"/>
      <c r="AE1061" s="78">
        <v>0.53</v>
      </c>
      <c r="AF1061" s="78">
        <f t="shared" si="32"/>
        <v>0</v>
      </c>
      <c r="AG1061" s="79">
        <v>0</v>
      </c>
      <c r="AH1061" s="74">
        <v>0</v>
      </c>
      <c r="AI1061" s="74">
        <v>0.87</v>
      </c>
      <c r="AJ1061" s="74">
        <f t="shared" si="33"/>
        <v>1</v>
      </c>
      <c r="AK1061" s="98">
        <v>0</v>
      </c>
      <c r="AL1061" s="16">
        <v>-5.5410000000000004</v>
      </c>
      <c r="AM1061" s="16">
        <v>-5.93</v>
      </c>
      <c r="AN1061" s="16">
        <v>0</v>
      </c>
      <c r="AO1061" s="16">
        <v>0</v>
      </c>
      <c r="AP1061">
        <v>-5.45</v>
      </c>
      <c r="AQ1061">
        <v>1</v>
      </c>
      <c r="AR1061">
        <v>1</v>
      </c>
    </row>
    <row r="1062" spans="1:44" x14ac:dyDescent="0.35">
      <c r="A1062" s="42">
        <v>1074</v>
      </c>
      <c r="B1062" s="8" t="s">
        <v>3519</v>
      </c>
      <c r="C1062" s="24" t="s">
        <v>3520</v>
      </c>
      <c r="D1062" t="s">
        <v>3521</v>
      </c>
      <c r="E1062" s="89">
        <v>0.23</v>
      </c>
      <c r="F1062" s="100">
        <v>-6.6382721639824069</v>
      </c>
      <c r="G1062" s="67">
        <v>0</v>
      </c>
      <c r="H1062" s="68"/>
      <c r="I1062" s="69"/>
      <c r="J1062" s="70">
        <v>1</v>
      </c>
      <c r="K1062" s="71">
        <v>0.23</v>
      </c>
      <c r="L1062" s="71">
        <v>0.23</v>
      </c>
      <c r="M1062" s="71">
        <v>0</v>
      </c>
      <c r="N1062" s="80" t="s">
        <v>1132</v>
      </c>
      <c r="O1062" s="72" t="s">
        <v>141</v>
      </c>
      <c r="P1062" s="72" t="s">
        <v>41</v>
      </c>
      <c r="Q1062" s="73">
        <v>472.58</v>
      </c>
      <c r="R1062" s="74">
        <v>1.131</v>
      </c>
      <c r="S1062" s="74">
        <v>-1.02755</v>
      </c>
      <c r="T1062" s="75">
        <v>171.75</v>
      </c>
      <c r="U1062" s="74">
        <v>0.27543299999999998</v>
      </c>
      <c r="V1062" s="74">
        <v>5</v>
      </c>
      <c r="W1062" s="74">
        <v>12</v>
      </c>
      <c r="X1062" s="74">
        <v>12</v>
      </c>
      <c r="Y1062" s="74">
        <v>2</v>
      </c>
      <c r="Z1062" s="76">
        <v>-2.4052199999999999</v>
      </c>
      <c r="AA1062" s="76">
        <v>90.775599999999997</v>
      </c>
      <c r="AB1062" s="77">
        <v>2</v>
      </c>
      <c r="AC1062" s="74" t="b">
        <v>0</v>
      </c>
      <c r="AD1062" s="78" t="s">
        <v>124</v>
      </c>
      <c r="AE1062" s="78">
        <v>0.77</v>
      </c>
      <c r="AF1062" s="78">
        <f t="shared" si="32"/>
        <v>1</v>
      </c>
      <c r="AG1062" s="79">
        <v>0</v>
      </c>
      <c r="AH1062" s="74">
        <v>0</v>
      </c>
      <c r="AI1062" s="74">
        <v>0.97</v>
      </c>
      <c r="AJ1062" s="74">
        <f t="shared" si="33"/>
        <v>1</v>
      </c>
      <c r="AK1062" s="98">
        <v>0</v>
      </c>
      <c r="AL1062" s="16">
        <v>-5.49</v>
      </c>
      <c r="AM1062" s="16">
        <v>-5.4</v>
      </c>
      <c r="AN1062" s="16">
        <v>0</v>
      </c>
      <c r="AO1062" s="16">
        <v>0</v>
      </c>
      <c r="AP1062">
        <v>-5.83</v>
      </c>
      <c r="AQ1062">
        <v>1</v>
      </c>
      <c r="AR1062">
        <v>0</v>
      </c>
    </row>
    <row r="1063" spans="1:44" x14ac:dyDescent="0.35">
      <c r="A1063" s="42">
        <v>1075</v>
      </c>
      <c r="B1063" s="8" t="s">
        <v>3522</v>
      </c>
      <c r="C1063" s="24" t="s">
        <v>3523</v>
      </c>
      <c r="D1063" t="s">
        <v>3515</v>
      </c>
      <c r="E1063" s="89">
        <v>0.98</v>
      </c>
      <c r="F1063" s="100">
        <v>-6.0087739243075049</v>
      </c>
      <c r="G1063" s="67">
        <v>0</v>
      </c>
      <c r="H1063" s="68"/>
      <c r="I1063" s="69"/>
      <c r="J1063" s="70">
        <v>1</v>
      </c>
      <c r="K1063" s="71">
        <v>0.98</v>
      </c>
      <c r="L1063" s="71">
        <v>0.98</v>
      </c>
      <c r="M1063" s="71">
        <v>0</v>
      </c>
      <c r="N1063" s="80" t="s">
        <v>1132</v>
      </c>
      <c r="O1063" s="72" t="s">
        <v>40</v>
      </c>
      <c r="P1063" s="72" t="s">
        <v>41</v>
      </c>
      <c r="Q1063" s="73">
        <v>345.37</v>
      </c>
      <c r="R1063" s="74">
        <v>0.20899999999999999</v>
      </c>
      <c r="S1063" s="74">
        <v>-1.79193</v>
      </c>
      <c r="T1063" s="75">
        <v>139.66</v>
      </c>
      <c r="U1063" s="74">
        <v>0.29899900000000001</v>
      </c>
      <c r="V1063" s="74">
        <v>4</v>
      </c>
      <c r="W1063" s="74">
        <v>10</v>
      </c>
      <c r="X1063" s="74">
        <v>6</v>
      </c>
      <c r="Y1063" s="74">
        <v>2</v>
      </c>
      <c r="Z1063" s="76">
        <v>-1.4047000000000001</v>
      </c>
      <c r="AA1063" s="76">
        <v>100</v>
      </c>
      <c r="AB1063" s="77">
        <v>0</v>
      </c>
      <c r="AC1063" s="74" t="b">
        <v>0</v>
      </c>
      <c r="AD1063" s="78"/>
      <c r="AE1063" s="78">
        <v>0.56999999999999995</v>
      </c>
      <c r="AF1063" s="78">
        <f t="shared" si="32"/>
        <v>0</v>
      </c>
      <c r="AG1063" s="79">
        <v>0</v>
      </c>
      <c r="AH1063" s="74">
        <v>0</v>
      </c>
      <c r="AI1063" s="74">
        <v>0.88</v>
      </c>
      <c r="AJ1063" s="74">
        <f t="shared" si="33"/>
        <v>1</v>
      </c>
      <c r="AK1063" s="98">
        <v>0</v>
      </c>
      <c r="AL1063" s="16">
        <v>-5.5309999999999997</v>
      </c>
      <c r="AM1063" s="16">
        <v>-5.94</v>
      </c>
      <c r="AN1063" s="16">
        <v>0</v>
      </c>
      <c r="AO1063" s="16">
        <v>0</v>
      </c>
      <c r="AP1063">
        <v>-5.51</v>
      </c>
      <c r="AQ1063">
        <v>1</v>
      </c>
      <c r="AR1063">
        <v>1</v>
      </c>
    </row>
    <row r="1064" spans="1:44" x14ac:dyDescent="0.35">
      <c r="A1064" s="42">
        <v>1076</v>
      </c>
      <c r="B1064" s="8" t="s">
        <v>3524</v>
      </c>
      <c r="C1064" s="24" t="s">
        <v>3525</v>
      </c>
      <c r="D1064" t="s">
        <v>3526</v>
      </c>
      <c r="E1064" s="89">
        <v>0.45</v>
      </c>
      <c r="F1064" s="100">
        <v>-6.346787486224656</v>
      </c>
      <c r="G1064" s="67">
        <v>0</v>
      </c>
      <c r="H1064" s="68"/>
      <c r="I1064" s="69"/>
      <c r="J1064" s="70">
        <v>1</v>
      </c>
      <c r="K1064" s="71">
        <v>0.45</v>
      </c>
      <c r="L1064" s="71">
        <v>0.45</v>
      </c>
      <c r="M1064" s="71">
        <v>0</v>
      </c>
      <c r="N1064" s="80" t="s">
        <v>1132</v>
      </c>
      <c r="O1064" s="72" t="s">
        <v>141</v>
      </c>
      <c r="P1064" s="72" t="s">
        <v>41</v>
      </c>
      <c r="Q1064" s="73">
        <v>345.37</v>
      </c>
      <c r="R1064" s="74">
        <v>0.20899999999999999</v>
      </c>
      <c r="S1064" s="74">
        <v>-1.9120699999999999</v>
      </c>
      <c r="T1064" s="75">
        <v>139.66</v>
      </c>
      <c r="U1064" s="74">
        <v>0.28776600000000002</v>
      </c>
      <c r="V1064" s="74">
        <v>4</v>
      </c>
      <c r="W1064" s="74">
        <v>10</v>
      </c>
      <c r="X1064" s="74">
        <v>6</v>
      </c>
      <c r="Y1064" s="74">
        <v>2</v>
      </c>
      <c r="Z1064" s="76">
        <v>-1.5266500000000001</v>
      </c>
      <c r="AA1064" s="76">
        <v>100</v>
      </c>
      <c r="AB1064" s="77">
        <v>0</v>
      </c>
      <c r="AC1064" s="74" t="b">
        <v>0</v>
      </c>
      <c r="AD1064" s="78"/>
      <c r="AE1064" s="78">
        <v>0.55000000000000004</v>
      </c>
      <c r="AF1064" s="78">
        <f t="shared" si="32"/>
        <v>0</v>
      </c>
      <c r="AG1064" s="79">
        <v>0</v>
      </c>
      <c r="AH1064" s="74">
        <v>0</v>
      </c>
      <c r="AI1064" s="74">
        <v>0.85</v>
      </c>
      <c r="AJ1064" s="74">
        <f t="shared" si="33"/>
        <v>1</v>
      </c>
      <c r="AK1064" s="98">
        <v>0</v>
      </c>
      <c r="AL1064" s="16">
        <v>-5.6260000000000003</v>
      </c>
      <c r="AM1064" s="16">
        <v>-5.93</v>
      </c>
      <c r="AN1064" s="16">
        <v>0</v>
      </c>
      <c r="AO1064" s="16">
        <v>0</v>
      </c>
      <c r="AP1064">
        <v>-5.43</v>
      </c>
      <c r="AQ1064">
        <v>1</v>
      </c>
      <c r="AR1064">
        <v>0</v>
      </c>
    </row>
    <row r="1065" spans="1:44" x14ac:dyDescent="0.35">
      <c r="A1065" s="42">
        <v>1077</v>
      </c>
      <c r="B1065" s="8" t="s">
        <v>3527</v>
      </c>
      <c r="C1065" s="24" t="s">
        <v>3528</v>
      </c>
      <c r="D1065" t="s">
        <v>3529</v>
      </c>
      <c r="E1065" s="89">
        <v>0.15</v>
      </c>
      <c r="F1065" s="100">
        <v>-6.8239087409443187</v>
      </c>
      <c r="G1065" s="67">
        <v>0</v>
      </c>
      <c r="H1065" s="68"/>
      <c r="I1065" s="69"/>
      <c r="J1065" s="70">
        <v>1</v>
      </c>
      <c r="K1065" s="71">
        <v>0.15</v>
      </c>
      <c r="L1065" s="71">
        <v>0.15</v>
      </c>
      <c r="M1065" s="71">
        <v>0</v>
      </c>
      <c r="N1065" s="80" t="s">
        <v>1132</v>
      </c>
      <c r="O1065" s="72" t="s">
        <v>141</v>
      </c>
      <c r="P1065" s="72" t="s">
        <v>41</v>
      </c>
      <c r="Q1065" s="73">
        <v>444.52</v>
      </c>
      <c r="R1065" s="74">
        <v>0.68500000000000005</v>
      </c>
      <c r="S1065" s="74">
        <v>-2.03986</v>
      </c>
      <c r="T1065" s="75">
        <v>171.75</v>
      </c>
      <c r="U1065" s="74">
        <v>0.285937</v>
      </c>
      <c r="V1065" s="74">
        <v>5</v>
      </c>
      <c r="W1065" s="74">
        <v>12</v>
      </c>
      <c r="X1065" s="74">
        <v>10</v>
      </c>
      <c r="Y1065" s="74">
        <v>2</v>
      </c>
      <c r="Z1065" s="76">
        <v>-1.7324200000000001</v>
      </c>
      <c r="AA1065" s="76">
        <v>100</v>
      </c>
      <c r="AB1065" s="77">
        <v>1</v>
      </c>
      <c r="AC1065" s="74" t="b">
        <v>0</v>
      </c>
      <c r="AD1065" s="78" t="s">
        <v>124</v>
      </c>
      <c r="AE1065" s="78">
        <v>0.74</v>
      </c>
      <c r="AF1065" s="78">
        <f t="shared" si="32"/>
        <v>1</v>
      </c>
      <c r="AG1065" s="79">
        <v>0</v>
      </c>
      <c r="AH1065" s="74">
        <v>0</v>
      </c>
      <c r="AI1065" s="74">
        <v>0.96</v>
      </c>
      <c r="AJ1065" s="74">
        <f t="shared" si="33"/>
        <v>1</v>
      </c>
      <c r="AK1065" s="98">
        <v>0</v>
      </c>
      <c r="AL1065" s="16">
        <v>-5.6280000000000001</v>
      </c>
      <c r="AM1065" s="16">
        <v>-5.25</v>
      </c>
      <c r="AN1065" s="16">
        <v>0</v>
      </c>
      <c r="AO1065" s="16">
        <v>0</v>
      </c>
      <c r="AP1065">
        <v>-5.87</v>
      </c>
      <c r="AQ1065">
        <v>1</v>
      </c>
      <c r="AR1065">
        <v>0</v>
      </c>
    </row>
    <row r="1066" spans="1:44" x14ac:dyDescent="0.35">
      <c r="A1066" s="42">
        <v>1078</v>
      </c>
      <c r="B1066" s="8" t="s">
        <v>3530</v>
      </c>
      <c r="C1066" s="24" t="s">
        <v>3531</v>
      </c>
      <c r="D1066" t="s">
        <v>3532</v>
      </c>
      <c r="E1066" s="89">
        <v>0.32</v>
      </c>
      <c r="F1066" s="100">
        <v>-6.4948500216800937</v>
      </c>
      <c r="G1066" s="67">
        <v>0</v>
      </c>
      <c r="H1066" s="68"/>
      <c r="I1066" s="69"/>
      <c r="J1066" s="70">
        <v>1</v>
      </c>
      <c r="K1066" s="71">
        <v>0.32</v>
      </c>
      <c r="L1066" s="71">
        <v>0.32</v>
      </c>
      <c r="M1066" s="71">
        <v>0</v>
      </c>
      <c r="N1066" s="80" t="s">
        <v>1132</v>
      </c>
      <c r="O1066" s="72" t="s">
        <v>141</v>
      </c>
      <c r="P1066" s="72" t="s">
        <v>53</v>
      </c>
      <c r="Q1066" s="73">
        <v>361.32</v>
      </c>
      <c r="R1066" s="74">
        <v>-2.9940000000000002</v>
      </c>
      <c r="S1066" s="74">
        <v>-5.1225300000000002</v>
      </c>
      <c r="T1066" s="75">
        <v>176.96</v>
      </c>
      <c r="U1066" s="74">
        <v>0.37435299999999999</v>
      </c>
      <c r="V1066" s="74">
        <v>5</v>
      </c>
      <c r="W1066" s="74">
        <v>12</v>
      </c>
      <c r="X1066" s="74">
        <v>7</v>
      </c>
      <c r="Y1066" s="74">
        <v>2</v>
      </c>
      <c r="Z1066" s="76">
        <v>1.46217</v>
      </c>
      <c r="AA1066" s="76">
        <v>100</v>
      </c>
      <c r="AB1066" s="77">
        <v>1</v>
      </c>
      <c r="AC1066" s="74" t="b">
        <v>0</v>
      </c>
      <c r="AD1066" s="78" t="s">
        <v>42</v>
      </c>
      <c r="AE1066" s="78">
        <v>0.67</v>
      </c>
      <c r="AF1066" s="78">
        <f t="shared" si="32"/>
        <v>1</v>
      </c>
      <c r="AG1066" s="79">
        <v>0</v>
      </c>
      <c r="AH1066" s="74">
        <v>0</v>
      </c>
      <c r="AI1066" s="74">
        <v>0.87</v>
      </c>
      <c r="AJ1066" s="74">
        <f t="shared" si="33"/>
        <v>1</v>
      </c>
      <c r="AK1066" s="98">
        <v>0</v>
      </c>
      <c r="AL1066" s="16">
        <v>-6</v>
      </c>
      <c r="AM1066" s="16">
        <v>-5.62</v>
      </c>
      <c r="AN1066" s="16">
        <v>1</v>
      </c>
      <c r="AO1066" s="16">
        <v>0</v>
      </c>
      <c r="AP1066">
        <v>-6.34</v>
      </c>
      <c r="AQ1066">
        <v>1</v>
      </c>
      <c r="AR1066">
        <v>1</v>
      </c>
    </row>
    <row r="1067" spans="1:44" x14ac:dyDescent="0.35">
      <c r="A1067" s="42">
        <v>1079</v>
      </c>
      <c r="B1067" s="8" t="s">
        <v>3533</v>
      </c>
      <c r="C1067" s="24" t="s">
        <v>3534</v>
      </c>
      <c r="D1067" t="s">
        <v>3535</v>
      </c>
      <c r="E1067" s="89">
        <v>34.833333333333336</v>
      </c>
      <c r="F1067" s="100">
        <v>-4.4580049642725896</v>
      </c>
      <c r="G1067" s="67">
        <v>1</v>
      </c>
      <c r="H1067" s="68"/>
      <c r="I1067" s="69"/>
      <c r="J1067" s="70">
        <v>3</v>
      </c>
      <c r="K1067" s="71">
        <v>30.5</v>
      </c>
      <c r="L1067" s="71">
        <v>41</v>
      </c>
      <c r="M1067" s="71">
        <v>5.48</v>
      </c>
      <c r="N1067" s="80" t="s">
        <v>3536</v>
      </c>
      <c r="O1067" s="72" t="s">
        <v>47</v>
      </c>
      <c r="P1067" s="72" t="s">
        <v>48</v>
      </c>
      <c r="Q1067" s="73">
        <v>152.16</v>
      </c>
      <c r="R1067" s="74">
        <v>1.466</v>
      </c>
      <c r="S1067" s="74">
        <v>1.55278</v>
      </c>
      <c r="T1067" s="75">
        <v>46.53</v>
      </c>
      <c r="U1067" s="74">
        <v>0.16839499999999999</v>
      </c>
      <c r="V1067" s="74">
        <v>1</v>
      </c>
      <c r="W1067" s="74">
        <v>3</v>
      </c>
      <c r="X1067" s="74">
        <v>2</v>
      </c>
      <c r="Y1067" s="74">
        <v>1</v>
      </c>
      <c r="Z1067" s="76">
        <v>-1.8317300000000001</v>
      </c>
      <c r="AA1067" s="76">
        <v>99.234399999999994</v>
      </c>
      <c r="AB1067" s="77">
        <v>0</v>
      </c>
      <c r="AC1067" s="74" t="b">
        <v>0</v>
      </c>
      <c r="AD1067" s="78" t="s">
        <v>42</v>
      </c>
      <c r="AE1067" s="78">
        <v>0.79</v>
      </c>
      <c r="AF1067" s="78">
        <f t="shared" si="32"/>
        <v>1</v>
      </c>
      <c r="AG1067" s="79">
        <v>0</v>
      </c>
      <c r="AH1067" s="74"/>
      <c r="AI1067" s="74">
        <v>0.56999999999999995</v>
      </c>
      <c r="AJ1067" s="74">
        <f t="shared" si="33"/>
        <v>0</v>
      </c>
      <c r="AK1067" s="98">
        <v>0</v>
      </c>
      <c r="AL1067" s="16">
        <v>-4.4180000000000001</v>
      </c>
      <c r="AM1067" s="16">
        <v>-4.46</v>
      </c>
      <c r="AN1067" s="16">
        <v>1</v>
      </c>
      <c r="AO1067" s="16">
        <v>0</v>
      </c>
      <c r="AP1067">
        <v>-4.51</v>
      </c>
      <c r="AQ1067">
        <v>1</v>
      </c>
      <c r="AR1067">
        <v>1</v>
      </c>
    </row>
    <row r="1068" spans="1:44" x14ac:dyDescent="0.35">
      <c r="A1068" s="42">
        <v>1080</v>
      </c>
      <c r="B1068" s="8" t="s">
        <v>3537</v>
      </c>
      <c r="C1068" s="24" t="s">
        <v>3538</v>
      </c>
      <c r="D1068" t="s">
        <v>3539</v>
      </c>
      <c r="E1068" s="89">
        <v>40.4</v>
      </c>
      <c r="F1068" s="100">
        <v>-4.3936186348893953</v>
      </c>
      <c r="G1068" s="67">
        <v>1</v>
      </c>
      <c r="H1068" s="68"/>
      <c r="I1068" s="69"/>
      <c r="J1068" s="70">
        <v>1</v>
      </c>
      <c r="K1068" s="71">
        <v>40.4</v>
      </c>
      <c r="L1068" s="71">
        <v>40.4</v>
      </c>
      <c r="M1068" s="71">
        <v>0</v>
      </c>
      <c r="N1068" s="80" t="s">
        <v>3536</v>
      </c>
      <c r="O1068" s="72" t="s">
        <v>47</v>
      </c>
      <c r="P1068" s="72" t="s">
        <v>48</v>
      </c>
      <c r="Q1068" s="73">
        <v>180.22</v>
      </c>
      <c r="R1068" s="74">
        <v>2.0859999999999999</v>
      </c>
      <c r="S1068" s="74">
        <v>2.5117799999999999</v>
      </c>
      <c r="T1068" s="75">
        <v>46.53</v>
      </c>
      <c r="U1068" s="74">
        <v>0.13708200000000001</v>
      </c>
      <c r="V1068" s="74">
        <v>1</v>
      </c>
      <c r="W1068" s="74">
        <v>3</v>
      </c>
      <c r="X1068" s="74">
        <v>4</v>
      </c>
      <c r="Y1068" s="74">
        <v>1</v>
      </c>
      <c r="Z1068" s="76">
        <v>-2.5971500000000001</v>
      </c>
      <c r="AA1068" s="76">
        <v>80.925899999999999</v>
      </c>
      <c r="AB1068" s="77">
        <v>0</v>
      </c>
      <c r="AC1068" s="74" t="b">
        <v>0</v>
      </c>
      <c r="AD1068" s="78" t="s">
        <v>42</v>
      </c>
      <c r="AE1068" s="78">
        <v>0.81</v>
      </c>
      <c r="AF1068" s="78">
        <f t="shared" si="32"/>
        <v>1</v>
      </c>
      <c r="AG1068" s="79">
        <v>0</v>
      </c>
      <c r="AH1068" s="74">
        <v>2</v>
      </c>
      <c r="AI1068" s="74">
        <v>0.62</v>
      </c>
      <c r="AJ1068" s="74">
        <f t="shared" si="33"/>
        <v>1</v>
      </c>
      <c r="AK1068" s="98">
        <v>0</v>
      </c>
      <c r="AL1068" s="16">
        <v>-4.3879999999999999</v>
      </c>
      <c r="AM1068" s="16">
        <v>-4.3899999999999997</v>
      </c>
      <c r="AN1068" s="16">
        <v>1</v>
      </c>
      <c r="AO1068" s="16">
        <v>1</v>
      </c>
      <c r="AP1068">
        <v>-4.54</v>
      </c>
      <c r="AQ1068">
        <v>1</v>
      </c>
      <c r="AR1068">
        <v>1</v>
      </c>
    </row>
    <row r="1069" spans="1:44" x14ac:dyDescent="0.35">
      <c r="A1069" s="42">
        <v>1081</v>
      </c>
      <c r="B1069" s="8" t="s">
        <v>3540</v>
      </c>
      <c r="C1069" s="24" t="s">
        <v>3541</v>
      </c>
      <c r="D1069" t="s">
        <v>3542</v>
      </c>
      <c r="E1069" s="89">
        <v>32</v>
      </c>
      <c r="F1069" s="100">
        <v>-4.4948500216800937</v>
      </c>
      <c r="G1069" s="67">
        <v>1</v>
      </c>
      <c r="H1069" s="68"/>
      <c r="I1069" s="69"/>
      <c r="J1069" s="70">
        <v>3</v>
      </c>
      <c r="K1069" s="71">
        <v>25</v>
      </c>
      <c r="L1069" s="71">
        <v>42</v>
      </c>
      <c r="M1069" s="71">
        <v>8.89</v>
      </c>
      <c r="N1069" s="80" t="s">
        <v>3536</v>
      </c>
      <c r="O1069" s="72" t="s">
        <v>47</v>
      </c>
      <c r="P1069" s="72" t="s">
        <v>48</v>
      </c>
      <c r="Q1069" s="73">
        <v>194.25</v>
      </c>
      <c r="R1069" s="74">
        <v>2.3780000000000001</v>
      </c>
      <c r="S1069" s="74">
        <v>3.00278</v>
      </c>
      <c r="T1069" s="75">
        <v>46.53</v>
      </c>
      <c r="U1069" s="74">
        <v>0.127023</v>
      </c>
      <c r="V1069" s="74">
        <v>1</v>
      </c>
      <c r="W1069" s="74">
        <v>3</v>
      </c>
      <c r="X1069" s="74">
        <v>5</v>
      </c>
      <c r="Y1069" s="74">
        <v>1</v>
      </c>
      <c r="Z1069" s="76">
        <v>-2.9519000000000002</v>
      </c>
      <c r="AA1069" s="76">
        <v>72.124399999999994</v>
      </c>
      <c r="AB1069" s="77">
        <v>0</v>
      </c>
      <c r="AC1069" s="74" t="b">
        <v>0</v>
      </c>
      <c r="AD1069" s="78" t="s">
        <v>42</v>
      </c>
      <c r="AE1069" s="78">
        <v>0.82</v>
      </c>
      <c r="AF1069" s="78">
        <f t="shared" si="32"/>
        <v>1</v>
      </c>
      <c r="AG1069" s="79">
        <v>0</v>
      </c>
      <c r="AH1069" s="74">
        <v>2</v>
      </c>
      <c r="AI1069" s="74">
        <v>0.63</v>
      </c>
      <c r="AJ1069" s="74">
        <f t="shared" si="33"/>
        <v>1</v>
      </c>
      <c r="AK1069" s="98">
        <v>0</v>
      </c>
      <c r="AL1069" s="16">
        <v>-4.4569999999999999</v>
      </c>
      <c r="AM1069" s="16">
        <v>-4.49</v>
      </c>
      <c r="AN1069" s="16">
        <v>1</v>
      </c>
      <c r="AO1069" s="16">
        <v>1</v>
      </c>
      <c r="AP1069">
        <v>-4.57</v>
      </c>
      <c r="AQ1069">
        <v>1</v>
      </c>
      <c r="AR1069">
        <v>1</v>
      </c>
    </row>
    <row r="1070" spans="1:44" x14ac:dyDescent="0.35">
      <c r="A1070" s="42">
        <v>1082</v>
      </c>
      <c r="B1070" s="8" t="s">
        <v>3543</v>
      </c>
      <c r="C1070" s="24" t="s">
        <v>3544</v>
      </c>
      <c r="D1070" t="s">
        <v>3545</v>
      </c>
      <c r="E1070" s="89">
        <v>5.3666666666666671</v>
      </c>
      <c r="F1070" s="100">
        <v>-5.2702953786878126</v>
      </c>
      <c r="G1070" s="67">
        <v>0</v>
      </c>
      <c r="H1070" s="68"/>
      <c r="I1070" s="69"/>
      <c r="J1070" s="70">
        <v>3</v>
      </c>
      <c r="K1070" s="71">
        <v>0</v>
      </c>
      <c r="L1070" s="71">
        <v>10.1</v>
      </c>
      <c r="M1070" s="71">
        <v>5.08</v>
      </c>
      <c r="N1070" s="80" t="s">
        <v>3536</v>
      </c>
      <c r="O1070" s="72" t="s">
        <v>40</v>
      </c>
      <c r="P1070" s="72" t="s">
        <v>48</v>
      </c>
      <c r="Q1070" s="73">
        <v>236.34</v>
      </c>
      <c r="R1070" s="74">
        <v>3.194</v>
      </c>
      <c r="S1070" s="74">
        <v>4.4757800000000003</v>
      </c>
      <c r="T1070" s="75">
        <v>46.53</v>
      </c>
      <c r="U1070" s="74">
        <v>0.107391</v>
      </c>
      <c r="V1070" s="74">
        <v>1</v>
      </c>
      <c r="W1070" s="74">
        <v>3</v>
      </c>
      <c r="X1070" s="74">
        <v>8</v>
      </c>
      <c r="Y1070" s="74">
        <v>1</v>
      </c>
      <c r="Z1070" s="76">
        <v>-3.9748299999999999</v>
      </c>
      <c r="AA1070" s="76">
        <v>50.27</v>
      </c>
      <c r="AB1070" s="77">
        <v>0</v>
      </c>
      <c r="AC1070" s="74" t="b">
        <v>0</v>
      </c>
      <c r="AD1070" s="78" t="s">
        <v>42</v>
      </c>
      <c r="AE1070" s="78">
        <v>0.84</v>
      </c>
      <c r="AF1070" s="78">
        <f t="shared" si="32"/>
        <v>1</v>
      </c>
      <c r="AG1070" s="79">
        <v>0</v>
      </c>
      <c r="AH1070" s="74">
        <v>2</v>
      </c>
      <c r="AI1070" s="74">
        <v>0.7</v>
      </c>
      <c r="AJ1070" s="74">
        <f t="shared" si="33"/>
        <v>1</v>
      </c>
      <c r="AK1070" s="98">
        <v>0</v>
      </c>
      <c r="AL1070" s="16">
        <v>-4.6399999999999997</v>
      </c>
      <c r="AM1070" s="16">
        <v>-4.78</v>
      </c>
      <c r="AN1070" s="16">
        <v>1</v>
      </c>
      <c r="AO1070" s="16">
        <v>0</v>
      </c>
      <c r="AP1070">
        <v>-4.62</v>
      </c>
      <c r="AQ1070">
        <v>1</v>
      </c>
      <c r="AR1070">
        <v>0</v>
      </c>
    </row>
    <row r="1071" spans="1:44" x14ac:dyDescent="0.35">
      <c r="A1071" s="42">
        <v>1083</v>
      </c>
      <c r="B1071" s="8" t="s">
        <v>3546</v>
      </c>
      <c r="C1071" s="24" t="s">
        <v>3547</v>
      </c>
      <c r="D1071" t="s">
        <v>3548</v>
      </c>
      <c r="E1071" s="89">
        <v>13.243333333333332</v>
      </c>
      <c r="F1071" s="100">
        <v>-4.8780026896642994</v>
      </c>
      <c r="G1071" s="67">
        <v>1</v>
      </c>
      <c r="H1071" s="68"/>
      <c r="I1071" s="69"/>
      <c r="J1071" s="70">
        <v>3</v>
      </c>
      <c r="K1071" s="71">
        <v>0</v>
      </c>
      <c r="L1071" s="71">
        <v>33.93</v>
      </c>
      <c r="M1071" s="71">
        <v>18.14</v>
      </c>
      <c r="N1071" s="80" t="s">
        <v>3536</v>
      </c>
      <c r="O1071" s="72" t="s">
        <v>40</v>
      </c>
      <c r="P1071" s="72" t="s">
        <v>48</v>
      </c>
      <c r="Q1071" s="73">
        <v>250.37</v>
      </c>
      <c r="R1071" s="74">
        <v>4.3620000000000001</v>
      </c>
      <c r="S1071" s="74">
        <v>4.96678</v>
      </c>
      <c r="T1071" s="75">
        <v>46.53</v>
      </c>
      <c r="U1071" s="74">
        <v>9.8526799999999998E-2</v>
      </c>
      <c r="V1071" s="74">
        <v>1</v>
      </c>
      <c r="W1071" s="74">
        <v>3</v>
      </c>
      <c r="X1071" s="74">
        <v>9</v>
      </c>
      <c r="Y1071" s="74">
        <v>1</v>
      </c>
      <c r="Z1071" s="76">
        <v>-4.3248100000000003</v>
      </c>
      <c r="AA1071" s="76">
        <v>42.419800000000002</v>
      </c>
      <c r="AB1071" s="77">
        <v>0</v>
      </c>
      <c r="AC1071" s="74" t="b">
        <v>0</v>
      </c>
      <c r="AD1071" s="78" t="s">
        <v>42</v>
      </c>
      <c r="AE1071" s="78">
        <v>0.86</v>
      </c>
      <c r="AF1071" s="78">
        <f t="shared" si="32"/>
        <v>1</v>
      </c>
      <c r="AG1071" s="79">
        <v>0</v>
      </c>
      <c r="AH1071" s="74">
        <v>2</v>
      </c>
      <c r="AI1071" s="74">
        <v>0.75</v>
      </c>
      <c r="AJ1071" s="74">
        <f t="shared" si="33"/>
        <v>1</v>
      </c>
      <c r="AK1071" s="98">
        <v>0</v>
      </c>
      <c r="AL1071" s="16">
        <v>-4.6749999999999998</v>
      </c>
      <c r="AM1071" s="16">
        <v>-4.88</v>
      </c>
      <c r="AN1071" s="16">
        <v>1</v>
      </c>
      <c r="AO1071" s="16">
        <v>0</v>
      </c>
      <c r="AP1071">
        <v>-4.7</v>
      </c>
      <c r="AQ1071">
        <v>1</v>
      </c>
      <c r="AR1071">
        <v>0</v>
      </c>
    </row>
    <row r="1072" spans="1:44" x14ac:dyDescent="0.35">
      <c r="A1072" s="42">
        <v>1084</v>
      </c>
      <c r="B1072" s="8" t="s">
        <v>3549</v>
      </c>
      <c r="C1072" s="24" t="s">
        <v>3550</v>
      </c>
      <c r="D1072" t="s">
        <v>3551</v>
      </c>
      <c r="E1072" s="89">
        <v>19.3</v>
      </c>
      <c r="F1072" s="100">
        <v>-4.7144426909922261</v>
      </c>
      <c r="G1072" s="67">
        <v>1</v>
      </c>
      <c r="H1072" s="68">
        <v>1.1398963730569949</v>
      </c>
      <c r="I1072" s="69"/>
      <c r="J1072" s="70">
        <v>1</v>
      </c>
      <c r="K1072" s="71">
        <v>19.3</v>
      </c>
      <c r="L1072" s="71">
        <v>19.3</v>
      </c>
      <c r="M1072" s="71">
        <v>0</v>
      </c>
      <c r="N1072" s="80" t="s">
        <v>3552</v>
      </c>
      <c r="O1072" s="72" t="s">
        <v>47</v>
      </c>
      <c r="P1072" s="72" t="s">
        <v>48</v>
      </c>
      <c r="Q1072" s="73">
        <v>402.48</v>
      </c>
      <c r="R1072" s="74">
        <v>1.879</v>
      </c>
      <c r="S1072" s="74">
        <v>8.6474999999999996E-2</v>
      </c>
      <c r="T1072" s="75">
        <v>124.29</v>
      </c>
      <c r="U1072" s="74">
        <v>0.21106900000000001</v>
      </c>
      <c r="V1072" s="74">
        <v>4</v>
      </c>
      <c r="W1072" s="74">
        <v>7</v>
      </c>
      <c r="X1072" s="74">
        <v>6</v>
      </c>
      <c r="Y1072" s="74">
        <v>2</v>
      </c>
      <c r="Z1072" s="76">
        <v>0.61995900000000004</v>
      </c>
      <c r="AA1072" s="76">
        <v>79.790599999999998</v>
      </c>
      <c r="AB1072" s="77">
        <v>0</v>
      </c>
      <c r="AC1072" s="74" t="b">
        <v>0</v>
      </c>
      <c r="AD1072" s="78" t="s">
        <v>95</v>
      </c>
      <c r="AE1072" s="78">
        <v>0.68</v>
      </c>
      <c r="AF1072" s="78">
        <f t="shared" si="32"/>
        <v>1</v>
      </c>
      <c r="AG1072" s="79">
        <v>0</v>
      </c>
      <c r="AH1072" s="74">
        <v>0</v>
      </c>
      <c r="AI1072" s="74">
        <v>0.68</v>
      </c>
      <c r="AJ1072" s="74">
        <f t="shared" si="33"/>
        <v>1</v>
      </c>
      <c r="AK1072" s="98">
        <v>0</v>
      </c>
      <c r="AL1072" s="16">
        <v>-5.0330000000000004</v>
      </c>
      <c r="AM1072" s="16">
        <v>-5.69</v>
      </c>
      <c r="AN1072" s="16">
        <v>0</v>
      </c>
      <c r="AO1072" s="16">
        <v>0</v>
      </c>
      <c r="AP1072">
        <v>-4.9800000000000004</v>
      </c>
      <c r="AQ1072">
        <v>1</v>
      </c>
      <c r="AR1072">
        <v>1</v>
      </c>
    </row>
    <row r="1073" spans="1:44" x14ac:dyDescent="0.35">
      <c r="A1073" s="42">
        <v>1085</v>
      </c>
      <c r="B1073" s="8" t="s">
        <v>3553</v>
      </c>
      <c r="C1073" s="24" t="s">
        <v>3554</v>
      </c>
      <c r="D1073" t="s">
        <v>3555</v>
      </c>
      <c r="E1073" s="89">
        <v>2.93</v>
      </c>
      <c r="F1073" s="100">
        <v>-5.5331323796458909</v>
      </c>
      <c r="G1073" s="67">
        <v>0</v>
      </c>
      <c r="H1073" s="68">
        <v>0.87030716723549473</v>
      </c>
      <c r="I1073" s="69"/>
      <c r="J1073" s="70">
        <v>1</v>
      </c>
      <c r="K1073" s="71">
        <v>2.93</v>
      </c>
      <c r="L1073" s="71">
        <v>2.93</v>
      </c>
      <c r="M1073" s="71">
        <v>0</v>
      </c>
      <c r="N1073" s="80" t="s">
        <v>3556</v>
      </c>
      <c r="O1073" s="72" t="s">
        <v>40</v>
      </c>
      <c r="P1073" s="72" t="s">
        <v>48</v>
      </c>
      <c r="Q1073" s="73">
        <v>368.41</v>
      </c>
      <c r="R1073" s="74">
        <v>1.7450000000000001</v>
      </c>
      <c r="S1073" s="74">
        <v>3.1221100000000002</v>
      </c>
      <c r="T1073" s="75">
        <v>97.460000000000008</v>
      </c>
      <c r="U1073" s="74">
        <v>0.16508400000000001</v>
      </c>
      <c r="V1073" s="74">
        <v>2</v>
      </c>
      <c r="W1073" s="74">
        <v>6</v>
      </c>
      <c r="X1073" s="74">
        <v>8</v>
      </c>
      <c r="Y1073" s="74">
        <v>2</v>
      </c>
      <c r="Z1073" s="76">
        <v>-5.1848099999999997</v>
      </c>
      <c r="AA1073" s="76">
        <v>49.336599999999997</v>
      </c>
      <c r="AB1073" s="77">
        <v>0</v>
      </c>
      <c r="AC1073" s="74" t="b">
        <v>0</v>
      </c>
      <c r="AD1073" s="78"/>
      <c r="AE1073" s="78">
        <v>0.54</v>
      </c>
      <c r="AF1073" s="78">
        <f t="shared" si="32"/>
        <v>0</v>
      </c>
      <c r="AG1073" s="79">
        <v>0</v>
      </c>
      <c r="AH1073" s="74"/>
      <c r="AI1073" s="74">
        <v>0.57999999999999996</v>
      </c>
      <c r="AJ1073" s="74">
        <f t="shared" si="33"/>
        <v>0</v>
      </c>
      <c r="AK1073" s="98">
        <v>0</v>
      </c>
      <c r="AL1073" s="16">
        <v>-4.8339999999999996</v>
      </c>
      <c r="AM1073" s="16">
        <v>-4.99</v>
      </c>
      <c r="AN1073" s="16">
        <v>1</v>
      </c>
      <c r="AO1073" s="16">
        <v>0</v>
      </c>
      <c r="AP1073">
        <v>-5.03</v>
      </c>
      <c r="AQ1073">
        <v>1</v>
      </c>
      <c r="AR1073">
        <v>0</v>
      </c>
    </row>
    <row r="1074" spans="1:44" x14ac:dyDescent="0.35">
      <c r="A1074" s="42">
        <v>1086</v>
      </c>
      <c r="B1074" s="8" t="s">
        <v>3557</v>
      </c>
      <c r="C1074" s="24" t="s">
        <v>3558</v>
      </c>
      <c r="D1074" t="s">
        <v>3559</v>
      </c>
      <c r="E1074" s="89">
        <v>16.3</v>
      </c>
      <c r="F1074" s="100">
        <v>-4.7878123955960419</v>
      </c>
      <c r="G1074" s="67">
        <v>1</v>
      </c>
      <c r="H1074" s="68"/>
      <c r="I1074" s="69"/>
      <c r="J1074" s="70">
        <v>1</v>
      </c>
      <c r="K1074" s="71">
        <v>16.3</v>
      </c>
      <c r="L1074" s="71">
        <v>16.3</v>
      </c>
      <c r="M1074" s="71">
        <v>0</v>
      </c>
      <c r="N1074" s="80" t="s">
        <v>3560</v>
      </c>
      <c r="O1074" s="72" t="s">
        <v>47</v>
      </c>
      <c r="P1074" s="72" t="s">
        <v>48</v>
      </c>
      <c r="Q1074" s="73">
        <v>944.08</v>
      </c>
      <c r="R1074" s="74">
        <v>0.38200000000000001</v>
      </c>
      <c r="S1074" s="74">
        <v>1.1577500000000001</v>
      </c>
      <c r="T1074" s="75">
        <v>284.04000000000002</v>
      </c>
      <c r="U1074" s="74">
        <v>0.263401</v>
      </c>
      <c r="V1074" s="74">
        <v>7</v>
      </c>
      <c r="W1074" s="74">
        <v>18</v>
      </c>
      <c r="X1074" s="74">
        <v>14</v>
      </c>
      <c r="Y1074" s="74">
        <v>8</v>
      </c>
      <c r="Z1074" s="76">
        <v>-7.5540200000000004</v>
      </c>
      <c r="AA1074" s="76">
        <v>30.462199999999999</v>
      </c>
      <c r="AB1074" s="77">
        <v>3</v>
      </c>
      <c r="AC1074" s="74" t="b">
        <v>0</v>
      </c>
      <c r="AD1074" s="78" t="s">
        <v>42</v>
      </c>
      <c r="AE1074" s="78">
        <v>0.73</v>
      </c>
      <c r="AF1074" s="78">
        <f t="shared" si="32"/>
        <v>1</v>
      </c>
      <c r="AG1074" s="79">
        <v>0</v>
      </c>
      <c r="AH1074" s="74">
        <v>0</v>
      </c>
      <c r="AI1074" s="74">
        <v>0.74</v>
      </c>
      <c r="AJ1074" s="74">
        <f t="shared" si="33"/>
        <v>1</v>
      </c>
      <c r="AK1074" s="98">
        <v>0</v>
      </c>
      <c r="AL1074" s="16">
        <v>-5.5739999999999998</v>
      </c>
      <c r="AM1074" s="16">
        <v>-3.82</v>
      </c>
      <c r="AN1074" s="16">
        <v>0</v>
      </c>
      <c r="AO1074" s="16">
        <v>0</v>
      </c>
      <c r="AP1074">
        <v>-6.2</v>
      </c>
      <c r="AQ1074">
        <v>1</v>
      </c>
      <c r="AR1074">
        <v>0</v>
      </c>
    </row>
    <row r="1075" spans="1:44" x14ac:dyDescent="0.35">
      <c r="A1075" s="42">
        <v>1087</v>
      </c>
      <c r="B1075" s="8">
        <v>2</v>
      </c>
      <c r="C1075" s="24" t="s">
        <v>3561</v>
      </c>
      <c r="D1075" t="s">
        <v>3562</v>
      </c>
      <c r="E1075" s="89">
        <v>48.7</v>
      </c>
      <c r="F1075" s="100">
        <v>-4.3124710387853655</v>
      </c>
      <c r="G1075" s="67">
        <v>1</v>
      </c>
      <c r="H1075" s="68">
        <v>0.64476386036960975</v>
      </c>
      <c r="I1075" s="69"/>
      <c r="J1075" s="70">
        <v>1</v>
      </c>
      <c r="K1075" s="71">
        <v>48.7</v>
      </c>
      <c r="L1075" s="71">
        <v>48.7</v>
      </c>
      <c r="M1075" s="71">
        <v>0</v>
      </c>
      <c r="N1075" s="71" t="s">
        <v>3563</v>
      </c>
      <c r="O1075" s="72" t="s">
        <v>47</v>
      </c>
      <c r="P1075" s="72" t="s">
        <v>58</v>
      </c>
      <c r="Q1075" s="73">
        <v>355.77</v>
      </c>
      <c r="R1075" s="74">
        <v>1.516</v>
      </c>
      <c r="S1075" s="74">
        <v>3.133</v>
      </c>
      <c r="T1075" s="75">
        <v>102.35000000000001</v>
      </c>
      <c r="U1075" s="74">
        <v>0.22118699999999999</v>
      </c>
      <c r="V1075" s="74">
        <v>2</v>
      </c>
      <c r="W1075" s="74">
        <v>7</v>
      </c>
      <c r="X1075" s="74">
        <v>4</v>
      </c>
      <c r="Y1075" s="74">
        <v>3</v>
      </c>
      <c r="Z1075" s="76">
        <v>-3.95404</v>
      </c>
      <c r="AA1075" s="76">
        <v>61.743200000000002</v>
      </c>
      <c r="AB1075" s="77">
        <v>0</v>
      </c>
      <c r="AC1075" s="74" t="b">
        <v>0</v>
      </c>
      <c r="AD1075" s="78" t="s">
        <v>42</v>
      </c>
      <c r="AE1075" s="78">
        <v>0.99</v>
      </c>
      <c r="AF1075" s="78">
        <f t="shared" si="32"/>
        <v>1</v>
      </c>
      <c r="AG1075" s="79">
        <v>0</v>
      </c>
      <c r="AH1075" s="74">
        <v>2</v>
      </c>
      <c r="AI1075" s="74">
        <v>0.98</v>
      </c>
      <c r="AJ1075" s="74">
        <f t="shared" si="33"/>
        <v>1</v>
      </c>
      <c r="AK1075" s="98">
        <v>0</v>
      </c>
      <c r="AL1075" s="16">
        <v>-4.6619999999999999</v>
      </c>
      <c r="AM1075" s="16">
        <v>-5.1100000000000003</v>
      </c>
      <c r="AN1075" s="16">
        <v>1</v>
      </c>
      <c r="AO1075" s="16">
        <v>0</v>
      </c>
      <c r="AP1075">
        <v>-4.72</v>
      </c>
      <c r="AQ1075">
        <v>1</v>
      </c>
      <c r="AR1075">
        <v>1</v>
      </c>
    </row>
    <row r="1076" spans="1:44" x14ac:dyDescent="0.35">
      <c r="A1076" s="42">
        <v>1088</v>
      </c>
      <c r="B1076" s="8" t="s">
        <v>3564</v>
      </c>
      <c r="C1076" s="24" t="s">
        <v>3565</v>
      </c>
      <c r="D1076" t="s">
        <v>3566</v>
      </c>
      <c r="E1076" s="89">
        <v>0.67</v>
      </c>
      <c r="F1076" s="100">
        <v>-6.1739251972991731</v>
      </c>
      <c r="G1076" s="67">
        <v>0</v>
      </c>
      <c r="H1076" s="68"/>
      <c r="I1076" s="69"/>
      <c r="J1076" s="70">
        <v>1</v>
      </c>
      <c r="K1076" s="71">
        <v>0.67</v>
      </c>
      <c r="L1076" s="71">
        <v>0.67</v>
      </c>
      <c r="M1076" s="71">
        <v>0</v>
      </c>
      <c r="N1076" s="80" t="s">
        <v>3567</v>
      </c>
      <c r="O1076" s="72" t="s">
        <v>40</v>
      </c>
      <c r="P1076" s="72" t="s">
        <v>41</v>
      </c>
      <c r="Q1076" s="73">
        <v>263.43</v>
      </c>
      <c r="R1076" s="74">
        <v>1.7010000000000001</v>
      </c>
      <c r="S1076" s="74">
        <v>-1.9206099999999999</v>
      </c>
      <c r="T1076" s="75">
        <v>81.14</v>
      </c>
      <c r="U1076" s="74">
        <v>0.16971900000000001</v>
      </c>
      <c r="V1076" s="74">
        <v>5</v>
      </c>
      <c r="W1076" s="74">
        <v>4</v>
      </c>
      <c r="X1076" s="74">
        <v>8</v>
      </c>
      <c r="Y1076" s="74">
        <v>1</v>
      </c>
      <c r="Z1076" s="76">
        <v>1.41506</v>
      </c>
      <c r="AA1076" s="76">
        <v>100</v>
      </c>
      <c r="AB1076" s="77">
        <v>0</v>
      </c>
      <c r="AC1076" s="74" t="b">
        <v>0</v>
      </c>
      <c r="AD1076" s="78" t="s">
        <v>42</v>
      </c>
      <c r="AE1076" s="78">
        <v>0.76</v>
      </c>
      <c r="AF1076" s="78">
        <f t="shared" si="32"/>
        <v>1</v>
      </c>
      <c r="AG1076" s="79">
        <v>0</v>
      </c>
      <c r="AH1076" s="74">
        <v>2</v>
      </c>
      <c r="AI1076" s="74">
        <v>0.65</v>
      </c>
      <c r="AJ1076" s="74">
        <f t="shared" si="33"/>
        <v>1</v>
      </c>
      <c r="AK1076" s="98">
        <v>0</v>
      </c>
      <c r="AL1076" s="16">
        <v>-5.9720000000000004</v>
      </c>
      <c r="AM1076" s="16">
        <v>-5.7</v>
      </c>
      <c r="AN1076" s="16">
        <v>1</v>
      </c>
      <c r="AO1076" s="16">
        <v>0</v>
      </c>
      <c r="AP1076">
        <v>-5.22</v>
      </c>
      <c r="AQ1076">
        <v>1</v>
      </c>
      <c r="AR1076">
        <v>0</v>
      </c>
    </row>
    <row r="1077" spans="1:44" x14ac:dyDescent="0.35">
      <c r="A1077" s="42">
        <v>1089</v>
      </c>
      <c r="B1077" s="8">
        <v>1</v>
      </c>
      <c r="C1077" s="24" t="s">
        <v>3568</v>
      </c>
      <c r="D1077" t="s">
        <v>3569</v>
      </c>
      <c r="E1077" s="89">
        <v>68.099999999999994</v>
      </c>
      <c r="F1077" s="100">
        <v>-4.1668528880872149</v>
      </c>
      <c r="G1077" s="67">
        <v>1</v>
      </c>
      <c r="H1077" s="68"/>
      <c r="I1077" s="69"/>
      <c r="J1077" s="70">
        <v>1</v>
      </c>
      <c r="K1077" s="71">
        <v>68.099999999999994</v>
      </c>
      <c r="L1077" s="71">
        <v>68.099999999999994</v>
      </c>
      <c r="M1077" s="71">
        <v>0</v>
      </c>
      <c r="N1077" s="80" t="s">
        <v>3570</v>
      </c>
      <c r="O1077" s="72" t="s">
        <v>47</v>
      </c>
      <c r="P1077" s="72" t="s">
        <v>41</v>
      </c>
      <c r="Q1077" s="73">
        <v>158.22</v>
      </c>
      <c r="R1077" s="74">
        <v>1.9079999999999999</v>
      </c>
      <c r="S1077" s="74">
        <v>1.6463000000000001</v>
      </c>
      <c r="T1077" s="75">
        <v>15.64</v>
      </c>
      <c r="U1077" s="74">
        <v>5.1436599999999999E-2</v>
      </c>
      <c r="V1077" s="74">
        <v>0</v>
      </c>
      <c r="W1077" s="74">
        <v>1</v>
      </c>
      <c r="X1077" s="74">
        <v>2</v>
      </c>
      <c r="Y1077" s="74">
        <v>2</v>
      </c>
      <c r="Z1077" s="76">
        <v>-1.73437</v>
      </c>
      <c r="AA1077" s="76">
        <v>84.465400000000002</v>
      </c>
      <c r="AB1077" s="77">
        <v>0</v>
      </c>
      <c r="AC1077" s="74" t="b">
        <v>0</v>
      </c>
      <c r="AD1077" s="78" t="s">
        <v>42</v>
      </c>
      <c r="AE1077" s="78">
        <v>0.77</v>
      </c>
      <c r="AF1077" s="78">
        <f t="shared" si="32"/>
        <v>1</v>
      </c>
      <c r="AG1077" s="79">
        <v>0</v>
      </c>
      <c r="AH1077" s="74"/>
      <c r="AI1077" s="74">
        <v>0.59</v>
      </c>
      <c r="AJ1077" s="74">
        <f t="shared" si="33"/>
        <v>0</v>
      </c>
      <c r="AK1077" s="98">
        <v>0</v>
      </c>
      <c r="AL1077" s="16">
        <v>-4.1790000000000003</v>
      </c>
      <c r="AM1077" s="16">
        <v>-4.17</v>
      </c>
      <c r="AN1077" s="16">
        <v>1</v>
      </c>
      <c r="AO1077" s="16">
        <v>1</v>
      </c>
      <c r="AP1077">
        <v>-4.25</v>
      </c>
      <c r="AQ1077">
        <v>1</v>
      </c>
      <c r="AR1077">
        <v>0</v>
      </c>
    </row>
    <row r="1078" spans="1:44" x14ac:dyDescent="0.35">
      <c r="A1078" s="42">
        <v>1090</v>
      </c>
      <c r="B1078" s="8">
        <v>2</v>
      </c>
      <c r="C1078" s="24" t="s">
        <v>3571</v>
      </c>
      <c r="D1078" t="s">
        <v>3572</v>
      </c>
      <c r="E1078" s="89">
        <v>67.8</v>
      </c>
      <c r="F1078" s="100">
        <v>-4.1687703061329362</v>
      </c>
      <c r="G1078" s="67">
        <v>1</v>
      </c>
      <c r="H1078" s="68"/>
      <c r="I1078" s="69"/>
      <c r="J1078" s="70">
        <v>1</v>
      </c>
      <c r="K1078" s="71">
        <v>67.8</v>
      </c>
      <c r="L1078" s="71">
        <v>67.8</v>
      </c>
      <c r="M1078" s="71">
        <v>0</v>
      </c>
      <c r="N1078" s="80" t="s">
        <v>3570</v>
      </c>
      <c r="O1078" s="72" t="s">
        <v>47</v>
      </c>
      <c r="P1078" s="72" t="s">
        <v>41</v>
      </c>
      <c r="Q1078" s="73">
        <v>183.23</v>
      </c>
      <c r="R1078" s="74">
        <v>1.5489999999999999</v>
      </c>
      <c r="S1078" s="74">
        <v>1.3633</v>
      </c>
      <c r="T1078" s="75">
        <v>39.43</v>
      </c>
      <c r="U1078" s="74">
        <v>0.116359</v>
      </c>
      <c r="V1078" s="74">
        <v>0</v>
      </c>
      <c r="W1078" s="74">
        <v>2</v>
      </c>
      <c r="X1078" s="74">
        <v>2</v>
      </c>
      <c r="Y1078" s="74">
        <v>2</v>
      </c>
      <c r="Z1078" s="76">
        <v>-2.6162800000000002</v>
      </c>
      <c r="AA1078" s="76">
        <v>87.081599999999995</v>
      </c>
      <c r="AB1078" s="77">
        <v>0</v>
      </c>
      <c r="AC1078" s="74" t="b">
        <v>0</v>
      </c>
      <c r="AD1078" s="78" t="s">
        <v>42</v>
      </c>
      <c r="AE1078" s="78">
        <v>0.85</v>
      </c>
      <c r="AF1078" s="78">
        <f t="shared" si="32"/>
        <v>1</v>
      </c>
      <c r="AG1078" s="79">
        <v>0</v>
      </c>
      <c r="AH1078" s="74">
        <v>2</v>
      </c>
      <c r="AI1078" s="74">
        <v>0.75</v>
      </c>
      <c r="AJ1078" s="74">
        <f t="shared" si="33"/>
        <v>1</v>
      </c>
      <c r="AK1078" s="98">
        <v>0</v>
      </c>
      <c r="AL1078" s="16">
        <v>-4.3090000000000002</v>
      </c>
      <c r="AM1078" s="16">
        <v>-4.17</v>
      </c>
      <c r="AN1078" s="16">
        <v>1</v>
      </c>
      <c r="AO1078" s="16">
        <v>1</v>
      </c>
      <c r="AP1078">
        <v>-4.34</v>
      </c>
      <c r="AQ1078">
        <v>1</v>
      </c>
      <c r="AR1078">
        <v>0</v>
      </c>
    </row>
    <row r="1079" spans="1:44" x14ac:dyDescent="0.35">
      <c r="A1079" s="42">
        <v>1091</v>
      </c>
      <c r="B1079" s="8">
        <v>4</v>
      </c>
      <c r="C1079" s="24" t="s">
        <v>3573</v>
      </c>
      <c r="D1079" t="s">
        <v>3574</v>
      </c>
      <c r="E1079" s="89">
        <v>0.67</v>
      </c>
      <c r="F1079" s="100">
        <v>-6.1739251972991731</v>
      </c>
      <c r="G1079" s="67">
        <v>0</v>
      </c>
      <c r="H1079" s="68">
        <v>1.2238805970149251</v>
      </c>
      <c r="I1079" s="69"/>
      <c r="J1079" s="70">
        <v>1</v>
      </c>
      <c r="K1079" s="71">
        <v>0.67</v>
      </c>
      <c r="L1079" s="71">
        <v>0.67</v>
      </c>
      <c r="M1079" s="71">
        <v>0</v>
      </c>
      <c r="N1079" s="80" t="s">
        <v>3570</v>
      </c>
      <c r="O1079" s="72" t="s">
        <v>40</v>
      </c>
      <c r="P1079" s="72" t="s">
        <v>53</v>
      </c>
      <c r="Q1079" s="73">
        <v>202.23000000000002</v>
      </c>
      <c r="R1079" s="74">
        <v>1.554</v>
      </c>
      <c r="S1079" s="74">
        <v>-1.74587</v>
      </c>
      <c r="T1079" s="75">
        <v>52.94</v>
      </c>
      <c r="U1079" s="74">
        <v>0.15910299999999999</v>
      </c>
      <c r="V1079" s="74">
        <v>1</v>
      </c>
      <c r="W1079" s="74">
        <v>3</v>
      </c>
      <c r="X1079" s="74">
        <v>3</v>
      </c>
      <c r="Y1079" s="74">
        <v>2</v>
      </c>
      <c r="Z1079" s="76">
        <v>1.8887100000000001</v>
      </c>
      <c r="AA1079" s="76">
        <v>100</v>
      </c>
      <c r="AB1079" s="77">
        <v>0</v>
      </c>
      <c r="AC1079" s="74" t="b">
        <v>0</v>
      </c>
      <c r="AD1079" s="78" t="s">
        <v>42</v>
      </c>
      <c r="AE1079" s="78">
        <v>0.83</v>
      </c>
      <c r="AF1079" s="78">
        <f t="shared" si="32"/>
        <v>1</v>
      </c>
      <c r="AG1079" s="79">
        <v>0</v>
      </c>
      <c r="AH1079" s="74">
        <v>2</v>
      </c>
      <c r="AI1079" s="74">
        <v>0.71</v>
      </c>
      <c r="AJ1079" s="74">
        <f t="shared" si="33"/>
        <v>1</v>
      </c>
      <c r="AK1079" s="98">
        <v>0</v>
      </c>
      <c r="AL1079" s="16">
        <v>-5.9870000000000001</v>
      </c>
      <c r="AM1079" s="16">
        <v>-5.49</v>
      </c>
      <c r="AN1079" s="16">
        <v>1</v>
      </c>
      <c r="AO1079" s="16">
        <v>0</v>
      </c>
      <c r="AP1079">
        <v>-4.5599999999999996</v>
      </c>
      <c r="AQ1079">
        <v>1</v>
      </c>
      <c r="AR1079">
        <v>0</v>
      </c>
    </row>
    <row r="1080" spans="1:44" x14ac:dyDescent="0.35">
      <c r="A1080" s="42">
        <v>1092</v>
      </c>
      <c r="B1080" s="8">
        <v>5</v>
      </c>
      <c r="C1080" s="24" t="s">
        <v>3575</v>
      </c>
      <c r="D1080" t="s">
        <v>3576</v>
      </c>
      <c r="E1080" s="89">
        <v>0.71</v>
      </c>
      <c r="F1080" s="100">
        <v>-6.1487416512809245</v>
      </c>
      <c r="G1080" s="67">
        <v>0</v>
      </c>
      <c r="H1080" s="68"/>
      <c r="I1080" s="69"/>
      <c r="J1080" s="70">
        <v>1</v>
      </c>
      <c r="K1080" s="71">
        <v>0.71</v>
      </c>
      <c r="L1080" s="71">
        <v>0.71</v>
      </c>
      <c r="M1080" s="71">
        <v>0</v>
      </c>
      <c r="N1080" s="80" t="s">
        <v>3570</v>
      </c>
      <c r="O1080" s="72" t="s">
        <v>40</v>
      </c>
      <c r="P1080" s="72" t="s">
        <v>53</v>
      </c>
      <c r="Q1080" s="73">
        <v>216.26</v>
      </c>
      <c r="R1080" s="74">
        <v>1.5669999999999999</v>
      </c>
      <c r="S1080" s="74">
        <v>-2.1395599999999999</v>
      </c>
      <c r="T1080" s="75">
        <v>52.94</v>
      </c>
      <c r="U1080" s="74">
        <v>0.14222299999999999</v>
      </c>
      <c r="V1080" s="74">
        <v>1</v>
      </c>
      <c r="W1080" s="74">
        <v>3</v>
      </c>
      <c r="X1080" s="74">
        <v>4</v>
      </c>
      <c r="Y1080" s="74">
        <v>2</v>
      </c>
      <c r="Z1080" s="76">
        <v>1.7650699999999999</v>
      </c>
      <c r="AA1080" s="76">
        <v>100</v>
      </c>
      <c r="AB1080" s="77">
        <v>0</v>
      </c>
      <c r="AC1080" s="74" t="b">
        <v>0</v>
      </c>
      <c r="AD1080" s="78" t="s">
        <v>42</v>
      </c>
      <c r="AE1080" s="78">
        <v>0.76</v>
      </c>
      <c r="AF1080" s="78">
        <f t="shared" si="32"/>
        <v>1</v>
      </c>
      <c r="AG1080" s="79">
        <v>0</v>
      </c>
      <c r="AH1080" s="74"/>
      <c r="AI1080" s="74">
        <v>0.52</v>
      </c>
      <c r="AJ1080" s="74">
        <f t="shared" si="33"/>
        <v>0</v>
      </c>
      <c r="AK1080" s="98">
        <v>0</v>
      </c>
      <c r="AL1080" s="16">
        <v>-5.9089999999999998</v>
      </c>
      <c r="AM1080" s="16">
        <v>-6.15</v>
      </c>
      <c r="AN1080" s="16">
        <v>1</v>
      </c>
      <c r="AO1080" s="16">
        <v>0</v>
      </c>
      <c r="AP1080">
        <v>-4.5999999999999996</v>
      </c>
      <c r="AQ1080">
        <v>1</v>
      </c>
      <c r="AR1080">
        <v>0</v>
      </c>
    </row>
    <row r="1081" spans="1:44" x14ac:dyDescent="0.35">
      <c r="A1081" s="42">
        <v>1093</v>
      </c>
      <c r="B1081" s="8">
        <v>6</v>
      </c>
      <c r="C1081" s="24" t="s">
        <v>3577</v>
      </c>
      <c r="D1081" t="s">
        <v>3578</v>
      </c>
      <c r="E1081" s="89">
        <v>71.099999999999994</v>
      </c>
      <c r="F1081" s="100">
        <v>-4.1481303992702339</v>
      </c>
      <c r="G1081" s="67">
        <v>2</v>
      </c>
      <c r="H1081" s="68"/>
      <c r="I1081" s="69"/>
      <c r="J1081" s="70">
        <v>1</v>
      </c>
      <c r="K1081" s="71">
        <v>71.099999999999994</v>
      </c>
      <c r="L1081" s="71">
        <v>71.099999999999994</v>
      </c>
      <c r="M1081" s="71">
        <v>0</v>
      </c>
      <c r="N1081" s="80" t="s">
        <v>3570</v>
      </c>
      <c r="O1081" s="72" t="s">
        <v>47</v>
      </c>
      <c r="P1081" s="72" t="s">
        <v>41</v>
      </c>
      <c r="Q1081" s="73">
        <v>208.28</v>
      </c>
      <c r="R1081" s="74">
        <v>3.246</v>
      </c>
      <c r="S1081" s="74">
        <v>2.78837</v>
      </c>
      <c r="T1081" s="75">
        <v>15.64</v>
      </c>
      <c r="U1081" s="74">
        <v>4.3028299999999998E-2</v>
      </c>
      <c r="V1081" s="74">
        <v>0</v>
      </c>
      <c r="W1081" s="74">
        <v>1</v>
      </c>
      <c r="X1081" s="74">
        <v>2</v>
      </c>
      <c r="Y1081" s="74">
        <v>3</v>
      </c>
      <c r="Z1081" s="76">
        <v>-3.1161799999999999</v>
      </c>
      <c r="AA1081" s="76">
        <v>64.705500000000001</v>
      </c>
      <c r="AB1081" s="77">
        <v>0</v>
      </c>
      <c r="AC1081" s="74" t="b">
        <v>0</v>
      </c>
      <c r="AD1081" s="78" t="s">
        <v>42</v>
      </c>
      <c r="AE1081" s="78">
        <v>0.85</v>
      </c>
      <c r="AF1081" s="78">
        <f t="shared" si="32"/>
        <v>1</v>
      </c>
      <c r="AG1081" s="79">
        <v>0</v>
      </c>
      <c r="AH1081" s="74">
        <v>2</v>
      </c>
      <c r="AI1081" s="74">
        <v>0.77</v>
      </c>
      <c r="AJ1081" s="74">
        <f t="shared" si="33"/>
        <v>1</v>
      </c>
      <c r="AK1081" s="98">
        <v>0</v>
      </c>
      <c r="AL1081" s="16">
        <v>-4.3019999999999996</v>
      </c>
      <c r="AM1081" s="16">
        <v>-4.3499999999999996</v>
      </c>
      <c r="AN1081" s="16">
        <v>1</v>
      </c>
      <c r="AO1081" s="16">
        <v>1</v>
      </c>
      <c r="AP1081">
        <v>-4.38</v>
      </c>
      <c r="AQ1081">
        <v>1</v>
      </c>
      <c r="AR1081">
        <v>0</v>
      </c>
    </row>
    <row r="1082" spans="1:44" x14ac:dyDescent="0.35">
      <c r="A1082" s="42">
        <v>1094</v>
      </c>
      <c r="B1082" s="8">
        <v>8</v>
      </c>
      <c r="C1082" s="24" t="s">
        <v>3579</v>
      </c>
      <c r="D1082" t="s">
        <v>3580</v>
      </c>
      <c r="E1082" s="89">
        <v>65.8</v>
      </c>
      <c r="F1082" s="100">
        <v>-4.1817741063860447</v>
      </c>
      <c r="G1082" s="67">
        <v>1</v>
      </c>
      <c r="H1082" s="68"/>
      <c r="I1082" s="69"/>
      <c r="J1082" s="70">
        <v>1</v>
      </c>
      <c r="K1082" s="71">
        <v>65.8</v>
      </c>
      <c r="L1082" s="71">
        <v>65.8</v>
      </c>
      <c r="M1082" s="71">
        <v>0</v>
      </c>
      <c r="N1082" s="80" t="s">
        <v>3570</v>
      </c>
      <c r="O1082" s="72" t="s">
        <v>47</v>
      </c>
      <c r="P1082" s="72" t="s">
        <v>41</v>
      </c>
      <c r="Q1082" s="73">
        <v>233.29</v>
      </c>
      <c r="R1082" s="74">
        <v>2.8570000000000002</v>
      </c>
      <c r="S1082" s="74">
        <v>2.5053700000000001</v>
      </c>
      <c r="T1082" s="75">
        <v>39.43</v>
      </c>
      <c r="U1082" s="74">
        <v>0.10102800000000001</v>
      </c>
      <c r="V1082" s="74">
        <v>0</v>
      </c>
      <c r="W1082" s="74">
        <v>2</v>
      </c>
      <c r="X1082" s="74">
        <v>2</v>
      </c>
      <c r="Y1082" s="74">
        <v>3</v>
      </c>
      <c r="Z1082" s="76">
        <v>-4.0356500000000004</v>
      </c>
      <c r="AA1082" s="76">
        <v>67.704800000000006</v>
      </c>
      <c r="AB1082" s="77">
        <v>0</v>
      </c>
      <c r="AC1082" s="74" t="b">
        <v>0</v>
      </c>
      <c r="AD1082" s="78" t="s">
        <v>42</v>
      </c>
      <c r="AE1082" s="78">
        <v>0.84</v>
      </c>
      <c r="AF1082" s="78">
        <f t="shared" si="32"/>
        <v>1</v>
      </c>
      <c r="AG1082" s="79">
        <v>0</v>
      </c>
      <c r="AH1082" s="74">
        <v>2</v>
      </c>
      <c r="AI1082" s="74">
        <v>0.86</v>
      </c>
      <c r="AJ1082" s="74">
        <f t="shared" si="33"/>
        <v>1</v>
      </c>
      <c r="AK1082" s="98">
        <v>0</v>
      </c>
      <c r="AL1082" s="16">
        <v>-4.4340000000000002</v>
      </c>
      <c r="AM1082" s="16">
        <v>-4.3099999999999996</v>
      </c>
      <c r="AN1082" s="16">
        <v>1</v>
      </c>
      <c r="AO1082" s="16">
        <v>0</v>
      </c>
      <c r="AP1082">
        <v>-4.47</v>
      </c>
      <c r="AQ1082">
        <v>1</v>
      </c>
      <c r="AR1082">
        <v>0</v>
      </c>
    </row>
    <row r="1083" spans="1:44" x14ac:dyDescent="0.35">
      <c r="A1083" s="42">
        <v>1095</v>
      </c>
      <c r="B1083" s="8">
        <v>11</v>
      </c>
      <c r="C1083" s="24" t="s">
        <v>3581</v>
      </c>
      <c r="D1083" t="s">
        <v>3582</v>
      </c>
      <c r="E1083" s="89">
        <v>3.19</v>
      </c>
      <c r="F1083" s="100">
        <v>-5.496209316942819</v>
      </c>
      <c r="G1083" s="67">
        <v>0</v>
      </c>
      <c r="H1083" s="68"/>
      <c r="I1083" s="69"/>
      <c r="J1083" s="70">
        <v>1</v>
      </c>
      <c r="K1083" s="71">
        <v>3.19</v>
      </c>
      <c r="L1083" s="71">
        <v>3.19</v>
      </c>
      <c r="M1083" s="71">
        <v>0</v>
      </c>
      <c r="N1083" s="80" t="s">
        <v>3570</v>
      </c>
      <c r="O1083" s="72" t="s">
        <v>40</v>
      </c>
      <c r="P1083" s="72" t="s">
        <v>48</v>
      </c>
      <c r="Q1083" s="73">
        <v>252.29</v>
      </c>
      <c r="R1083" s="74">
        <v>2.8610000000000002</v>
      </c>
      <c r="S1083" s="74">
        <v>0.37226799999999999</v>
      </c>
      <c r="T1083" s="75">
        <v>52.94</v>
      </c>
      <c r="U1083" s="74">
        <v>0.13147</v>
      </c>
      <c r="V1083" s="74">
        <v>1</v>
      </c>
      <c r="W1083" s="74">
        <v>3</v>
      </c>
      <c r="X1083" s="74">
        <v>3</v>
      </c>
      <c r="Y1083" s="74">
        <v>3</v>
      </c>
      <c r="Z1083" s="76">
        <v>-0.65225299999999997</v>
      </c>
      <c r="AA1083" s="76">
        <v>98.020300000000006</v>
      </c>
      <c r="AB1083" s="77">
        <v>0</v>
      </c>
      <c r="AC1083" s="74" t="b">
        <v>0</v>
      </c>
      <c r="AD1083" s="78"/>
      <c r="AE1083" s="78">
        <v>0.56000000000000005</v>
      </c>
      <c r="AF1083" s="78">
        <f t="shared" si="32"/>
        <v>0</v>
      </c>
      <c r="AG1083" s="79">
        <v>0</v>
      </c>
      <c r="AH1083" s="74">
        <v>2</v>
      </c>
      <c r="AI1083" s="74">
        <v>0.61</v>
      </c>
      <c r="AJ1083" s="74">
        <f t="shared" si="33"/>
        <v>1</v>
      </c>
      <c r="AK1083" s="98">
        <v>0</v>
      </c>
      <c r="AL1083" s="16">
        <v>-5.31</v>
      </c>
      <c r="AM1083" s="16">
        <v>-5.12</v>
      </c>
      <c r="AN1083" s="16">
        <v>1</v>
      </c>
      <c r="AO1083" s="16">
        <v>1</v>
      </c>
      <c r="AP1083">
        <v>-4.71</v>
      </c>
      <c r="AQ1083">
        <v>1</v>
      </c>
      <c r="AR1083">
        <v>0</v>
      </c>
    </row>
    <row r="1084" spans="1:44" x14ac:dyDescent="0.35">
      <c r="A1084" s="42">
        <v>1096</v>
      </c>
      <c r="B1084" s="8">
        <v>12</v>
      </c>
      <c r="C1084" s="24" t="s">
        <v>3583</v>
      </c>
      <c r="D1084" t="s">
        <v>3584</v>
      </c>
      <c r="E1084" s="89">
        <v>2.63</v>
      </c>
      <c r="F1084" s="100">
        <v>-5.580044251510242</v>
      </c>
      <c r="G1084" s="67">
        <v>0</v>
      </c>
      <c r="H1084" s="68"/>
      <c r="I1084" s="69"/>
      <c r="J1084" s="70">
        <v>1</v>
      </c>
      <c r="K1084" s="71">
        <v>2.63</v>
      </c>
      <c r="L1084" s="71">
        <v>2.63</v>
      </c>
      <c r="M1084" s="71">
        <v>0</v>
      </c>
      <c r="N1084" s="80" t="s">
        <v>3570</v>
      </c>
      <c r="O1084" s="72" t="s">
        <v>40</v>
      </c>
      <c r="P1084" s="72" t="s">
        <v>53</v>
      </c>
      <c r="Q1084" s="73">
        <v>266.32</v>
      </c>
      <c r="R1084" s="74">
        <v>2.8420000000000001</v>
      </c>
      <c r="S1084" s="74">
        <v>-1.0948899999999999</v>
      </c>
      <c r="T1084" s="75">
        <v>52.94</v>
      </c>
      <c r="U1084" s="74">
        <v>0.124888</v>
      </c>
      <c r="V1084" s="74">
        <v>1</v>
      </c>
      <c r="W1084" s="74">
        <v>3</v>
      </c>
      <c r="X1084" s="74">
        <v>4</v>
      </c>
      <c r="Y1084" s="74">
        <v>3</v>
      </c>
      <c r="Z1084" s="76">
        <v>0.90056700000000001</v>
      </c>
      <c r="AA1084" s="76">
        <v>100</v>
      </c>
      <c r="AB1084" s="77">
        <v>0</v>
      </c>
      <c r="AC1084" s="74" t="b">
        <v>0</v>
      </c>
      <c r="AD1084" s="78"/>
      <c r="AE1084" s="78">
        <v>0.54</v>
      </c>
      <c r="AF1084" s="78">
        <f t="shared" si="32"/>
        <v>0</v>
      </c>
      <c r="AG1084" s="79">
        <v>0</v>
      </c>
      <c r="AH1084" s="74"/>
      <c r="AI1084" s="74">
        <v>0.57999999999999996</v>
      </c>
      <c r="AJ1084" s="74">
        <f t="shared" si="33"/>
        <v>0</v>
      </c>
      <c r="AK1084" s="98">
        <v>0</v>
      </c>
      <c r="AL1084" s="16">
        <v>-5.1779999999999999</v>
      </c>
      <c r="AM1084" s="16">
        <v>-5.13</v>
      </c>
      <c r="AN1084" s="16">
        <v>1</v>
      </c>
      <c r="AO1084" s="16">
        <v>0</v>
      </c>
      <c r="AP1084">
        <v>-4.63</v>
      </c>
      <c r="AQ1084">
        <v>1</v>
      </c>
      <c r="AR1084">
        <v>0</v>
      </c>
    </row>
    <row r="1085" spans="1:44" x14ac:dyDescent="0.35">
      <c r="A1085" s="42">
        <v>1097</v>
      </c>
      <c r="B1085" s="8">
        <v>14</v>
      </c>
      <c r="C1085" s="24" t="s">
        <v>3585</v>
      </c>
      <c r="D1085" t="s">
        <v>3586</v>
      </c>
      <c r="E1085" s="89">
        <v>0.08</v>
      </c>
      <c r="F1085" s="100">
        <v>-7.0969100130080562</v>
      </c>
      <c r="G1085" s="67">
        <v>0</v>
      </c>
      <c r="H1085" s="68">
        <v>7.2499999999999991</v>
      </c>
      <c r="I1085" s="69"/>
      <c r="J1085" s="70">
        <v>1</v>
      </c>
      <c r="K1085" s="71">
        <v>0.08</v>
      </c>
      <c r="L1085" s="71">
        <v>0.08</v>
      </c>
      <c r="M1085" s="71">
        <v>0</v>
      </c>
      <c r="N1085" s="80" t="s">
        <v>3570</v>
      </c>
      <c r="O1085" s="72" t="s">
        <v>141</v>
      </c>
      <c r="P1085" s="72" t="s">
        <v>53</v>
      </c>
      <c r="Q1085" s="73">
        <v>288.35000000000002</v>
      </c>
      <c r="R1085" s="74">
        <v>2.1469999999999998</v>
      </c>
      <c r="S1085" s="74">
        <v>-1.79254</v>
      </c>
      <c r="T1085" s="75">
        <v>78.032499999999999</v>
      </c>
      <c r="U1085" s="74">
        <v>0.18555099999999999</v>
      </c>
      <c r="V1085" s="74">
        <v>1</v>
      </c>
      <c r="W1085" s="74">
        <v>4</v>
      </c>
      <c r="X1085" s="74">
        <v>3</v>
      </c>
      <c r="Y1085" s="74">
        <v>3</v>
      </c>
      <c r="Z1085" s="76">
        <v>-1.877</v>
      </c>
      <c r="AA1085" s="76">
        <v>100</v>
      </c>
      <c r="AB1085" s="77">
        <v>0</v>
      </c>
      <c r="AC1085" s="74" t="b">
        <v>0</v>
      </c>
      <c r="AD1085" s="78" t="s">
        <v>124</v>
      </c>
      <c r="AE1085" s="78">
        <v>0.64</v>
      </c>
      <c r="AF1085" s="78">
        <f t="shared" si="32"/>
        <v>1</v>
      </c>
      <c r="AG1085" s="79">
        <v>0</v>
      </c>
      <c r="AH1085" s="74"/>
      <c r="AI1085" s="74">
        <v>0.56000000000000005</v>
      </c>
      <c r="AJ1085" s="74">
        <f t="shared" si="33"/>
        <v>0</v>
      </c>
      <c r="AK1085" s="98">
        <v>0</v>
      </c>
      <c r="AL1085" s="16">
        <v>-5.2569999999999997</v>
      </c>
      <c r="AM1085" s="16">
        <v>-5.57</v>
      </c>
      <c r="AN1085" s="16">
        <v>1</v>
      </c>
      <c r="AO1085" s="16">
        <v>0</v>
      </c>
      <c r="AP1085">
        <v>-4.9800000000000004</v>
      </c>
      <c r="AQ1085">
        <v>1</v>
      </c>
      <c r="AR1085">
        <v>0</v>
      </c>
    </row>
    <row r="1086" spans="1:44" x14ac:dyDescent="0.35">
      <c r="A1086" s="42">
        <v>1098</v>
      </c>
      <c r="B1086" s="8">
        <v>15</v>
      </c>
      <c r="C1086" s="24" t="s">
        <v>3587</v>
      </c>
      <c r="D1086" t="s">
        <v>3588</v>
      </c>
      <c r="E1086" s="89">
        <v>23.400000000000002</v>
      </c>
      <c r="F1086" s="100">
        <v>-4.6307841425898566</v>
      </c>
      <c r="G1086" s="67">
        <v>1</v>
      </c>
      <c r="H1086" s="68"/>
      <c r="I1086" s="69"/>
      <c r="J1086" s="70">
        <v>1</v>
      </c>
      <c r="K1086" s="71">
        <v>23.400000000000002</v>
      </c>
      <c r="L1086" s="71">
        <v>23.400000000000002</v>
      </c>
      <c r="M1086" s="71">
        <v>0</v>
      </c>
      <c r="N1086" s="80" t="s">
        <v>3570</v>
      </c>
      <c r="O1086" s="72" t="s">
        <v>47</v>
      </c>
      <c r="P1086" s="72" t="s">
        <v>41</v>
      </c>
      <c r="Q1086" s="73">
        <v>287.37</v>
      </c>
      <c r="R1086" s="74">
        <v>1.7410000000000001</v>
      </c>
      <c r="S1086" s="74">
        <v>1.35087</v>
      </c>
      <c r="T1086" s="75">
        <v>83.822500000000005</v>
      </c>
      <c r="U1086" s="74">
        <v>0.196381</v>
      </c>
      <c r="V1086" s="74">
        <v>2</v>
      </c>
      <c r="W1086" s="74">
        <v>4</v>
      </c>
      <c r="X1086" s="74">
        <v>3</v>
      </c>
      <c r="Y1086" s="74">
        <v>3</v>
      </c>
      <c r="Z1086" s="76">
        <v>-2.8805999999999998</v>
      </c>
      <c r="AA1086" s="76">
        <v>77.272999999999996</v>
      </c>
      <c r="AB1086" s="77">
        <v>0</v>
      </c>
      <c r="AC1086" s="74" t="b">
        <v>0</v>
      </c>
      <c r="AD1086" s="78" t="s">
        <v>42</v>
      </c>
      <c r="AE1086" s="78">
        <v>0.62</v>
      </c>
      <c r="AF1086" s="78">
        <f t="shared" si="32"/>
        <v>1</v>
      </c>
      <c r="AG1086" s="79">
        <v>0</v>
      </c>
      <c r="AH1086" s="74">
        <v>2</v>
      </c>
      <c r="AI1086" s="74">
        <v>0.77</v>
      </c>
      <c r="AJ1086" s="74">
        <f t="shared" si="33"/>
        <v>1</v>
      </c>
      <c r="AK1086" s="98">
        <v>0</v>
      </c>
      <c r="AL1086" s="16">
        <v>-4.6840000000000002</v>
      </c>
      <c r="AM1086" s="16">
        <v>-4.9800000000000004</v>
      </c>
      <c r="AN1086" s="16">
        <v>1</v>
      </c>
      <c r="AO1086" s="16">
        <v>0</v>
      </c>
      <c r="AP1086">
        <v>-4.87</v>
      </c>
      <c r="AQ1086">
        <v>1</v>
      </c>
      <c r="AR1086">
        <v>0</v>
      </c>
    </row>
    <row r="1087" spans="1:44" x14ac:dyDescent="0.35">
      <c r="A1087" s="42">
        <v>1099</v>
      </c>
      <c r="B1087" s="8">
        <v>16</v>
      </c>
      <c r="C1087" s="24" t="s">
        <v>3589</v>
      </c>
      <c r="D1087" t="s">
        <v>3590</v>
      </c>
      <c r="E1087" s="89">
        <v>71.900000000000006</v>
      </c>
      <c r="F1087" s="100">
        <v>-4.1432711096171175</v>
      </c>
      <c r="G1087" s="67">
        <v>2</v>
      </c>
      <c r="H1087" s="68"/>
      <c r="I1087" s="69"/>
      <c r="J1087" s="70">
        <v>1</v>
      </c>
      <c r="K1087" s="71">
        <v>71.900000000000006</v>
      </c>
      <c r="L1087" s="71">
        <v>71.900000000000006</v>
      </c>
      <c r="M1087" s="71">
        <v>0</v>
      </c>
      <c r="N1087" s="80" t="s">
        <v>3570</v>
      </c>
      <c r="O1087" s="72" t="s">
        <v>47</v>
      </c>
      <c r="P1087" s="72" t="s">
        <v>58</v>
      </c>
      <c r="Q1087" s="73">
        <v>183.23</v>
      </c>
      <c r="R1087" s="74">
        <v>1.5489999999999999</v>
      </c>
      <c r="S1087" s="74">
        <v>1.625</v>
      </c>
      <c r="T1087" s="75">
        <v>39.43</v>
      </c>
      <c r="U1087" s="74">
        <v>0.118577</v>
      </c>
      <c r="V1087" s="74">
        <v>0</v>
      </c>
      <c r="W1087" s="74">
        <v>2</v>
      </c>
      <c r="X1087" s="74">
        <v>2</v>
      </c>
      <c r="Y1087" s="74">
        <v>2</v>
      </c>
      <c r="Z1087" s="76">
        <v>-2.9894699999999998</v>
      </c>
      <c r="AA1087" s="76">
        <v>86.579700000000003</v>
      </c>
      <c r="AB1087" s="77">
        <v>0</v>
      </c>
      <c r="AC1087" s="74" t="b">
        <v>0</v>
      </c>
      <c r="AD1087" s="78" t="s">
        <v>42</v>
      </c>
      <c r="AE1087" s="78">
        <v>0.85</v>
      </c>
      <c r="AF1087" s="78">
        <f t="shared" si="32"/>
        <v>1</v>
      </c>
      <c r="AG1087" s="79">
        <v>0</v>
      </c>
      <c r="AH1087" s="74">
        <v>2</v>
      </c>
      <c r="AI1087" s="74">
        <v>0.74</v>
      </c>
      <c r="AJ1087" s="74">
        <f t="shared" si="33"/>
        <v>1</v>
      </c>
      <c r="AK1087" s="98">
        <v>0</v>
      </c>
      <c r="AL1087" s="16">
        <v>-4.516</v>
      </c>
      <c r="AM1087" s="16">
        <v>-4.1399999999999997</v>
      </c>
      <c r="AN1087" s="16">
        <v>1</v>
      </c>
      <c r="AO1087" s="16">
        <v>1</v>
      </c>
      <c r="AP1087">
        <v>-4.42</v>
      </c>
      <c r="AQ1087">
        <v>1</v>
      </c>
      <c r="AR1087">
        <v>0</v>
      </c>
    </row>
    <row r="1088" spans="1:44" x14ac:dyDescent="0.35">
      <c r="A1088" s="42">
        <v>1100</v>
      </c>
      <c r="B1088" s="8">
        <v>18</v>
      </c>
      <c r="C1088" s="24" t="s">
        <v>3591</v>
      </c>
      <c r="D1088" t="s">
        <v>3592</v>
      </c>
      <c r="E1088" s="89">
        <v>3.66</v>
      </c>
      <c r="F1088" s="100">
        <v>-5.436518914605589</v>
      </c>
      <c r="G1088" s="67">
        <v>0</v>
      </c>
      <c r="H1088" s="68"/>
      <c r="I1088" s="69"/>
      <c r="J1088" s="70">
        <v>1</v>
      </c>
      <c r="K1088" s="71">
        <v>3.66</v>
      </c>
      <c r="L1088" s="71">
        <v>3.66</v>
      </c>
      <c r="M1088" s="71">
        <v>0</v>
      </c>
      <c r="N1088" s="80" t="s">
        <v>3570</v>
      </c>
      <c r="O1088" s="72" t="s">
        <v>40</v>
      </c>
      <c r="P1088" s="72" t="s">
        <v>48</v>
      </c>
      <c r="Q1088" s="73">
        <v>202.23000000000002</v>
      </c>
      <c r="R1088" s="74">
        <v>1.554</v>
      </c>
      <c r="S1088" s="74">
        <v>-0.73605100000000001</v>
      </c>
      <c r="T1088" s="75">
        <v>52.94</v>
      </c>
      <c r="U1088" s="74">
        <v>0.15512400000000001</v>
      </c>
      <c r="V1088" s="74">
        <v>1</v>
      </c>
      <c r="W1088" s="74">
        <v>3</v>
      </c>
      <c r="X1088" s="74">
        <v>3</v>
      </c>
      <c r="Y1088" s="74">
        <v>2</v>
      </c>
      <c r="Z1088" s="76">
        <v>0.41022799999999998</v>
      </c>
      <c r="AA1088" s="76">
        <v>100</v>
      </c>
      <c r="AB1088" s="77">
        <v>0</v>
      </c>
      <c r="AC1088" s="74" t="b">
        <v>0</v>
      </c>
      <c r="AD1088" s="78" t="s">
        <v>42</v>
      </c>
      <c r="AE1088" s="78">
        <v>0.83</v>
      </c>
      <c r="AF1088" s="78">
        <f t="shared" si="32"/>
        <v>1</v>
      </c>
      <c r="AG1088" s="79">
        <v>0</v>
      </c>
      <c r="AH1088" s="74">
        <v>2</v>
      </c>
      <c r="AI1088" s="74">
        <v>0.7</v>
      </c>
      <c r="AJ1088" s="74">
        <f t="shared" si="33"/>
        <v>1</v>
      </c>
      <c r="AK1088" s="98">
        <v>0</v>
      </c>
      <c r="AL1088" s="16">
        <v>-5.6280000000000001</v>
      </c>
      <c r="AM1088" s="16">
        <v>-5.44</v>
      </c>
      <c r="AN1088" s="16">
        <v>1</v>
      </c>
      <c r="AO1088" s="16">
        <v>1</v>
      </c>
      <c r="AP1088">
        <v>-4.5199999999999996</v>
      </c>
      <c r="AQ1088">
        <v>1</v>
      </c>
      <c r="AR1088">
        <v>0</v>
      </c>
    </row>
    <row r="1089" spans="1:44" x14ac:dyDescent="0.35">
      <c r="A1089" s="42">
        <v>1101</v>
      </c>
      <c r="B1089" s="8">
        <v>19</v>
      </c>
      <c r="C1089" s="24" t="s">
        <v>3593</v>
      </c>
      <c r="D1089" t="s">
        <v>3594</v>
      </c>
      <c r="E1089" s="89">
        <v>2.89</v>
      </c>
      <c r="F1089" s="100">
        <v>-5.5391021572434518</v>
      </c>
      <c r="G1089" s="67">
        <v>0</v>
      </c>
      <c r="H1089" s="68"/>
      <c r="I1089" s="69"/>
      <c r="J1089" s="70">
        <v>1</v>
      </c>
      <c r="K1089" s="71">
        <v>2.89</v>
      </c>
      <c r="L1089" s="71">
        <v>2.89</v>
      </c>
      <c r="M1089" s="71">
        <v>0</v>
      </c>
      <c r="N1089" s="80" t="s">
        <v>3570</v>
      </c>
      <c r="O1089" s="72" t="s">
        <v>40</v>
      </c>
      <c r="P1089" s="72" t="s">
        <v>48</v>
      </c>
      <c r="Q1089" s="73">
        <v>216.26</v>
      </c>
      <c r="R1089" s="74">
        <v>1.5669999999999999</v>
      </c>
      <c r="S1089" s="74">
        <v>-1.5989100000000001</v>
      </c>
      <c r="T1089" s="75">
        <v>52.94</v>
      </c>
      <c r="U1089" s="74">
        <v>0.14485899999999999</v>
      </c>
      <c r="V1089" s="74">
        <v>1</v>
      </c>
      <c r="W1089" s="74">
        <v>3</v>
      </c>
      <c r="X1089" s="74">
        <v>4</v>
      </c>
      <c r="Y1089" s="74">
        <v>2</v>
      </c>
      <c r="Z1089" s="76">
        <v>0.94908800000000004</v>
      </c>
      <c r="AA1089" s="76">
        <v>100</v>
      </c>
      <c r="AB1089" s="77">
        <v>0</v>
      </c>
      <c r="AC1089" s="74" t="b">
        <v>0</v>
      </c>
      <c r="AD1089" s="78" t="s">
        <v>42</v>
      </c>
      <c r="AE1089" s="78">
        <v>0.76</v>
      </c>
      <c r="AF1089" s="78">
        <f t="shared" si="32"/>
        <v>1</v>
      </c>
      <c r="AG1089" s="79">
        <v>0</v>
      </c>
      <c r="AH1089" s="74"/>
      <c r="AI1089" s="74">
        <v>0.51</v>
      </c>
      <c r="AJ1089" s="74">
        <f t="shared" si="33"/>
        <v>0</v>
      </c>
      <c r="AK1089" s="98">
        <v>0</v>
      </c>
      <c r="AL1089" s="16">
        <v>-5.6349999999999998</v>
      </c>
      <c r="AM1089" s="16">
        <v>-5.54</v>
      </c>
      <c r="AN1089" s="16">
        <v>1</v>
      </c>
      <c r="AO1089" s="16">
        <v>1</v>
      </c>
      <c r="AP1089">
        <v>-4.63</v>
      </c>
      <c r="AQ1089">
        <v>1</v>
      </c>
      <c r="AR1089">
        <v>0</v>
      </c>
    </row>
    <row r="1090" spans="1:44" x14ac:dyDescent="0.35">
      <c r="A1090" s="42">
        <v>1102</v>
      </c>
      <c r="B1090" s="8">
        <v>20</v>
      </c>
      <c r="C1090" s="24" t="s">
        <v>3595</v>
      </c>
      <c r="D1090" t="s">
        <v>3596</v>
      </c>
      <c r="E1090" s="89">
        <v>66.7</v>
      </c>
      <c r="F1090" s="100">
        <v>-4.1758741660834513</v>
      </c>
      <c r="G1090" s="67">
        <v>1</v>
      </c>
      <c r="H1090" s="68"/>
      <c r="I1090" s="69"/>
      <c r="J1090" s="70">
        <v>1</v>
      </c>
      <c r="K1090" s="71">
        <v>66.7</v>
      </c>
      <c r="L1090" s="71">
        <v>66.7</v>
      </c>
      <c r="M1090" s="71">
        <v>0</v>
      </c>
      <c r="N1090" s="80" t="s">
        <v>3570</v>
      </c>
      <c r="O1090" s="72" t="s">
        <v>47</v>
      </c>
      <c r="P1090" s="72" t="s">
        <v>58</v>
      </c>
      <c r="Q1090" s="73">
        <v>195.24</v>
      </c>
      <c r="R1090" s="74">
        <v>1.7509999999999999</v>
      </c>
      <c r="S1090" s="74">
        <v>1.4470000000000001</v>
      </c>
      <c r="T1090" s="75">
        <v>49.050000000000004</v>
      </c>
      <c r="U1090" s="74">
        <v>0.13935500000000001</v>
      </c>
      <c r="V1090" s="74">
        <v>0</v>
      </c>
      <c r="W1090" s="74">
        <v>3</v>
      </c>
      <c r="X1090" s="74">
        <v>2</v>
      </c>
      <c r="Y1090" s="74">
        <v>2</v>
      </c>
      <c r="Z1090" s="76">
        <v>-3.06799</v>
      </c>
      <c r="AA1090" s="76">
        <v>88.052999999999997</v>
      </c>
      <c r="AB1090" s="77">
        <v>0</v>
      </c>
      <c r="AC1090" s="74" t="b">
        <v>0</v>
      </c>
      <c r="AD1090" s="78" t="s">
        <v>42</v>
      </c>
      <c r="AE1090" s="78">
        <v>0.85</v>
      </c>
      <c r="AF1090" s="78">
        <f t="shared" ref="AF1090:AF1153" si="34">IF(AE1090&gt;0.6,1,0)</f>
        <v>1</v>
      </c>
      <c r="AG1090" s="79">
        <v>0</v>
      </c>
      <c r="AH1090" s="74">
        <v>2</v>
      </c>
      <c r="AI1090" s="74">
        <v>0.73</v>
      </c>
      <c r="AJ1090" s="74">
        <f t="shared" ref="AJ1090:AJ1153" si="35">IF(AI1090&gt;0.6,1,0)</f>
        <v>1</v>
      </c>
      <c r="AK1090" s="98">
        <v>0</v>
      </c>
      <c r="AL1090" s="16">
        <v>-4.4240000000000004</v>
      </c>
      <c r="AM1090" s="16">
        <v>-4.18</v>
      </c>
      <c r="AN1090" s="16">
        <v>1</v>
      </c>
      <c r="AO1090" s="16">
        <v>0</v>
      </c>
      <c r="AP1090">
        <v>-4.2300000000000004</v>
      </c>
      <c r="AQ1090">
        <v>1</v>
      </c>
      <c r="AR1090">
        <v>1</v>
      </c>
    </row>
    <row r="1091" spans="1:44" x14ac:dyDescent="0.35">
      <c r="A1091" s="42">
        <v>1103</v>
      </c>
      <c r="B1091" s="8">
        <v>23</v>
      </c>
      <c r="C1091" s="24" t="s">
        <v>3597</v>
      </c>
      <c r="D1091" t="s">
        <v>3598</v>
      </c>
      <c r="E1091" s="89">
        <v>0.65</v>
      </c>
      <c r="F1091" s="100">
        <v>-6.1870866433571443</v>
      </c>
      <c r="G1091" s="67">
        <v>0</v>
      </c>
      <c r="H1091" s="68">
        <v>1.8153846153846152</v>
      </c>
      <c r="I1091" s="69"/>
      <c r="J1091" s="70">
        <v>1</v>
      </c>
      <c r="K1091" s="71">
        <v>0.65</v>
      </c>
      <c r="L1091" s="71">
        <v>0.65</v>
      </c>
      <c r="M1091" s="71">
        <v>0</v>
      </c>
      <c r="N1091" s="80" t="s">
        <v>3570</v>
      </c>
      <c r="O1091" s="72" t="s">
        <v>40</v>
      </c>
      <c r="P1091" s="72" t="s">
        <v>53</v>
      </c>
      <c r="Q1091" s="73">
        <v>202.23000000000002</v>
      </c>
      <c r="R1091" s="74">
        <v>1.554</v>
      </c>
      <c r="S1091" s="74">
        <v>-1.7318499999999999</v>
      </c>
      <c r="T1091" s="75">
        <v>52.94</v>
      </c>
      <c r="U1091" s="74">
        <v>0.154336</v>
      </c>
      <c r="V1091" s="74">
        <v>1</v>
      </c>
      <c r="W1091" s="74">
        <v>3</v>
      </c>
      <c r="X1091" s="74">
        <v>3</v>
      </c>
      <c r="Y1091" s="74">
        <v>2</v>
      </c>
      <c r="Z1091" s="76">
        <v>1.83142</v>
      </c>
      <c r="AA1091" s="76">
        <v>100</v>
      </c>
      <c r="AB1091" s="77">
        <v>0</v>
      </c>
      <c r="AC1091" s="74" t="b">
        <v>0</v>
      </c>
      <c r="AD1091" s="78" t="s">
        <v>42</v>
      </c>
      <c r="AE1091" s="78">
        <v>0.81</v>
      </c>
      <c r="AF1091" s="78">
        <f t="shared" si="34"/>
        <v>1</v>
      </c>
      <c r="AG1091" s="79">
        <v>0</v>
      </c>
      <c r="AH1091" s="74">
        <v>2</v>
      </c>
      <c r="AI1091" s="74">
        <v>0.66</v>
      </c>
      <c r="AJ1091" s="74">
        <f t="shared" si="35"/>
        <v>1</v>
      </c>
      <c r="AK1091" s="98">
        <v>0</v>
      </c>
      <c r="AL1091" s="16">
        <v>-5.9729999999999999</v>
      </c>
      <c r="AM1091" s="16">
        <v>-5.51</v>
      </c>
      <c r="AN1091" s="16">
        <v>1</v>
      </c>
      <c r="AO1091" s="16">
        <v>0</v>
      </c>
      <c r="AP1091">
        <v>-4.55</v>
      </c>
      <c r="AQ1091">
        <v>1</v>
      </c>
      <c r="AR1091">
        <v>0</v>
      </c>
    </row>
    <row r="1092" spans="1:44" x14ac:dyDescent="0.35">
      <c r="A1092" s="42">
        <v>1104</v>
      </c>
      <c r="B1092" s="8">
        <v>24</v>
      </c>
      <c r="C1092" s="24" t="s">
        <v>3599</v>
      </c>
      <c r="D1092" t="s">
        <v>3600</v>
      </c>
      <c r="E1092" s="89">
        <v>1.56</v>
      </c>
      <c r="F1092" s="100">
        <v>-5.8068754016455379</v>
      </c>
      <c r="G1092" s="67">
        <v>0</v>
      </c>
      <c r="H1092" s="68">
        <v>3.3397435897435894</v>
      </c>
      <c r="I1092" s="69"/>
      <c r="J1092" s="70">
        <v>1</v>
      </c>
      <c r="K1092" s="71">
        <v>1.56</v>
      </c>
      <c r="L1092" s="71">
        <v>1.56</v>
      </c>
      <c r="M1092" s="71">
        <v>0</v>
      </c>
      <c r="N1092" s="80" t="s">
        <v>3570</v>
      </c>
      <c r="O1092" s="72" t="s">
        <v>40</v>
      </c>
      <c r="P1092" s="72" t="s">
        <v>53</v>
      </c>
      <c r="Q1092" s="73">
        <v>252.29</v>
      </c>
      <c r="R1092" s="74">
        <v>2.8610000000000002</v>
      </c>
      <c r="S1092" s="74">
        <v>-0.69850100000000004</v>
      </c>
      <c r="T1092" s="75">
        <v>52.94</v>
      </c>
      <c r="U1092" s="74">
        <v>0.132129</v>
      </c>
      <c r="V1092" s="74">
        <v>1</v>
      </c>
      <c r="W1092" s="74">
        <v>3</v>
      </c>
      <c r="X1092" s="74">
        <v>3</v>
      </c>
      <c r="Y1092" s="74">
        <v>3</v>
      </c>
      <c r="Z1092" s="76">
        <v>0.993394</v>
      </c>
      <c r="AA1092" s="76">
        <v>100</v>
      </c>
      <c r="AB1092" s="77">
        <v>0</v>
      </c>
      <c r="AC1092" s="74" t="b">
        <v>0</v>
      </c>
      <c r="AD1092" s="78" t="s">
        <v>124</v>
      </c>
      <c r="AE1092" s="78">
        <v>0.62</v>
      </c>
      <c r="AF1092" s="78">
        <f t="shared" si="34"/>
        <v>1</v>
      </c>
      <c r="AG1092" s="79">
        <v>0</v>
      </c>
      <c r="AH1092" s="74">
        <v>1</v>
      </c>
      <c r="AI1092" s="74">
        <v>0.6</v>
      </c>
      <c r="AJ1092" s="74">
        <f t="shared" si="35"/>
        <v>0</v>
      </c>
      <c r="AK1092" s="98">
        <v>0</v>
      </c>
      <c r="AL1092" s="16">
        <v>-5.2759999999999998</v>
      </c>
      <c r="AM1092" s="16">
        <v>-5.13</v>
      </c>
      <c r="AN1092" s="16">
        <v>1</v>
      </c>
      <c r="AO1092" s="16">
        <v>0</v>
      </c>
      <c r="AP1092">
        <v>-4.6399999999999997</v>
      </c>
      <c r="AQ1092">
        <v>1</v>
      </c>
      <c r="AR1092">
        <v>0</v>
      </c>
    </row>
    <row r="1093" spans="1:44" x14ac:dyDescent="0.35">
      <c r="A1093" s="42">
        <v>1105</v>
      </c>
      <c r="B1093" s="8">
        <v>25</v>
      </c>
      <c r="C1093" s="24" t="s">
        <v>3601</v>
      </c>
      <c r="D1093" t="s">
        <v>3602</v>
      </c>
      <c r="E1093" s="89">
        <v>2.93</v>
      </c>
      <c r="F1093" s="100">
        <v>-5.5331323796458909</v>
      </c>
      <c r="G1093" s="67">
        <v>0</v>
      </c>
      <c r="H1093" s="68"/>
      <c r="I1093" s="69"/>
      <c r="J1093" s="70">
        <v>1</v>
      </c>
      <c r="K1093" s="71">
        <v>2.93</v>
      </c>
      <c r="L1093" s="71">
        <v>2.93</v>
      </c>
      <c r="M1093" s="71">
        <v>0</v>
      </c>
      <c r="N1093" s="80" t="s">
        <v>3570</v>
      </c>
      <c r="O1093" s="72" t="s">
        <v>40</v>
      </c>
      <c r="P1093" s="72" t="s">
        <v>48</v>
      </c>
      <c r="Q1093" s="73">
        <v>202.23000000000002</v>
      </c>
      <c r="R1093" s="74">
        <v>1.554</v>
      </c>
      <c r="S1093" s="74">
        <v>-1.4450000000000001</v>
      </c>
      <c r="T1093" s="75">
        <v>52.94</v>
      </c>
      <c r="U1093" s="74">
        <v>0.15668000000000001</v>
      </c>
      <c r="V1093" s="74">
        <v>1</v>
      </c>
      <c r="W1093" s="74">
        <v>3</v>
      </c>
      <c r="X1093" s="74">
        <v>3</v>
      </c>
      <c r="Y1093" s="74">
        <v>2</v>
      </c>
      <c r="Z1093" s="76">
        <v>1.6711499999999999</v>
      </c>
      <c r="AA1093" s="76">
        <v>100</v>
      </c>
      <c r="AB1093" s="77">
        <v>0</v>
      </c>
      <c r="AC1093" s="74" t="b">
        <v>0</v>
      </c>
      <c r="AD1093" s="78" t="s">
        <v>42</v>
      </c>
      <c r="AE1093" s="78">
        <v>0.82</v>
      </c>
      <c r="AF1093" s="78">
        <f t="shared" si="34"/>
        <v>1</v>
      </c>
      <c r="AG1093" s="79">
        <v>0</v>
      </c>
      <c r="AH1093" s="74">
        <v>2</v>
      </c>
      <c r="AI1093" s="74">
        <v>0.66</v>
      </c>
      <c r="AJ1093" s="74">
        <f t="shared" si="35"/>
        <v>1</v>
      </c>
      <c r="AK1093" s="98">
        <v>0</v>
      </c>
      <c r="AL1093" s="16">
        <v>-5.6219999999999999</v>
      </c>
      <c r="AM1093" s="16">
        <v>-5.53</v>
      </c>
      <c r="AN1093" s="16">
        <v>1</v>
      </c>
      <c r="AO1093" s="16">
        <v>1</v>
      </c>
      <c r="AP1093">
        <v>-4.6100000000000003</v>
      </c>
      <c r="AQ1093">
        <v>1</v>
      </c>
      <c r="AR1093">
        <v>0</v>
      </c>
    </row>
    <row r="1094" spans="1:44" x14ac:dyDescent="0.35">
      <c r="A1094" s="42">
        <v>1106</v>
      </c>
      <c r="B1094" s="8">
        <v>26</v>
      </c>
      <c r="C1094" s="24" t="s">
        <v>3603</v>
      </c>
      <c r="D1094" t="s">
        <v>3604</v>
      </c>
      <c r="E1094" s="89">
        <v>6.1000000000000005</v>
      </c>
      <c r="F1094" s="100">
        <v>-5.2146701649892329</v>
      </c>
      <c r="G1094" s="67">
        <v>0</v>
      </c>
      <c r="H1094" s="68"/>
      <c r="I1094" s="69"/>
      <c r="J1094" s="70">
        <v>1</v>
      </c>
      <c r="K1094" s="71">
        <v>6.1000000000000005</v>
      </c>
      <c r="L1094" s="71">
        <v>6.1000000000000005</v>
      </c>
      <c r="M1094" s="71">
        <v>0</v>
      </c>
      <c r="N1094" s="80" t="s">
        <v>3570</v>
      </c>
      <c r="O1094" s="72" t="s">
        <v>40</v>
      </c>
      <c r="P1094" s="72" t="s">
        <v>48</v>
      </c>
      <c r="Q1094" s="73">
        <v>214.24</v>
      </c>
      <c r="R1094" s="74">
        <v>1.7550000000000001</v>
      </c>
      <c r="S1094" s="74">
        <v>-1.5466200000000001</v>
      </c>
      <c r="T1094" s="75">
        <v>62.56</v>
      </c>
      <c r="U1094" s="74">
        <v>0.17365</v>
      </c>
      <c r="V1094" s="74">
        <v>1</v>
      </c>
      <c r="W1094" s="74">
        <v>4</v>
      </c>
      <c r="X1094" s="74">
        <v>3</v>
      </c>
      <c r="Y1094" s="74">
        <v>2</v>
      </c>
      <c r="Z1094" s="76">
        <v>1.1088</v>
      </c>
      <c r="AA1094" s="76">
        <v>100</v>
      </c>
      <c r="AB1094" s="77">
        <v>0</v>
      </c>
      <c r="AC1094" s="74" t="b">
        <v>0</v>
      </c>
      <c r="AD1094" s="78" t="s">
        <v>42</v>
      </c>
      <c r="AE1094" s="78">
        <v>0.81</v>
      </c>
      <c r="AF1094" s="78">
        <f t="shared" si="34"/>
        <v>1</v>
      </c>
      <c r="AG1094" s="79">
        <v>0</v>
      </c>
      <c r="AH1094" s="74">
        <v>2</v>
      </c>
      <c r="AI1094" s="74">
        <v>0.64</v>
      </c>
      <c r="AJ1094" s="74">
        <f t="shared" si="35"/>
        <v>1</v>
      </c>
      <c r="AK1094" s="98">
        <v>0</v>
      </c>
      <c r="AL1094" s="16">
        <v>-5.1559999999999997</v>
      </c>
      <c r="AM1094" s="16">
        <v>-5.21</v>
      </c>
      <c r="AN1094" s="16">
        <v>1</v>
      </c>
      <c r="AO1094" s="16">
        <v>1</v>
      </c>
      <c r="AP1094">
        <v>-4.59</v>
      </c>
      <c r="AQ1094">
        <v>1</v>
      </c>
      <c r="AR1094">
        <v>0</v>
      </c>
    </row>
    <row r="1095" spans="1:44" x14ac:dyDescent="0.35">
      <c r="A1095" s="42">
        <v>1107</v>
      </c>
      <c r="B1095" s="8">
        <v>27</v>
      </c>
      <c r="C1095" s="24" t="s">
        <v>3605</v>
      </c>
      <c r="D1095" t="s">
        <v>3606</v>
      </c>
      <c r="E1095" s="89">
        <v>5.39</v>
      </c>
      <c r="F1095" s="100">
        <v>-5.2684112348132617</v>
      </c>
      <c r="G1095" s="67">
        <v>0</v>
      </c>
      <c r="H1095" s="68"/>
      <c r="I1095" s="69"/>
      <c r="J1095" s="70">
        <v>1</v>
      </c>
      <c r="K1095" s="71">
        <v>5.39</v>
      </c>
      <c r="L1095" s="71">
        <v>5.39</v>
      </c>
      <c r="M1095" s="71">
        <v>0</v>
      </c>
      <c r="N1095" s="80" t="s">
        <v>3570</v>
      </c>
      <c r="O1095" s="72" t="s">
        <v>40</v>
      </c>
      <c r="P1095" s="72" t="s">
        <v>48</v>
      </c>
      <c r="Q1095" s="73">
        <v>214.24</v>
      </c>
      <c r="R1095" s="74">
        <v>1.7550000000000001</v>
      </c>
      <c r="S1095" s="74">
        <v>-1.5189600000000001</v>
      </c>
      <c r="T1095" s="75">
        <v>62.56</v>
      </c>
      <c r="U1095" s="74">
        <v>0.17546200000000001</v>
      </c>
      <c r="V1095" s="74">
        <v>1</v>
      </c>
      <c r="W1095" s="74">
        <v>4</v>
      </c>
      <c r="X1095" s="74">
        <v>3</v>
      </c>
      <c r="Y1095" s="74">
        <v>2</v>
      </c>
      <c r="Z1095" s="76">
        <v>1.27485</v>
      </c>
      <c r="AA1095" s="76">
        <v>100</v>
      </c>
      <c r="AB1095" s="77">
        <v>0</v>
      </c>
      <c r="AC1095" s="74" t="b">
        <v>0</v>
      </c>
      <c r="AD1095" s="78" t="s">
        <v>42</v>
      </c>
      <c r="AE1095" s="78">
        <v>0.82</v>
      </c>
      <c r="AF1095" s="78">
        <f t="shared" si="34"/>
        <v>1</v>
      </c>
      <c r="AG1095" s="79">
        <v>0</v>
      </c>
      <c r="AH1095" s="74">
        <v>2</v>
      </c>
      <c r="AI1095" s="74">
        <v>0.66</v>
      </c>
      <c r="AJ1095" s="74">
        <f t="shared" si="35"/>
        <v>1</v>
      </c>
      <c r="AK1095" s="98">
        <v>0</v>
      </c>
      <c r="AL1095" s="16">
        <v>-5.141</v>
      </c>
      <c r="AM1095" s="16">
        <v>-5.27</v>
      </c>
      <c r="AN1095" s="16">
        <v>1</v>
      </c>
      <c r="AO1095" s="16">
        <v>0</v>
      </c>
      <c r="AP1095">
        <v>-4.5599999999999996</v>
      </c>
      <c r="AQ1095">
        <v>1</v>
      </c>
      <c r="AR1095">
        <v>0</v>
      </c>
    </row>
    <row r="1096" spans="1:44" x14ac:dyDescent="0.35">
      <c r="A1096" s="42">
        <v>1108</v>
      </c>
      <c r="B1096" s="8">
        <v>28</v>
      </c>
      <c r="C1096" s="24" t="s">
        <v>3607</v>
      </c>
      <c r="D1096" t="s">
        <v>3608</v>
      </c>
      <c r="E1096" s="89">
        <v>6.8500000000000005</v>
      </c>
      <c r="F1096" s="100">
        <v>-5.1643094285075746</v>
      </c>
      <c r="G1096" s="67">
        <v>0</v>
      </c>
      <c r="H1096" s="68"/>
      <c r="I1096" s="69"/>
      <c r="J1096" s="70">
        <v>1</v>
      </c>
      <c r="K1096" s="71">
        <v>6.8500000000000005</v>
      </c>
      <c r="L1096" s="71">
        <v>6.8500000000000005</v>
      </c>
      <c r="M1096" s="71">
        <v>0</v>
      </c>
      <c r="N1096" s="80" t="s">
        <v>3570</v>
      </c>
      <c r="O1096" s="72" t="s">
        <v>40</v>
      </c>
      <c r="P1096" s="72" t="s">
        <v>41</v>
      </c>
      <c r="Q1096" s="73">
        <v>201.25</v>
      </c>
      <c r="R1096" s="74">
        <v>1.1479999999999999</v>
      </c>
      <c r="S1096" s="74">
        <v>0.47029799999999999</v>
      </c>
      <c r="T1096" s="75">
        <v>58.730000000000004</v>
      </c>
      <c r="U1096" s="74">
        <v>0.16866500000000001</v>
      </c>
      <c r="V1096" s="74">
        <v>2</v>
      </c>
      <c r="W1096" s="74">
        <v>3</v>
      </c>
      <c r="X1096" s="74">
        <v>3</v>
      </c>
      <c r="Y1096" s="74">
        <v>2</v>
      </c>
      <c r="Z1096" s="76">
        <v>-1.9962</v>
      </c>
      <c r="AA1096" s="76">
        <v>96.410700000000006</v>
      </c>
      <c r="AB1096" s="77">
        <v>0</v>
      </c>
      <c r="AC1096" s="74" t="b">
        <v>0</v>
      </c>
      <c r="AD1096" s="78" t="s">
        <v>42</v>
      </c>
      <c r="AE1096" s="78">
        <v>0.83</v>
      </c>
      <c r="AF1096" s="78">
        <f t="shared" si="34"/>
        <v>1</v>
      </c>
      <c r="AG1096" s="79">
        <v>0</v>
      </c>
      <c r="AH1096" s="74">
        <v>2</v>
      </c>
      <c r="AI1096" s="74">
        <v>0.71</v>
      </c>
      <c r="AJ1096" s="74">
        <f t="shared" si="35"/>
        <v>1</v>
      </c>
      <c r="AK1096" s="98">
        <v>0</v>
      </c>
      <c r="AL1096" s="16">
        <v>-4.5709999999999997</v>
      </c>
      <c r="AM1096" s="16">
        <v>-4.49</v>
      </c>
      <c r="AN1096" s="16">
        <v>1</v>
      </c>
      <c r="AO1096" s="16">
        <v>0</v>
      </c>
      <c r="AP1096">
        <v>-4.6500000000000004</v>
      </c>
      <c r="AQ1096">
        <v>1</v>
      </c>
      <c r="AR1096">
        <v>0</v>
      </c>
    </row>
    <row r="1097" spans="1:44" x14ac:dyDescent="0.35">
      <c r="A1097" s="42">
        <v>1109</v>
      </c>
      <c r="B1097" s="8">
        <v>29</v>
      </c>
      <c r="C1097" s="24" t="s">
        <v>3609</v>
      </c>
      <c r="D1097" t="s">
        <v>3610</v>
      </c>
      <c r="E1097" s="89">
        <v>25.1</v>
      </c>
      <c r="F1097" s="100">
        <v>-4.6003262785189616</v>
      </c>
      <c r="G1097" s="67">
        <v>1</v>
      </c>
      <c r="H1097" s="68"/>
      <c r="I1097" s="69"/>
      <c r="J1097" s="70">
        <v>1</v>
      </c>
      <c r="K1097" s="71">
        <v>25.1</v>
      </c>
      <c r="L1097" s="71">
        <v>25.1</v>
      </c>
      <c r="M1097" s="71">
        <v>0</v>
      </c>
      <c r="N1097" s="80" t="s">
        <v>3570</v>
      </c>
      <c r="O1097" s="72" t="s">
        <v>47</v>
      </c>
      <c r="P1097" s="72" t="s">
        <v>41</v>
      </c>
      <c r="Q1097" s="73">
        <v>251.31</v>
      </c>
      <c r="R1097" s="74">
        <v>2.4550000000000001</v>
      </c>
      <c r="S1097" s="74">
        <v>1.6123700000000001</v>
      </c>
      <c r="T1097" s="75">
        <v>58.730000000000004</v>
      </c>
      <c r="U1097" s="74">
        <v>0.144899</v>
      </c>
      <c r="V1097" s="74">
        <v>2</v>
      </c>
      <c r="W1097" s="74">
        <v>3</v>
      </c>
      <c r="X1097" s="74">
        <v>3</v>
      </c>
      <c r="Y1097" s="74">
        <v>3</v>
      </c>
      <c r="Z1097" s="76">
        <v>-3.0046499999999998</v>
      </c>
      <c r="AA1097" s="76">
        <v>78.294700000000006</v>
      </c>
      <c r="AB1097" s="77">
        <v>0</v>
      </c>
      <c r="AC1097" s="74" t="b">
        <v>0</v>
      </c>
      <c r="AD1097" s="78" t="s">
        <v>42</v>
      </c>
      <c r="AE1097" s="78">
        <v>0.77</v>
      </c>
      <c r="AF1097" s="78">
        <f t="shared" si="34"/>
        <v>1</v>
      </c>
      <c r="AG1097" s="79">
        <v>0</v>
      </c>
      <c r="AH1097" s="74">
        <v>2</v>
      </c>
      <c r="AI1097" s="74">
        <v>0.81</v>
      </c>
      <c r="AJ1097" s="74">
        <f t="shared" si="35"/>
        <v>1</v>
      </c>
      <c r="AK1097" s="98">
        <v>0</v>
      </c>
      <c r="AL1097" s="16">
        <v>-4.4909999999999997</v>
      </c>
      <c r="AM1097" s="16">
        <v>-5.05</v>
      </c>
      <c r="AN1097" s="16">
        <v>1</v>
      </c>
      <c r="AO1097" s="16">
        <v>1</v>
      </c>
      <c r="AP1097">
        <v>-4.68</v>
      </c>
      <c r="AQ1097">
        <v>1</v>
      </c>
      <c r="AR1097">
        <v>0</v>
      </c>
    </row>
    <row r="1098" spans="1:44" x14ac:dyDescent="0.35">
      <c r="A1098" s="42">
        <v>1110</v>
      </c>
      <c r="B1098" s="8">
        <v>30</v>
      </c>
      <c r="C1098" s="24" t="s">
        <v>3611</v>
      </c>
      <c r="D1098" t="s">
        <v>3612</v>
      </c>
      <c r="E1098" s="89">
        <v>44.4</v>
      </c>
      <c r="F1098" s="100">
        <v>-4.3526170298853799</v>
      </c>
      <c r="G1098" s="67">
        <v>1</v>
      </c>
      <c r="H1098" s="68"/>
      <c r="I1098" s="69"/>
      <c r="J1098" s="70">
        <v>1</v>
      </c>
      <c r="K1098" s="71">
        <v>44.4</v>
      </c>
      <c r="L1098" s="71">
        <v>44.4</v>
      </c>
      <c r="M1098" s="71">
        <v>0</v>
      </c>
      <c r="N1098" s="80" t="s">
        <v>3570</v>
      </c>
      <c r="O1098" s="72" t="s">
        <v>47</v>
      </c>
      <c r="P1098" s="72" t="s">
        <v>58</v>
      </c>
      <c r="Q1098" s="73">
        <v>201.25</v>
      </c>
      <c r="R1098" s="74">
        <v>1.1479999999999999</v>
      </c>
      <c r="S1098" s="74">
        <v>0.73199400000000003</v>
      </c>
      <c r="T1098" s="75">
        <v>58.730000000000004</v>
      </c>
      <c r="U1098" s="74">
        <v>0.17102300000000001</v>
      </c>
      <c r="V1098" s="74">
        <v>2</v>
      </c>
      <c r="W1098" s="74">
        <v>3</v>
      </c>
      <c r="X1098" s="74">
        <v>3</v>
      </c>
      <c r="Y1098" s="74">
        <v>2</v>
      </c>
      <c r="Z1098" s="76">
        <v>-2.1873300000000002</v>
      </c>
      <c r="AA1098" s="76">
        <v>96.315799999999996</v>
      </c>
      <c r="AB1098" s="77">
        <v>0</v>
      </c>
      <c r="AC1098" s="74" t="b">
        <v>0</v>
      </c>
      <c r="AD1098" s="78" t="s">
        <v>42</v>
      </c>
      <c r="AE1098" s="78">
        <v>0.84</v>
      </c>
      <c r="AF1098" s="78">
        <f t="shared" si="34"/>
        <v>1</v>
      </c>
      <c r="AG1098" s="79">
        <v>0</v>
      </c>
      <c r="AH1098" s="74">
        <v>2</v>
      </c>
      <c r="AI1098" s="74">
        <v>0.72</v>
      </c>
      <c r="AJ1098" s="74">
        <f t="shared" si="35"/>
        <v>1</v>
      </c>
      <c r="AK1098" s="98">
        <v>0</v>
      </c>
      <c r="AL1098" s="16">
        <v>-4.8129999999999997</v>
      </c>
      <c r="AM1098" s="16">
        <v>-4.46</v>
      </c>
      <c r="AN1098" s="16">
        <v>1</v>
      </c>
      <c r="AO1098" s="16">
        <v>1</v>
      </c>
      <c r="AP1098">
        <v>-4.53</v>
      </c>
      <c r="AQ1098">
        <v>1</v>
      </c>
      <c r="AR1098">
        <v>0</v>
      </c>
    </row>
    <row r="1099" spans="1:44" x14ac:dyDescent="0.35">
      <c r="A1099" s="42">
        <v>1111</v>
      </c>
      <c r="B1099" s="8">
        <v>31</v>
      </c>
      <c r="C1099" s="24" t="s">
        <v>3613</v>
      </c>
      <c r="D1099" t="s">
        <v>3614</v>
      </c>
      <c r="E1099" s="89">
        <v>34.6</v>
      </c>
      <c r="F1099" s="100">
        <v>-4.4609239012072237</v>
      </c>
      <c r="G1099" s="67">
        <v>1</v>
      </c>
      <c r="H1099" s="68"/>
      <c r="I1099" s="69"/>
      <c r="J1099" s="70">
        <v>1</v>
      </c>
      <c r="K1099" s="71">
        <v>34.6</v>
      </c>
      <c r="L1099" s="71">
        <v>34.6</v>
      </c>
      <c r="M1099" s="71">
        <v>0</v>
      </c>
      <c r="N1099" s="80" t="s">
        <v>3570</v>
      </c>
      <c r="O1099" s="72" t="s">
        <v>47</v>
      </c>
      <c r="P1099" s="72" t="s">
        <v>58</v>
      </c>
      <c r="Q1099" s="73">
        <v>213.26</v>
      </c>
      <c r="R1099" s="74">
        <v>1.349</v>
      </c>
      <c r="S1099" s="74">
        <v>0.55399299999999996</v>
      </c>
      <c r="T1099" s="75">
        <v>68.349999999999994</v>
      </c>
      <c r="U1099" s="74">
        <v>0.18871399999999999</v>
      </c>
      <c r="V1099" s="74">
        <v>2</v>
      </c>
      <c r="W1099" s="74">
        <v>4</v>
      </c>
      <c r="X1099" s="74">
        <v>3</v>
      </c>
      <c r="Y1099" s="74">
        <v>2</v>
      </c>
      <c r="Z1099" s="76">
        <v>-2.6257100000000002</v>
      </c>
      <c r="AA1099" s="76">
        <v>99.247500000000002</v>
      </c>
      <c r="AB1099" s="77">
        <v>0</v>
      </c>
      <c r="AC1099" s="74" t="b">
        <v>0</v>
      </c>
      <c r="AD1099" s="78" t="s">
        <v>42</v>
      </c>
      <c r="AE1099" s="78">
        <v>0.87</v>
      </c>
      <c r="AF1099" s="78">
        <f t="shared" si="34"/>
        <v>1</v>
      </c>
      <c r="AG1099" s="79">
        <v>0</v>
      </c>
      <c r="AH1099" s="74">
        <v>2</v>
      </c>
      <c r="AI1099" s="74">
        <v>0.74</v>
      </c>
      <c r="AJ1099" s="74">
        <f t="shared" si="35"/>
        <v>1</v>
      </c>
      <c r="AK1099" s="98">
        <v>0</v>
      </c>
      <c r="AL1099" s="16">
        <v>-4.5270000000000001</v>
      </c>
      <c r="AM1099" s="16">
        <v>-4.3</v>
      </c>
      <c r="AN1099" s="16">
        <v>1</v>
      </c>
      <c r="AO1099" s="16">
        <v>1</v>
      </c>
      <c r="AP1099">
        <v>-4.58</v>
      </c>
      <c r="AQ1099">
        <v>1</v>
      </c>
      <c r="AR1099">
        <v>1</v>
      </c>
    </row>
    <row r="1100" spans="1:44" x14ac:dyDescent="0.35">
      <c r="A1100" s="42">
        <v>1112</v>
      </c>
      <c r="B1100" s="8">
        <v>32</v>
      </c>
      <c r="C1100" s="24" t="s">
        <v>3615</v>
      </c>
      <c r="D1100" t="s">
        <v>3616</v>
      </c>
      <c r="E1100" s="89">
        <v>27.6</v>
      </c>
      <c r="F1100" s="100">
        <v>-4.5590909179347818</v>
      </c>
      <c r="G1100" s="67">
        <v>1</v>
      </c>
      <c r="H1100" s="68"/>
      <c r="I1100" s="69"/>
      <c r="J1100" s="70">
        <v>1</v>
      </c>
      <c r="K1100" s="71">
        <v>27.6</v>
      </c>
      <c r="L1100" s="71">
        <v>27.6</v>
      </c>
      <c r="M1100" s="71">
        <v>0</v>
      </c>
      <c r="N1100" s="80" t="s">
        <v>3570</v>
      </c>
      <c r="O1100" s="72" t="s">
        <v>47</v>
      </c>
      <c r="P1100" s="72" t="s">
        <v>41</v>
      </c>
      <c r="Q1100" s="73">
        <v>237.33</v>
      </c>
      <c r="R1100" s="74">
        <v>2.6659999999999999</v>
      </c>
      <c r="S1100" s="74">
        <v>0.66420500000000005</v>
      </c>
      <c r="T1100" s="75">
        <v>41.660000000000004</v>
      </c>
      <c r="U1100" s="74">
        <v>0.101261</v>
      </c>
      <c r="V1100" s="74">
        <v>2</v>
      </c>
      <c r="W1100" s="74">
        <v>2</v>
      </c>
      <c r="X1100" s="74">
        <v>3</v>
      </c>
      <c r="Y1100" s="74">
        <v>3</v>
      </c>
      <c r="Z1100" s="76">
        <v>-1.0235399999999999</v>
      </c>
      <c r="AA1100" s="76">
        <v>87.163799999999995</v>
      </c>
      <c r="AB1100" s="77">
        <v>0</v>
      </c>
      <c r="AC1100" s="74" t="b">
        <v>0</v>
      </c>
      <c r="AD1100" s="78" t="s">
        <v>42</v>
      </c>
      <c r="AE1100" s="78">
        <v>0.84</v>
      </c>
      <c r="AF1100" s="78">
        <f t="shared" si="34"/>
        <v>1</v>
      </c>
      <c r="AG1100" s="79">
        <v>0</v>
      </c>
      <c r="AH1100" s="74">
        <v>2</v>
      </c>
      <c r="AI1100" s="74">
        <v>0.73</v>
      </c>
      <c r="AJ1100" s="74">
        <f t="shared" si="35"/>
        <v>1</v>
      </c>
      <c r="AK1100" s="98">
        <v>0</v>
      </c>
      <c r="AL1100" s="16">
        <v>-4.4660000000000002</v>
      </c>
      <c r="AM1100" s="16">
        <v>-5.1100000000000003</v>
      </c>
      <c r="AN1100" s="16">
        <v>1</v>
      </c>
      <c r="AO1100" s="16">
        <v>0</v>
      </c>
      <c r="AP1100">
        <v>-4.7300000000000004</v>
      </c>
      <c r="AQ1100">
        <v>1</v>
      </c>
      <c r="AR1100">
        <v>0</v>
      </c>
    </row>
    <row r="1101" spans="1:44" x14ac:dyDescent="0.35">
      <c r="A1101" s="42">
        <v>1113</v>
      </c>
      <c r="B1101" s="8">
        <v>33</v>
      </c>
      <c r="C1101" s="24" t="s">
        <v>3617</v>
      </c>
      <c r="D1101" t="s">
        <v>3618</v>
      </c>
      <c r="E1101" s="89">
        <v>28.400000000000002</v>
      </c>
      <c r="F1101" s="100">
        <v>-4.546681659952962</v>
      </c>
      <c r="G1101" s="67">
        <v>1</v>
      </c>
      <c r="H1101" s="68"/>
      <c r="I1101" s="69"/>
      <c r="J1101" s="70">
        <v>1</v>
      </c>
      <c r="K1101" s="71">
        <v>28.400000000000002</v>
      </c>
      <c r="L1101" s="71">
        <v>28.400000000000002</v>
      </c>
      <c r="M1101" s="71">
        <v>0</v>
      </c>
      <c r="N1101" s="80" t="s">
        <v>3570</v>
      </c>
      <c r="O1101" s="72" t="s">
        <v>47</v>
      </c>
      <c r="P1101" s="72" t="s">
        <v>41</v>
      </c>
      <c r="Q1101" s="73">
        <v>187.27</v>
      </c>
      <c r="R1101" s="74">
        <v>1.3640000000000001</v>
      </c>
      <c r="S1101" s="74">
        <v>-0.21620600000000001</v>
      </c>
      <c r="T1101" s="75">
        <v>41.660000000000004</v>
      </c>
      <c r="U1101" s="74">
        <v>0.116284</v>
      </c>
      <c r="V1101" s="74">
        <v>2</v>
      </c>
      <c r="W1101" s="74">
        <v>2</v>
      </c>
      <c r="X1101" s="74">
        <v>3</v>
      </c>
      <c r="Y1101" s="74">
        <v>2</v>
      </c>
      <c r="Z1101" s="76">
        <v>-0.156912</v>
      </c>
      <c r="AA1101" s="76">
        <v>98.79</v>
      </c>
      <c r="AB1101" s="77">
        <v>0</v>
      </c>
      <c r="AC1101" s="74" t="b">
        <v>0</v>
      </c>
      <c r="AD1101" s="78" t="s">
        <v>42</v>
      </c>
      <c r="AE1101" s="78">
        <v>0.86</v>
      </c>
      <c r="AF1101" s="78">
        <f t="shared" si="34"/>
        <v>1</v>
      </c>
      <c r="AG1101" s="79">
        <v>0</v>
      </c>
      <c r="AH1101" s="74">
        <v>2</v>
      </c>
      <c r="AI1101" s="74">
        <v>0.73</v>
      </c>
      <c r="AJ1101" s="74">
        <f t="shared" si="35"/>
        <v>1</v>
      </c>
      <c r="AK1101" s="98">
        <v>0</v>
      </c>
      <c r="AL1101" s="16">
        <v>-4.6970000000000001</v>
      </c>
      <c r="AM1101" s="16">
        <v>-4.55</v>
      </c>
      <c r="AN1101" s="16">
        <v>1</v>
      </c>
      <c r="AO1101" s="16">
        <v>1</v>
      </c>
      <c r="AP1101">
        <v>-4.54</v>
      </c>
      <c r="AQ1101">
        <v>1</v>
      </c>
      <c r="AR1101">
        <v>0</v>
      </c>
    </row>
    <row r="1102" spans="1:44" x14ac:dyDescent="0.35">
      <c r="A1102" s="42">
        <v>1114</v>
      </c>
      <c r="B1102" s="8">
        <v>34</v>
      </c>
      <c r="C1102" s="24" t="s">
        <v>3619</v>
      </c>
      <c r="D1102" t="s">
        <v>3620</v>
      </c>
      <c r="E1102" s="89">
        <v>25.3</v>
      </c>
      <c r="F1102" s="100">
        <v>-4.5968794788241816</v>
      </c>
      <c r="G1102" s="67">
        <v>1</v>
      </c>
      <c r="H1102" s="68"/>
      <c r="I1102" s="69"/>
      <c r="J1102" s="70">
        <v>1</v>
      </c>
      <c r="K1102" s="71">
        <v>25.3</v>
      </c>
      <c r="L1102" s="71">
        <v>25.3</v>
      </c>
      <c r="M1102" s="71">
        <v>0</v>
      </c>
      <c r="N1102" s="80" t="s">
        <v>3570</v>
      </c>
      <c r="O1102" s="72" t="s">
        <v>47</v>
      </c>
      <c r="P1102" s="72" t="s">
        <v>41</v>
      </c>
      <c r="Q1102" s="73">
        <v>199.28</v>
      </c>
      <c r="R1102" s="74">
        <v>1.5620000000000001</v>
      </c>
      <c r="S1102" s="74">
        <v>-0.438525</v>
      </c>
      <c r="T1102" s="75">
        <v>51.28</v>
      </c>
      <c r="U1102" s="74">
        <v>0.141934</v>
      </c>
      <c r="V1102" s="74">
        <v>2</v>
      </c>
      <c r="W1102" s="74">
        <v>3</v>
      </c>
      <c r="X1102" s="74">
        <v>3</v>
      </c>
      <c r="Y1102" s="74">
        <v>2</v>
      </c>
      <c r="Z1102" s="76">
        <v>-4.8029400000000003E-3</v>
      </c>
      <c r="AA1102" s="76">
        <v>100</v>
      </c>
      <c r="AB1102" s="77">
        <v>0</v>
      </c>
      <c r="AC1102" s="74" t="b">
        <v>0</v>
      </c>
      <c r="AD1102" s="78" t="s">
        <v>42</v>
      </c>
      <c r="AE1102" s="78">
        <v>0.87</v>
      </c>
      <c r="AF1102" s="78">
        <f t="shared" si="34"/>
        <v>1</v>
      </c>
      <c r="AG1102" s="79">
        <v>0</v>
      </c>
      <c r="AH1102" s="74">
        <v>2</v>
      </c>
      <c r="AI1102" s="74">
        <v>0.73</v>
      </c>
      <c r="AJ1102" s="74">
        <f t="shared" si="35"/>
        <v>1</v>
      </c>
      <c r="AK1102" s="98">
        <v>0</v>
      </c>
      <c r="AL1102" s="16">
        <v>-4.4260000000000002</v>
      </c>
      <c r="AM1102" s="16">
        <v>-4.5999999999999996</v>
      </c>
      <c r="AN1102" s="16">
        <v>1</v>
      </c>
      <c r="AO1102" s="16">
        <v>0</v>
      </c>
      <c r="AP1102">
        <v>-4.55</v>
      </c>
      <c r="AQ1102">
        <v>1</v>
      </c>
      <c r="AR1102">
        <v>1</v>
      </c>
    </row>
    <row r="1103" spans="1:44" x14ac:dyDescent="0.35">
      <c r="A1103" s="42">
        <v>1115</v>
      </c>
      <c r="B1103" s="8">
        <v>35</v>
      </c>
      <c r="C1103" s="24" t="s">
        <v>3621</v>
      </c>
      <c r="D1103" t="s">
        <v>3622</v>
      </c>
      <c r="E1103" s="89">
        <v>0.22</v>
      </c>
      <c r="F1103" s="100">
        <v>-6.6575773191777934</v>
      </c>
      <c r="G1103" s="67">
        <v>0</v>
      </c>
      <c r="H1103" s="68">
        <v>2.7272727272727271</v>
      </c>
      <c r="I1103" s="69"/>
      <c r="J1103" s="70">
        <v>1</v>
      </c>
      <c r="K1103" s="71">
        <v>0.22</v>
      </c>
      <c r="L1103" s="71">
        <v>0.22</v>
      </c>
      <c r="M1103" s="71">
        <v>0</v>
      </c>
      <c r="N1103" s="80" t="s">
        <v>3570</v>
      </c>
      <c r="O1103" s="72" t="s">
        <v>141</v>
      </c>
      <c r="P1103" s="72" t="s">
        <v>41</v>
      </c>
      <c r="Q1103" s="73">
        <v>212.28</v>
      </c>
      <c r="R1103" s="74">
        <v>1.7550000000000001</v>
      </c>
      <c r="S1103" s="74">
        <v>-1.3883000000000001</v>
      </c>
      <c r="T1103" s="75">
        <v>75.13</v>
      </c>
      <c r="U1103" s="74">
        <v>0.199486</v>
      </c>
      <c r="V1103" s="74">
        <v>3</v>
      </c>
      <c r="W1103" s="74">
        <v>4</v>
      </c>
      <c r="X1103" s="74">
        <v>3</v>
      </c>
      <c r="Y1103" s="74">
        <v>2</v>
      </c>
      <c r="Z1103" s="76">
        <v>0.93310099999999996</v>
      </c>
      <c r="AA1103" s="76">
        <v>100</v>
      </c>
      <c r="AB1103" s="77">
        <v>0</v>
      </c>
      <c r="AC1103" s="74" t="b">
        <v>0</v>
      </c>
      <c r="AD1103" s="78" t="s">
        <v>42</v>
      </c>
      <c r="AE1103" s="78">
        <v>0.76</v>
      </c>
      <c r="AF1103" s="78">
        <f t="shared" si="34"/>
        <v>1</v>
      </c>
      <c r="AG1103" s="79">
        <v>0</v>
      </c>
      <c r="AH1103" s="74"/>
      <c r="AI1103" s="74">
        <v>0.56000000000000005</v>
      </c>
      <c r="AJ1103" s="74">
        <f t="shared" si="35"/>
        <v>0</v>
      </c>
      <c r="AK1103" s="98">
        <v>0</v>
      </c>
      <c r="AL1103" s="16">
        <v>-5.3490000000000002</v>
      </c>
      <c r="AM1103" s="16">
        <v>-4.42</v>
      </c>
      <c r="AN1103" s="16">
        <v>1</v>
      </c>
      <c r="AO1103" s="16">
        <v>0</v>
      </c>
      <c r="AP1103">
        <v>-5.89</v>
      </c>
      <c r="AQ1103">
        <v>1</v>
      </c>
      <c r="AR1103">
        <v>0</v>
      </c>
    </row>
    <row r="1104" spans="1:44" x14ac:dyDescent="0.35">
      <c r="A1104" s="42">
        <v>1116</v>
      </c>
      <c r="B1104" s="8">
        <v>36</v>
      </c>
      <c r="C1104" s="24" t="s">
        <v>3623</v>
      </c>
      <c r="D1104" t="s">
        <v>3624</v>
      </c>
      <c r="E1104" s="89">
        <v>0.13</v>
      </c>
      <c r="F1104" s="100">
        <v>-6.8860566476931631</v>
      </c>
      <c r="G1104" s="67">
        <v>0</v>
      </c>
      <c r="H1104" s="68">
        <v>179.99999999999997</v>
      </c>
      <c r="I1104" s="69"/>
      <c r="J1104" s="70">
        <v>1</v>
      </c>
      <c r="K1104" s="71">
        <v>0.13</v>
      </c>
      <c r="L1104" s="71">
        <v>0.13</v>
      </c>
      <c r="M1104" s="71">
        <v>0</v>
      </c>
      <c r="N1104" s="80" t="s">
        <v>3570</v>
      </c>
      <c r="O1104" s="72" t="s">
        <v>141</v>
      </c>
      <c r="P1104" s="72" t="s">
        <v>53</v>
      </c>
      <c r="Q1104" s="73">
        <v>276.33</v>
      </c>
      <c r="R1104" s="74">
        <v>3.27</v>
      </c>
      <c r="S1104" s="74">
        <v>-0.80555200000000005</v>
      </c>
      <c r="T1104" s="75">
        <v>65.56</v>
      </c>
      <c r="U1104" s="74">
        <v>0.15906400000000001</v>
      </c>
      <c r="V1104" s="74">
        <v>1</v>
      </c>
      <c r="W1104" s="74">
        <v>4</v>
      </c>
      <c r="X1104" s="74">
        <v>3</v>
      </c>
      <c r="Y1104" s="74">
        <v>4</v>
      </c>
      <c r="Z1104" s="76">
        <v>0.74216499999999996</v>
      </c>
      <c r="AA1104" s="76">
        <v>100</v>
      </c>
      <c r="AB1104" s="77">
        <v>0</v>
      </c>
      <c r="AC1104" s="74" t="b">
        <v>0</v>
      </c>
      <c r="AD1104" s="78" t="s">
        <v>42</v>
      </c>
      <c r="AE1104" s="78">
        <v>0.64</v>
      </c>
      <c r="AF1104" s="78">
        <f t="shared" si="34"/>
        <v>1</v>
      </c>
      <c r="AG1104" s="79">
        <v>0</v>
      </c>
      <c r="AH1104" s="74">
        <v>2</v>
      </c>
      <c r="AI1104" s="74">
        <v>0.82</v>
      </c>
      <c r="AJ1104" s="74">
        <f t="shared" si="35"/>
        <v>1</v>
      </c>
      <c r="AK1104" s="98">
        <v>0</v>
      </c>
      <c r="AL1104" s="16">
        <v>-5.5659999999999998</v>
      </c>
      <c r="AM1104" s="16">
        <v>-4.55</v>
      </c>
      <c r="AN1104" s="16">
        <v>1</v>
      </c>
      <c r="AO1104" s="16">
        <v>0</v>
      </c>
      <c r="AP1104">
        <v>-5.08</v>
      </c>
      <c r="AQ1104">
        <v>1</v>
      </c>
      <c r="AR1104">
        <v>0</v>
      </c>
    </row>
    <row r="1105" spans="1:44" x14ac:dyDescent="0.35">
      <c r="A1105" s="42">
        <v>1117</v>
      </c>
      <c r="B1105" s="8">
        <v>37</v>
      </c>
      <c r="C1105" s="24" t="s">
        <v>3625</v>
      </c>
      <c r="D1105" t="s">
        <v>3626</v>
      </c>
      <c r="E1105" s="89">
        <v>0.14000000000000001</v>
      </c>
      <c r="F1105" s="100">
        <v>-6.8538719643217618</v>
      </c>
      <c r="G1105" s="67">
        <v>0</v>
      </c>
      <c r="H1105" s="68">
        <v>145</v>
      </c>
      <c r="I1105" s="69"/>
      <c r="J1105" s="70">
        <v>1</v>
      </c>
      <c r="K1105" s="71">
        <v>0.14000000000000001</v>
      </c>
      <c r="L1105" s="71">
        <v>0.14000000000000001</v>
      </c>
      <c r="M1105" s="71">
        <v>0</v>
      </c>
      <c r="N1105" s="80" t="s">
        <v>3570</v>
      </c>
      <c r="O1105" s="72" t="s">
        <v>141</v>
      </c>
      <c r="P1105" s="72" t="s">
        <v>53</v>
      </c>
      <c r="Q1105" s="73">
        <v>276.33</v>
      </c>
      <c r="R1105" s="74">
        <v>3.27</v>
      </c>
      <c r="S1105" s="74">
        <v>-0.76555200000000001</v>
      </c>
      <c r="T1105" s="75">
        <v>65.56</v>
      </c>
      <c r="U1105" s="74">
        <v>0.15482699999999999</v>
      </c>
      <c r="V1105" s="74">
        <v>1</v>
      </c>
      <c r="W1105" s="74">
        <v>4</v>
      </c>
      <c r="X1105" s="74">
        <v>3</v>
      </c>
      <c r="Y1105" s="74">
        <v>4</v>
      </c>
      <c r="Z1105" s="76">
        <v>0.54811200000000004</v>
      </c>
      <c r="AA1105" s="76">
        <v>100</v>
      </c>
      <c r="AB1105" s="77">
        <v>0</v>
      </c>
      <c r="AC1105" s="74" t="b">
        <v>0</v>
      </c>
      <c r="AD1105" s="78" t="s">
        <v>42</v>
      </c>
      <c r="AE1105" s="78">
        <v>0.7</v>
      </c>
      <c r="AF1105" s="78">
        <f t="shared" si="34"/>
        <v>1</v>
      </c>
      <c r="AG1105" s="79">
        <v>0</v>
      </c>
      <c r="AH1105" s="74">
        <v>1</v>
      </c>
      <c r="AI1105" s="74">
        <v>0.6</v>
      </c>
      <c r="AJ1105" s="74">
        <f t="shared" si="35"/>
        <v>0</v>
      </c>
      <c r="AK1105" s="98">
        <v>0</v>
      </c>
      <c r="AL1105" s="16">
        <v>-5.4939999999999998</v>
      </c>
      <c r="AM1105" s="16">
        <v>-4.54</v>
      </c>
      <c r="AN1105" s="16">
        <v>1</v>
      </c>
      <c r="AO1105" s="16">
        <v>0</v>
      </c>
      <c r="AP1105">
        <v>-5.13</v>
      </c>
      <c r="AQ1105">
        <v>1</v>
      </c>
      <c r="AR1105">
        <v>0</v>
      </c>
    </row>
    <row r="1106" spans="1:44" x14ac:dyDescent="0.35">
      <c r="A1106" s="42">
        <v>1118</v>
      </c>
      <c r="B1106" s="8">
        <v>38</v>
      </c>
      <c r="C1106" s="24" t="s">
        <v>3627</v>
      </c>
      <c r="D1106" t="s">
        <v>3628</v>
      </c>
      <c r="E1106" s="89">
        <v>0.11</v>
      </c>
      <c r="F1106" s="100">
        <v>-6.9586073148417746</v>
      </c>
      <c r="G1106" s="67">
        <v>0</v>
      </c>
      <c r="H1106" s="68">
        <v>129.09090909090909</v>
      </c>
      <c r="I1106" s="69"/>
      <c r="J1106" s="70">
        <v>1</v>
      </c>
      <c r="K1106" s="71">
        <v>0.11</v>
      </c>
      <c r="L1106" s="71">
        <v>0.11</v>
      </c>
      <c r="M1106" s="71">
        <v>0</v>
      </c>
      <c r="N1106" s="80" t="s">
        <v>3570</v>
      </c>
      <c r="O1106" s="72" t="s">
        <v>141</v>
      </c>
      <c r="P1106" s="72" t="s">
        <v>53</v>
      </c>
      <c r="Q1106" s="73">
        <v>276.33</v>
      </c>
      <c r="R1106" s="74">
        <v>3.27</v>
      </c>
      <c r="S1106" s="74">
        <v>-0.77955200000000002</v>
      </c>
      <c r="T1106" s="75">
        <v>65.56</v>
      </c>
      <c r="U1106" s="74">
        <v>0.15390899999999999</v>
      </c>
      <c r="V1106" s="74">
        <v>1</v>
      </c>
      <c r="W1106" s="74">
        <v>4</v>
      </c>
      <c r="X1106" s="74">
        <v>3</v>
      </c>
      <c r="Y1106" s="74">
        <v>4</v>
      </c>
      <c r="Z1106" s="76">
        <v>0.56833100000000003</v>
      </c>
      <c r="AA1106" s="76">
        <v>100</v>
      </c>
      <c r="AB1106" s="77">
        <v>0</v>
      </c>
      <c r="AC1106" s="74" t="b">
        <v>0</v>
      </c>
      <c r="AD1106" s="78" t="s">
        <v>42</v>
      </c>
      <c r="AE1106" s="78">
        <v>0.68</v>
      </c>
      <c r="AF1106" s="78">
        <f t="shared" si="34"/>
        <v>1</v>
      </c>
      <c r="AG1106" s="79">
        <v>0</v>
      </c>
      <c r="AH1106" s="74"/>
      <c r="AI1106" s="74">
        <v>0.56000000000000005</v>
      </c>
      <c r="AJ1106" s="74">
        <f t="shared" si="35"/>
        <v>0</v>
      </c>
      <c r="AK1106" s="98">
        <v>0</v>
      </c>
      <c r="AL1106" s="16">
        <v>-5.4989999999999997</v>
      </c>
      <c r="AM1106" s="16">
        <v>-4.62</v>
      </c>
      <c r="AN1106" s="16">
        <v>1</v>
      </c>
      <c r="AO1106" s="16">
        <v>0</v>
      </c>
      <c r="AP1106">
        <v>-5.08</v>
      </c>
      <c r="AQ1106">
        <v>1</v>
      </c>
      <c r="AR1106">
        <v>0</v>
      </c>
    </row>
    <row r="1107" spans="1:44" x14ac:dyDescent="0.35">
      <c r="A1107" s="42">
        <v>1119</v>
      </c>
      <c r="B1107" s="8">
        <v>39</v>
      </c>
      <c r="C1107" s="24" t="s">
        <v>3629</v>
      </c>
      <c r="D1107" t="s">
        <v>3630</v>
      </c>
      <c r="E1107" s="89">
        <v>0.13</v>
      </c>
      <c r="F1107" s="100">
        <v>-6.8860566476931631</v>
      </c>
      <c r="G1107" s="67">
        <v>0</v>
      </c>
      <c r="H1107" s="68">
        <v>20.23076923076923</v>
      </c>
      <c r="I1107" s="69"/>
      <c r="J1107" s="70">
        <v>1</v>
      </c>
      <c r="K1107" s="71">
        <v>0.13</v>
      </c>
      <c r="L1107" s="71">
        <v>0.13</v>
      </c>
      <c r="M1107" s="71">
        <v>0</v>
      </c>
      <c r="N1107" s="80" t="s">
        <v>3570</v>
      </c>
      <c r="O1107" s="72" t="s">
        <v>141</v>
      </c>
      <c r="P1107" s="72" t="s">
        <v>48</v>
      </c>
      <c r="Q1107" s="73">
        <v>238.28</v>
      </c>
      <c r="R1107" s="74">
        <v>2.5539999999999998</v>
      </c>
      <c r="S1107" s="74">
        <v>-1.5901799999999999</v>
      </c>
      <c r="T1107" s="75">
        <v>75.180000000000007</v>
      </c>
      <c r="U1107" s="74">
        <v>0.19852900000000001</v>
      </c>
      <c r="V1107" s="74">
        <v>1</v>
      </c>
      <c r="W1107" s="74">
        <v>5</v>
      </c>
      <c r="X1107" s="74">
        <v>3</v>
      </c>
      <c r="Y1107" s="74">
        <v>3</v>
      </c>
      <c r="Z1107" s="76">
        <v>0.97570199999999996</v>
      </c>
      <c r="AA1107" s="76">
        <v>100</v>
      </c>
      <c r="AB1107" s="77">
        <v>0</v>
      </c>
      <c r="AC1107" s="74" t="b">
        <v>0</v>
      </c>
      <c r="AD1107" s="78" t="s">
        <v>42</v>
      </c>
      <c r="AE1107" s="78">
        <v>0.88</v>
      </c>
      <c r="AF1107" s="78">
        <f t="shared" si="34"/>
        <v>1</v>
      </c>
      <c r="AG1107" s="79">
        <v>0</v>
      </c>
      <c r="AH1107" s="74">
        <v>2</v>
      </c>
      <c r="AI1107" s="74">
        <v>0.62</v>
      </c>
      <c r="AJ1107" s="74">
        <f t="shared" si="35"/>
        <v>1</v>
      </c>
      <c r="AK1107" s="98">
        <v>0</v>
      </c>
      <c r="AL1107" s="16">
        <v>-5.5490000000000004</v>
      </c>
      <c r="AM1107" s="16">
        <v>-5.16</v>
      </c>
      <c r="AN1107" s="16">
        <v>0</v>
      </c>
      <c r="AO1107" s="16">
        <v>0</v>
      </c>
      <c r="AP1107">
        <v>-5</v>
      </c>
      <c r="AQ1107">
        <v>1</v>
      </c>
      <c r="AR1107">
        <v>0</v>
      </c>
    </row>
    <row r="1108" spans="1:44" x14ac:dyDescent="0.35">
      <c r="A1108" s="42">
        <v>1120</v>
      </c>
      <c r="B1108" s="8">
        <v>40</v>
      </c>
      <c r="C1108" s="24" t="s">
        <v>3631</v>
      </c>
      <c r="D1108" t="s">
        <v>3632</v>
      </c>
      <c r="E1108" s="89">
        <v>57.4</v>
      </c>
      <c r="F1108" s="100">
        <v>-4.2410881076020264</v>
      </c>
      <c r="G1108" s="67">
        <v>1</v>
      </c>
      <c r="H1108" s="68"/>
      <c r="I1108" s="69"/>
      <c r="J1108" s="70">
        <v>1</v>
      </c>
      <c r="K1108" s="71">
        <v>57.4</v>
      </c>
      <c r="L1108" s="71">
        <v>57.4</v>
      </c>
      <c r="M1108" s="71">
        <v>0</v>
      </c>
      <c r="N1108" s="80" t="s">
        <v>3570</v>
      </c>
      <c r="O1108" s="72" t="s">
        <v>47</v>
      </c>
      <c r="P1108" s="72" t="s">
        <v>41</v>
      </c>
      <c r="Q1108" s="73">
        <v>223.3</v>
      </c>
      <c r="R1108" s="74">
        <v>2.6779999999999999</v>
      </c>
      <c r="S1108" s="74">
        <v>1.9463699999999999</v>
      </c>
      <c r="T1108" s="75">
        <v>41.660000000000004</v>
      </c>
      <c r="U1108" s="74">
        <v>0.109454</v>
      </c>
      <c r="V1108" s="74">
        <v>2</v>
      </c>
      <c r="W1108" s="74">
        <v>2</v>
      </c>
      <c r="X1108" s="74">
        <v>2</v>
      </c>
      <c r="Y1108" s="74">
        <v>3</v>
      </c>
      <c r="Z1108" s="76">
        <v>-2.9318499999999998</v>
      </c>
      <c r="AA1108" s="76">
        <v>74.203299999999999</v>
      </c>
      <c r="AB1108" s="77">
        <v>0</v>
      </c>
      <c r="AC1108" s="74" t="b">
        <v>0</v>
      </c>
      <c r="AD1108" s="78" t="s">
        <v>42</v>
      </c>
      <c r="AE1108" s="78">
        <v>0.84</v>
      </c>
      <c r="AF1108" s="78">
        <f t="shared" si="34"/>
        <v>1</v>
      </c>
      <c r="AG1108" s="79">
        <v>0</v>
      </c>
      <c r="AH1108" s="74">
        <v>2</v>
      </c>
      <c r="AI1108" s="74">
        <v>0.79</v>
      </c>
      <c r="AJ1108" s="74">
        <f t="shared" si="35"/>
        <v>1</v>
      </c>
      <c r="AK1108" s="98">
        <v>0</v>
      </c>
      <c r="AL1108" s="16">
        <v>-4.3239999999999998</v>
      </c>
      <c r="AM1108" s="16">
        <v>-4.8099999999999996</v>
      </c>
      <c r="AN1108" s="16">
        <v>1</v>
      </c>
      <c r="AO1108" s="16">
        <v>1</v>
      </c>
      <c r="AP1108">
        <v>-4.7</v>
      </c>
      <c r="AQ1108">
        <v>1</v>
      </c>
      <c r="AR1108">
        <v>0</v>
      </c>
    </row>
    <row r="1109" spans="1:44" x14ac:dyDescent="0.35">
      <c r="A1109" s="42">
        <v>1121</v>
      </c>
      <c r="B1109" s="8">
        <v>41</v>
      </c>
      <c r="C1109" s="24" t="s">
        <v>3633</v>
      </c>
      <c r="D1109" t="s">
        <v>3634</v>
      </c>
      <c r="E1109" s="89">
        <v>23.400000000000002</v>
      </c>
      <c r="F1109" s="100">
        <v>-4.6307841425898566</v>
      </c>
      <c r="G1109" s="67">
        <v>1</v>
      </c>
      <c r="H1109" s="68"/>
      <c r="I1109" s="69"/>
      <c r="J1109" s="70">
        <v>1</v>
      </c>
      <c r="K1109" s="71">
        <v>23.400000000000002</v>
      </c>
      <c r="L1109" s="71">
        <v>23.400000000000002</v>
      </c>
      <c r="M1109" s="71">
        <v>0</v>
      </c>
      <c r="N1109" s="80" t="s">
        <v>3570</v>
      </c>
      <c r="O1109" s="72" t="s">
        <v>47</v>
      </c>
      <c r="P1109" s="72" t="s">
        <v>41</v>
      </c>
      <c r="Q1109" s="73">
        <v>301.39999999999998</v>
      </c>
      <c r="R1109" s="74">
        <v>1.9970000000000001</v>
      </c>
      <c r="S1109" s="74">
        <v>1.8335699999999999</v>
      </c>
      <c r="T1109" s="75">
        <v>69.832499999999996</v>
      </c>
      <c r="U1109" s="74">
        <v>0.15887999999999999</v>
      </c>
      <c r="V1109" s="74">
        <v>1</v>
      </c>
      <c r="W1109" s="74">
        <v>4</v>
      </c>
      <c r="X1109" s="74">
        <v>4</v>
      </c>
      <c r="Y1109" s="74">
        <v>3</v>
      </c>
      <c r="Z1109" s="76">
        <v>-3.5743200000000002</v>
      </c>
      <c r="AA1109" s="76">
        <v>63.465200000000003</v>
      </c>
      <c r="AB1109" s="77">
        <v>0</v>
      </c>
      <c r="AC1109" s="74" t="b">
        <v>0</v>
      </c>
      <c r="AD1109" s="78" t="s">
        <v>42</v>
      </c>
      <c r="AE1109" s="78">
        <v>0.73</v>
      </c>
      <c r="AF1109" s="78">
        <f t="shared" si="34"/>
        <v>1</v>
      </c>
      <c r="AG1109" s="79">
        <v>0</v>
      </c>
      <c r="AH1109" s="74">
        <v>2</v>
      </c>
      <c r="AI1109" s="74">
        <v>0.9</v>
      </c>
      <c r="AJ1109" s="74">
        <f t="shared" si="35"/>
        <v>1</v>
      </c>
      <c r="AK1109" s="98">
        <v>0</v>
      </c>
      <c r="AL1109" s="16">
        <v>-5.0819999999999999</v>
      </c>
      <c r="AM1109" s="16">
        <v>-4.87</v>
      </c>
      <c r="AN1109" s="16">
        <v>1</v>
      </c>
      <c r="AO1109" s="16">
        <v>1</v>
      </c>
      <c r="AP1109">
        <v>-5.16</v>
      </c>
      <c r="AQ1109">
        <v>1</v>
      </c>
      <c r="AR1109">
        <v>0</v>
      </c>
    </row>
    <row r="1110" spans="1:44" x14ac:dyDescent="0.35">
      <c r="A1110" s="42">
        <v>1122</v>
      </c>
      <c r="B1110" s="8" t="s">
        <v>3635</v>
      </c>
      <c r="C1110" s="24" t="s">
        <v>3636</v>
      </c>
      <c r="D1110" t="s">
        <v>3637</v>
      </c>
      <c r="E1110" s="89">
        <v>5.1200000000000002E-2</v>
      </c>
      <c r="F1110" s="100">
        <v>-7.2907300390241687</v>
      </c>
      <c r="G1110" s="67">
        <v>0</v>
      </c>
      <c r="H1110" s="68"/>
      <c r="I1110" s="69"/>
      <c r="J1110" s="70">
        <v>1</v>
      </c>
      <c r="K1110" s="71">
        <v>5.1200000000000002E-2</v>
      </c>
      <c r="L1110" s="71">
        <v>5.1200000000000002E-2</v>
      </c>
      <c r="M1110" s="71">
        <v>0</v>
      </c>
      <c r="N1110" s="80" t="s">
        <v>2602</v>
      </c>
      <c r="O1110" s="72" t="s">
        <v>141</v>
      </c>
      <c r="P1110" s="72" t="s">
        <v>58</v>
      </c>
      <c r="Q1110" s="73">
        <v>615.73</v>
      </c>
      <c r="R1110" s="74">
        <v>-2.887</v>
      </c>
      <c r="S1110" s="74">
        <v>-3.87405</v>
      </c>
      <c r="T1110" s="75">
        <v>272.81</v>
      </c>
      <c r="U1110" s="74">
        <v>0.32149899999999998</v>
      </c>
      <c r="V1110" s="74">
        <v>11</v>
      </c>
      <c r="W1110" s="74">
        <v>16</v>
      </c>
      <c r="X1110" s="74">
        <v>16</v>
      </c>
      <c r="Y1110" s="74">
        <v>2</v>
      </c>
      <c r="Z1110" s="76">
        <v>-4.4333299999999998</v>
      </c>
      <c r="AA1110" s="76">
        <v>93.085700000000003</v>
      </c>
      <c r="AB1110" s="77">
        <v>3</v>
      </c>
      <c r="AC1110" s="74" t="b">
        <v>0</v>
      </c>
      <c r="AD1110" s="78" t="s">
        <v>42</v>
      </c>
      <c r="AE1110" s="78">
        <v>0.74</v>
      </c>
      <c r="AF1110" s="78">
        <f t="shared" si="34"/>
        <v>1</v>
      </c>
      <c r="AG1110" s="79">
        <v>0</v>
      </c>
      <c r="AH1110" s="74">
        <v>0</v>
      </c>
      <c r="AI1110" s="74">
        <v>0.68</v>
      </c>
      <c r="AJ1110" s="74">
        <f t="shared" si="35"/>
        <v>1</v>
      </c>
      <c r="AK1110" s="98">
        <v>0</v>
      </c>
      <c r="AL1110" s="16">
        <v>-6.6369999999999996</v>
      </c>
      <c r="AM1110" s="16">
        <v>-6.9</v>
      </c>
      <c r="AN1110" s="16">
        <v>0</v>
      </c>
      <c r="AO1110" s="16">
        <v>0</v>
      </c>
      <c r="AP1110">
        <v>-7.27</v>
      </c>
      <c r="AQ1110">
        <v>1</v>
      </c>
      <c r="AR1110">
        <v>1</v>
      </c>
    </row>
    <row r="1111" spans="1:44" x14ac:dyDescent="0.35">
      <c r="A1111" s="42">
        <v>1123</v>
      </c>
      <c r="B1111" s="8" t="s">
        <v>3638</v>
      </c>
      <c r="C1111" s="24" t="s">
        <v>3639</v>
      </c>
      <c r="D1111" t="s">
        <v>3640</v>
      </c>
      <c r="E1111" s="89">
        <v>0.65</v>
      </c>
      <c r="F1111" s="100">
        <v>-6.1870866433571443</v>
      </c>
      <c r="G1111" s="67">
        <v>0</v>
      </c>
      <c r="H1111" s="68">
        <v>0.92307692307692302</v>
      </c>
      <c r="I1111" s="69">
        <v>1</v>
      </c>
      <c r="J1111" s="70">
        <v>1</v>
      </c>
      <c r="K1111" s="71">
        <v>0.65</v>
      </c>
      <c r="L1111" s="71">
        <v>0.65</v>
      </c>
      <c r="M1111" s="71">
        <v>0</v>
      </c>
      <c r="N1111" s="80" t="s">
        <v>103</v>
      </c>
      <c r="O1111" s="72" t="s">
        <v>40</v>
      </c>
      <c r="P1111" s="72" t="s">
        <v>53</v>
      </c>
      <c r="Q1111" s="73">
        <v>435.49</v>
      </c>
      <c r="R1111" s="74">
        <v>-4.3999999999999997E-2</v>
      </c>
      <c r="S1111" s="74">
        <v>-6.2003500000000003</v>
      </c>
      <c r="T1111" s="75">
        <v>223.35300000000001</v>
      </c>
      <c r="U1111" s="74">
        <v>0.42436400000000002</v>
      </c>
      <c r="V1111" s="74">
        <v>5</v>
      </c>
      <c r="W1111" s="74">
        <v>13</v>
      </c>
      <c r="X1111" s="74">
        <v>7</v>
      </c>
      <c r="Y1111" s="74">
        <v>2</v>
      </c>
      <c r="Z1111" s="76">
        <v>2.0398299999999998</v>
      </c>
      <c r="AA1111" s="76">
        <v>100</v>
      </c>
      <c r="AB1111" s="77">
        <v>1</v>
      </c>
      <c r="AC1111" s="74" t="b">
        <v>0</v>
      </c>
      <c r="AD1111" s="78"/>
      <c r="AE1111" s="78">
        <v>0.54</v>
      </c>
      <c r="AF1111" s="78">
        <f t="shared" si="34"/>
        <v>0</v>
      </c>
      <c r="AG1111" s="79">
        <v>0</v>
      </c>
      <c r="AH1111" s="74">
        <v>0</v>
      </c>
      <c r="AI1111" s="74">
        <v>0.91</v>
      </c>
      <c r="AJ1111" s="74">
        <f t="shared" si="35"/>
        <v>1</v>
      </c>
      <c r="AK1111" s="98">
        <v>0</v>
      </c>
      <c r="AL1111" s="16">
        <v>-6.2770000000000001</v>
      </c>
      <c r="AM1111" s="16">
        <v>-6.19</v>
      </c>
      <c r="AN1111" s="16">
        <v>1</v>
      </c>
      <c r="AO1111" s="16">
        <v>0</v>
      </c>
      <c r="AP1111">
        <v>-5.6</v>
      </c>
      <c r="AQ1111">
        <v>1</v>
      </c>
      <c r="AR1111">
        <v>0</v>
      </c>
    </row>
    <row r="1112" spans="1:44" x14ac:dyDescent="0.35">
      <c r="A1112" s="42">
        <v>1124</v>
      </c>
      <c r="B1112" s="8" t="s">
        <v>3641</v>
      </c>
      <c r="C1112" s="24" t="s">
        <v>3642</v>
      </c>
      <c r="D1112" t="s">
        <v>3643</v>
      </c>
      <c r="E1112" s="89">
        <v>0.02</v>
      </c>
      <c r="F1112" s="100">
        <v>-7.6989700043360187</v>
      </c>
      <c r="G1112" s="67">
        <v>0</v>
      </c>
      <c r="H1112" s="68">
        <v>2.25</v>
      </c>
      <c r="I1112" s="69">
        <v>5</v>
      </c>
      <c r="J1112" s="70">
        <v>2</v>
      </c>
      <c r="K1112" s="71">
        <v>0.02</v>
      </c>
      <c r="L1112" s="71">
        <v>0.02</v>
      </c>
      <c r="M1112" s="71">
        <v>0</v>
      </c>
      <c r="N1112" s="80" t="s">
        <v>187</v>
      </c>
      <c r="O1112" s="72" t="s">
        <v>141</v>
      </c>
      <c r="P1112" s="72" t="s">
        <v>53</v>
      </c>
      <c r="Q1112" s="73">
        <v>176.20000000000002</v>
      </c>
      <c r="R1112" s="74">
        <v>-1.125</v>
      </c>
      <c r="S1112" s="74">
        <v>-7.1664300000000001</v>
      </c>
      <c r="T1112" s="75">
        <v>98.66</v>
      </c>
      <c r="U1112" s="74">
        <v>0.302645</v>
      </c>
      <c r="V1112" s="74">
        <v>4</v>
      </c>
      <c r="W1112" s="74">
        <v>6</v>
      </c>
      <c r="X1112" s="74">
        <v>7</v>
      </c>
      <c r="Y1112" s="74">
        <v>0</v>
      </c>
      <c r="Z1112" s="76">
        <v>6.3501300000000001</v>
      </c>
      <c r="AA1112" s="76">
        <v>100</v>
      </c>
      <c r="AB1112" s="77">
        <v>0</v>
      </c>
      <c r="AC1112" s="74" t="b">
        <v>0</v>
      </c>
      <c r="AD1112" s="78" t="s">
        <v>42</v>
      </c>
      <c r="AE1112" s="78">
        <v>0.76</v>
      </c>
      <c r="AF1112" s="78">
        <f t="shared" si="34"/>
        <v>1</v>
      </c>
      <c r="AG1112" s="79">
        <v>0</v>
      </c>
      <c r="AH1112" s="74">
        <v>0</v>
      </c>
      <c r="AI1112" s="74">
        <v>0.62</v>
      </c>
      <c r="AJ1112" s="74">
        <f t="shared" si="35"/>
        <v>1</v>
      </c>
      <c r="AK1112" s="98">
        <v>0</v>
      </c>
      <c r="AL1112" s="16">
        <v>-6.35</v>
      </c>
      <c r="AM1112" s="16">
        <v>-5.69</v>
      </c>
      <c r="AN1112" s="16">
        <v>0</v>
      </c>
      <c r="AO1112" s="16">
        <v>0</v>
      </c>
      <c r="AP1112">
        <v>-5.65</v>
      </c>
      <c r="AQ1112">
        <v>1</v>
      </c>
      <c r="AR1112">
        <v>0</v>
      </c>
    </row>
    <row r="1113" spans="1:44" x14ac:dyDescent="0.35">
      <c r="A1113" s="42">
        <v>1125</v>
      </c>
      <c r="B1113" s="8" t="s">
        <v>3644</v>
      </c>
      <c r="C1113" s="24" t="s">
        <v>3645</v>
      </c>
      <c r="D1113" t="s">
        <v>3646</v>
      </c>
      <c r="E1113" s="89">
        <v>0.8</v>
      </c>
      <c r="F1113" s="100">
        <v>-6.0969100130080562</v>
      </c>
      <c r="G1113" s="67">
        <v>0</v>
      </c>
      <c r="H1113" s="68">
        <v>15.430555555555555</v>
      </c>
      <c r="I1113" s="69">
        <v>5</v>
      </c>
      <c r="J1113" s="70">
        <v>2</v>
      </c>
      <c r="K1113" s="71">
        <v>0.8</v>
      </c>
      <c r="L1113" s="71">
        <v>0.9</v>
      </c>
      <c r="M1113" s="71">
        <v>7.0000000000000007E-2</v>
      </c>
      <c r="N1113" s="80" t="s">
        <v>3647</v>
      </c>
      <c r="O1113" s="72" t="s">
        <v>40</v>
      </c>
      <c r="P1113" s="72" t="s">
        <v>41</v>
      </c>
      <c r="Q1113" s="73">
        <v>1255.5999999999999</v>
      </c>
      <c r="R1113" s="74">
        <v>-1.3009999999999999</v>
      </c>
      <c r="S1113" s="74">
        <v>-1.6269899999999999</v>
      </c>
      <c r="T1113" s="75">
        <v>355.53000000000003</v>
      </c>
      <c r="U1113" s="74">
        <v>0.27815299999999998</v>
      </c>
      <c r="V1113" s="74">
        <v>6</v>
      </c>
      <c r="W1113" s="74">
        <v>28</v>
      </c>
      <c r="X1113" s="74">
        <v>8</v>
      </c>
      <c r="Y1113" s="74">
        <v>7</v>
      </c>
      <c r="Z1113" s="76">
        <v>-4.9179199999999996</v>
      </c>
      <c r="AA1113" s="76">
        <v>0</v>
      </c>
      <c r="AB1113" s="77">
        <v>1</v>
      </c>
      <c r="AC1113" s="74" t="b">
        <v>0</v>
      </c>
      <c r="AD1113" s="78" t="s">
        <v>42</v>
      </c>
      <c r="AE1113" s="78">
        <v>0.76</v>
      </c>
      <c r="AF1113" s="78">
        <f t="shared" si="34"/>
        <v>1</v>
      </c>
      <c r="AG1113" s="79">
        <v>0</v>
      </c>
      <c r="AH1113" s="74">
        <v>0</v>
      </c>
      <c r="AI1113" s="74">
        <v>0.62</v>
      </c>
      <c r="AJ1113" s="74">
        <f t="shared" si="35"/>
        <v>1</v>
      </c>
      <c r="AK1113" s="98">
        <v>0</v>
      </c>
      <c r="AL1113" s="16">
        <v>-5.6070000000000002</v>
      </c>
      <c r="AM1113" s="16">
        <v>-5.87</v>
      </c>
      <c r="AN1113" s="16">
        <v>0</v>
      </c>
      <c r="AO1113" s="16">
        <v>0</v>
      </c>
      <c r="AP1113">
        <v>-6.46</v>
      </c>
      <c r="AQ1113">
        <v>1</v>
      </c>
      <c r="AR1113">
        <v>0</v>
      </c>
    </row>
    <row r="1114" spans="1:44" x14ac:dyDescent="0.35">
      <c r="A1114" s="42">
        <v>1126</v>
      </c>
      <c r="B1114" s="8" t="s">
        <v>3648</v>
      </c>
      <c r="C1114" s="24" t="s">
        <v>3649</v>
      </c>
      <c r="D1114" t="s">
        <v>3650</v>
      </c>
      <c r="E1114" s="89">
        <v>0.79</v>
      </c>
      <c r="F1114" s="100">
        <v>-6.1023729087095582</v>
      </c>
      <c r="G1114" s="67">
        <v>0</v>
      </c>
      <c r="H1114" s="68">
        <v>3.2793560606060606</v>
      </c>
      <c r="I1114" s="69">
        <v>10</v>
      </c>
      <c r="J1114" s="70">
        <v>2</v>
      </c>
      <c r="K1114" s="71">
        <v>0.48</v>
      </c>
      <c r="L1114" s="71">
        <v>1.1000000000000001</v>
      </c>
      <c r="M1114" s="71">
        <v>0.44</v>
      </c>
      <c r="N1114" s="80" t="s">
        <v>187</v>
      </c>
      <c r="O1114" s="72" t="s">
        <v>40</v>
      </c>
      <c r="P1114" s="72" t="s">
        <v>41</v>
      </c>
      <c r="Q1114" s="73">
        <v>527.57000000000005</v>
      </c>
      <c r="R1114" s="74">
        <v>-9.9000000000000005E-2</v>
      </c>
      <c r="S1114" s="74">
        <v>0.70144300000000004</v>
      </c>
      <c r="T1114" s="75">
        <v>194.64000000000001</v>
      </c>
      <c r="U1114" s="74">
        <v>0.29828199999999999</v>
      </c>
      <c r="V1114" s="74">
        <v>6</v>
      </c>
      <c r="W1114" s="74">
        <v>11</v>
      </c>
      <c r="X1114" s="74">
        <v>4</v>
      </c>
      <c r="Y1114" s="74">
        <v>5</v>
      </c>
      <c r="Z1114" s="76">
        <v>-4.1903100000000002</v>
      </c>
      <c r="AA1114" s="76">
        <v>82.779399999999995</v>
      </c>
      <c r="AB1114" s="77">
        <v>0</v>
      </c>
      <c r="AC1114" s="74" t="b">
        <v>0</v>
      </c>
      <c r="AD1114" s="78" t="s">
        <v>124</v>
      </c>
      <c r="AE1114" s="78">
        <v>0.72</v>
      </c>
      <c r="AF1114" s="78">
        <f t="shared" si="34"/>
        <v>1</v>
      </c>
      <c r="AG1114" s="79">
        <v>0</v>
      </c>
      <c r="AH1114" s="74">
        <v>0</v>
      </c>
      <c r="AI1114" s="74">
        <v>0.88</v>
      </c>
      <c r="AJ1114" s="74">
        <f t="shared" si="35"/>
        <v>1</v>
      </c>
      <c r="AK1114" s="98">
        <v>0</v>
      </c>
      <c r="AL1114" s="16">
        <v>-6.0620000000000003</v>
      </c>
      <c r="AM1114" s="16">
        <v>-6.25</v>
      </c>
      <c r="AN1114" s="16">
        <v>1</v>
      </c>
      <c r="AO1114" s="16">
        <v>0</v>
      </c>
      <c r="AP1114">
        <v>-6.31</v>
      </c>
      <c r="AQ1114">
        <v>1</v>
      </c>
      <c r="AR1114">
        <v>0</v>
      </c>
    </row>
    <row r="1115" spans="1:44" x14ac:dyDescent="0.35">
      <c r="A1115" s="42">
        <v>1127</v>
      </c>
      <c r="B1115" s="8" t="s">
        <v>3651</v>
      </c>
      <c r="C1115" s="24" t="s">
        <v>3652</v>
      </c>
      <c r="D1115" t="s">
        <v>3653</v>
      </c>
      <c r="E1115" s="89">
        <v>1.2999999999999998</v>
      </c>
      <c r="F1115" s="100">
        <v>-5.8860566476931631</v>
      </c>
      <c r="G1115" s="67">
        <v>0</v>
      </c>
      <c r="H1115" s="68">
        <v>6.5482142857142858</v>
      </c>
      <c r="I1115" s="69">
        <v>36</v>
      </c>
      <c r="J1115" s="70">
        <v>2</v>
      </c>
      <c r="K1115" s="71">
        <v>1.2</v>
      </c>
      <c r="L1115" s="71">
        <v>1.4</v>
      </c>
      <c r="M1115" s="71">
        <v>0.14000000000000001</v>
      </c>
      <c r="N1115" s="80" t="s">
        <v>187</v>
      </c>
      <c r="O1115" s="72" t="s">
        <v>40</v>
      </c>
      <c r="P1115" s="72" t="s">
        <v>41</v>
      </c>
      <c r="Q1115" s="73">
        <v>779.03</v>
      </c>
      <c r="R1115" s="74">
        <v>3.173</v>
      </c>
      <c r="S1115" s="74">
        <v>3.8892899999999999</v>
      </c>
      <c r="T1115" s="75">
        <v>132.08000000000001</v>
      </c>
      <c r="U1115" s="74">
        <v>0.14413000000000001</v>
      </c>
      <c r="V1115" s="74">
        <v>2</v>
      </c>
      <c r="W1115" s="74">
        <v>11</v>
      </c>
      <c r="X1115" s="74">
        <v>10</v>
      </c>
      <c r="Y1115" s="74">
        <v>9</v>
      </c>
      <c r="Z1115" s="76">
        <v>-6.5520899999999997</v>
      </c>
      <c r="AA1115" s="76">
        <v>0</v>
      </c>
      <c r="AB1115" s="77">
        <v>1</v>
      </c>
      <c r="AC1115" s="74" t="b">
        <v>0</v>
      </c>
      <c r="AD1115" s="78"/>
      <c r="AE1115" s="78">
        <v>0.56999999999999995</v>
      </c>
      <c r="AF1115" s="78">
        <f t="shared" si="34"/>
        <v>0</v>
      </c>
      <c r="AG1115" s="79">
        <v>0</v>
      </c>
      <c r="AH1115" s="74">
        <v>0</v>
      </c>
      <c r="AI1115" s="74">
        <v>0.69</v>
      </c>
      <c r="AJ1115" s="74">
        <f t="shared" si="35"/>
        <v>1</v>
      </c>
      <c r="AK1115" s="98">
        <v>0</v>
      </c>
      <c r="AL1115" s="16">
        <v>-5.3460000000000001</v>
      </c>
      <c r="AM1115" s="16">
        <v>-5.81</v>
      </c>
      <c r="AN1115" s="16">
        <v>0</v>
      </c>
      <c r="AO1115" s="16">
        <v>1</v>
      </c>
      <c r="AP1115">
        <v>-5.2</v>
      </c>
      <c r="AQ1115">
        <v>1</v>
      </c>
      <c r="AR1115">
        <v>0</v>
      </c>
    </row>
    <row r="1116" spans="1:44" x14ac:dyDescent="0.35">
      <c r="A1116" s="42">
        <v>1128</v>
      </c>
      <c r="B1116" s="8" t="s">
        <v>3654</v>
      </c>
      <c r="C1116" s="24" t="s">
        <v>3655</v>
      </c>
      <c r="D1116" t="s">
        <v>3656</v>
      </c>
      <c r="E1116" s="89">
        <v>19.55</v>
      </c>
      <c r="F1116" s="100">
        <v>-4.7088532382681141</v>
      </c>
      <c r="G1116" s="67">
        <v>1</v>
      </c>
      <c r="H1116" s="68">
        <v>3.2585907944514503</v>
      </c>
      <c r="I1116" s="69"/>
      <c r="J1116" s="70">
        <v>2</v>
      </c>
      <c r="K1116" s="71">
        <v>18.3</v>
      </c>
      <c r="L1116" s="71">
        <v>20.8</v>
      </c>
      <c r="M1116" s="71">
        <v>1.77</v>
      </c>
      <c r="N1116" s="80">
        <v>325</v>
      </c>
      <c r="O1116" s="72" t="s">
        <v>47</v>
      </c>
      <c r="P1116" s="72" t="s">
        <v>58</v>
      </c>
      <c r="Q1116" s="73">
        <v>426.46000000000004</v>
      </c>
      <c r="R1116" s="74">
        <v>3.2690000000000001</v>
      </c>
      <c r="S1116" s="74">
        <v>1.9827399999999999</v>
      </c>
      <c r="T1116" s="75">
        <v>78</v>
      </c>
      <c r="U1116" s="74">
        <v>0.13109899999999999</v>
      </c>
      <c r="V1116" s="74">
        <v>1</v>
      </c>
      <c r="W1116" s="74">
        <v>8</v>
      </c>
      <c r="X1116" s="74">
        <v>6</v>
      </c>
      <c r="Y1116" s="74">
        <v>5</v>
      </c>
      <c r="Z1116" s="76">
        <v>-4.5375399999999999</v>
      </c>
      <c r="AA1116" s="76">
        <v>52.945900000000002</v>
      </c>
      <c r="AB1116" s="77">
        <v>0</v>
      </c>
      <c r="AC1116" s="74" t="b">
        <v>0</v>
      </c>
      <c r="AD1116" s="78" t="s">
        <v>42</v>
      </c>
      <c r="AE1116" s="78">
        <v>0.91</v>
      </c>
      <c r="AF1116" s="78">
        <f t="shared" si="34"/>
        <v>1</v>
      </c>
      <c r="AG1116" s="79">
        <v>0</v>
      </c>
      <c r="AH1116" s="74">
        <v>2</v>
      </c>
      <c r="AI1116" s="74">
        <v>0.94</v>
      </c>
      <c r="AJ1116" s="74">
        <f t="shared" si="35"/>
        <v>1</v>
      </c>
      <c r="AK1116" s="98">
        <v>0</v>
      </c>
      <c r="AL1116" s="16">
        <v>-4.7809999999999997</v>
      </c>
      <c r="AM1116" s="16">
        <v>-4.6500000000000004</v>
      </c>
      <c r="AN1116" s="16">
        <v>1</v>
      </c>
      <c r="AO1116" s="16">
        <v>0</v>
      </c>
      <c r="AP1116">
        <v>-4.8899999999999997</v>
      </c>
      <c r="AQ1116">
        <v>1</v>
      </c>
      <c r="AR1116">
        <v>1</v>
      </c>
    </row>
    <row r="1117" spans="1:44" x14ac:dyDescent="0.35">
      <c r="A1117" s="42">
        <v>1129</v>
      </c>
      <c r="B1117" s="8" t="s">
        <v>3657</v>
      </c>
      <c r="C1117" s="24" t="s">
        <v>3658</v>
      </c>
      <c r="D1117" t="s">
        <v>3659</v>
      </c>
      <c r="E1117" s="89">
        <v>0.6</v>
      </c>
      <c r="F1117" s="100">
        <v>-6.2218487496163561</v>
      </c>
      <c r="G1117" s="67">
        <v>0</v>
      </c>
      <c r="H1117" s="68">
        <v>9.3666666666666671</v>
      </c>
      <c r="I1117" s="69"/>
      <c r="J1117" s="70">
        <v>2</v>
      </c>
      <c r="K1117" s="71">
        <v>0.4</v>
      </c>
      <c r="L1117" s="71">
        <v>0.6</v>
      </c>
      <c r="M1117" s="71">
        <v>0.14000000000000001</v>
      </c>
      <c r="N1117" s="80" t="s">
        <v>187</v>
      </c>
      <c r="O1117" s="72" t="s">
        <v>40</v>
      </c>
      <c r="P1117" s="72" t="s">
        <v>41</v>
      </c>
      <c r="Q1117" s="73">
        <v>825.06000000000006</v>
      </c>
      <c r="R1117" s="74">
        <v>2.3239999999999998</v>
      </c>
      <c r="S1117" s="74">
        <v>2.1263999999999998</v>
      </c>
      <c r="T1117" s="75">
        <v>169.38</v>
      </c>
      <c r="U1117" s="74">
        <v>0.181615</v>
      </c>
      <c r="V1117" s="74">
        <v>3</v>
      </c>
      <c r="W1117" s="74">
        <v>13</v>
      </c>
      <c r="X1117" s="74">
        <v>10</v>
      </c>
      <c r="Y1117" s="74">
        <v>9</v>
      </c>
      <c r="Z1117" s="76">
        <v>-5.9586199999999998</v>
      </c>
      <c r="AA1117" s="76">
        <v>13.0771</v>
      </c>
      <c r="AB1117" s="77">
        <v>2</v>
      </c>
      <c r="AC1117" s="74" t="b">
        <v>0</v>
      </c>
      <c r="AD1117" s="78" t="s">
        <v>42</v>
      </c>
      <c r="AE1117" s="78">
        <v>0.6</v>
      </c>
      <c r="AF1117" s="78">
        <f t="shared" si="34"/>
        <v>0</v>
      </c>
      <c r="AG1117" s="79">
        <v>0</v>
      </c>
      <c r="AH1117" s="74">
        <v>0</v>
      </c>
      <c r="AI1117" s="74">
        <v>0.72</v>
      </c>
      <c r="AJ1117" s="74">
        <f t="shared" si="35"/>
        <v>1</v>
      </c>
      <c r="AK1117" s="98">
        <v>0</v>
      </c>
      <c r="AL1117" s="16">
        <v>-5.452</v>
      </c>
      <c r="AM1117" s="16">
        <v>-5.78</v>
      </c>
      <c r="AN1117" s="16">
        <v>0</v>
      </c>
      <c r="AO1117" s="16">
        <v>1</v>
      </c>
      <c r="AP1117">
        <v>-5.45</v>
      </c>
      <c r="AQ1117">
        <v>1</v>
      </c>
      <c r="AR1117">
        <v>0</v>
      </c>
    </row>
    <row r="1118" spans="1:44" x14ac:dyDescent="0.35">
      <c r="A1118" s="42">
        <v>1130</v>
      </c>
      <c r="B1118" s="8">
        <v>4</v>
      </c>
      <c r="C1118" s="26" t="s">
        <v>3660</v>
      </c>
      <c r="D1118" t="s">
        <v>3661</v>
      </c>
      <c r="E1118" s="89">
        <v>8.06</v>
      </c>
      <c r="F1118" s="100">
        <v>-5.0936649581949096</v>
      </c>
      <c r="G1118" s="67">
        <v>0</v>
      </c>
      <c r="H1118" s="68"/>
      <c r="I1118" s="69"/>
      <c r="J1118" s="70">
        <v>1</v>
      </c>
      <c r="K1118" s="71">
        <v>8.06</v>
      </c>
      <c r="L1118" s="71">
        <v>8.06</v>
      </c>
      <c r="M1118" s="71">
        <v>0</v>
      </c>
      <c r="N1118" s="81" t="s">
        <v>3662</v>
      </c>
      <c r="O1118" s="72" t="s">
        <v>40</v>
      </c>
      <c r="P1118" s="72" t="s">
        <v>58</v>
      </c>
      <c r="Q1118" s="73">
        <v>514.67999999999995</v>
      </c>
      <c r="R1118" s="74">
        <v>2.42</v>
      </c>
      <c r="S1118" s="74">
        <v>2.4829500000000002</v>
      </c>
      <c r="T1118" s="75">
        <v>121.37</v>
      </c>
      <c r="U1118" s="74">
        <v>0.173265</v>
      </c>
      <c r="V1118" s="74">
        <v>4</v>
      </c>
      <c r="W1118" s="74">
        <v>8</v>
      </c>
      <c r="X1118" s="74">
        <v>12</v>
      </c>
      <c r="Y1118" s="74">
        <v>3</v>
      </c>
      <c r="Z1118" s="76">
        <v>-5.7583200000000003</v>
      </c>
      <c r="AA1118" s="76">
        <v>24.5627</v>
      </c>
      <c r="AB1118" s="77">
        <v>1</v>
      </c>
      <c r="AC1118" s="74" t="b">
        <v>0</v>
      </c>
      <c r="AD1118" s="78" t="s">
        <v>124</v>
      </c>
      <c r="AE1118" s="78">
        <v>0.82</v>
      </c>
      <c r="AF1118" s="78">
        <f t="shared" si="34"/>
        <v>1</v>
      </c>
      <c r="AG1118" s="79">
        <v>0</v>
      </c>
      <c r="AH1118" s="74">
        <v>0</v>
      </c>
      <c r="AI1118" s="74">
        <v>0.84</v>
      </c>
      <c r="AJ1118" s="74">
        <f t="shared" si="35"/>
        <v>1</v>
      </c>
      <c r="AK1118" s="98">
        <v>0</v>
      </c>
      <c r="AL1118" s="16">
        <v>-5.1760000000000002</v>
      </c>
      <c r="AM1118" s="16">
        <v>-5.21</v>
      </c>
      <c r="AN1118" s="16">
        <v>1</v>
      </c>
      <c r="AO1118" s="16">
        <v>0</v>
      </c>
      <c r="AP1118">
        <v>-5.15</v>
      </c>
      <c r="AQ1118">
        <v>1</v>
      </c>
      <c r="AR1118">
        <v>1</v>
      </c>
    </row>
    <row r="1119" spans="1:44" x14ac:dyDescent="0.35">
      <c r="A1119" s="42">
        <v>1131</v>
      </c>
      <c r="B1119" s="8">
        <v>6</v>
      </c>
      <c r="C1119" s="26" t="s">
        <v>3663</v>
      </c>
      <c r="D1119" t="s">
        <v>3664</v>
      </c>
      <c r="E1119" s="89">
        <v>4.2</v>
      </c>
      <c r="F1119" s="100">
        <v>-5.3767507096020992</v>
      </c>
      <c r="G1119" s="67">
        <v>0</v>
      </c>
      <c r="H1119" s="68"/>
      <c r="I1119" s="69"/>
      <c r="J1119" s="70">
        <v>1</v>
      </c>
      <c r="K1119" s="71">
        <v>4.2</v>
      </c>
      <c r="L1119" s="71">
        <v>4.2</v>
      </c>
      <c r="M1119" s="71">
        <v>0</v>
      </c>
      <c r="N1119" s="81" t="s">
        <v>3662</v>
      </c>
      <c r="O1119" s="72" t="s">
        <v>40</v>
      </c>
      <c r="P1119" s="72" t="s">
        <v>58</v>
      </c>
      <c r="Q1119" s="73">
        <v>514.67999999999995</v>
      </c>
      <c r="R1119" s="74">
        <v>2.42</v>
      </c>
      <c r="S1119" s="74">
        <v>2.6409600000000002</v>
      </c>
      <c r="T1119" s="75">
        <v>116.4</v>
      </c>
      <c r="U1119" s="74">
        <v>0.17377500000000001</v>
      </c>
      <c r="V1119" s="74">
        <v>4</v>
      </c>
      <c r="W1119" s="74">
        <v>8</v>
      </c>
      <c r="X1119" s="74">
        <v>12</v>
      </c>
      <c r="Y1119" s="74">
        <v>3</v>
      </c>
      <c r="Z1119" s="76">
        <v>-5.3918100000000004</v>
      </c>
      <c r="AA1119" s="76">
        <v>30.236699999999999</v>
      </c>
      <c r="AB1119" s="77">
        <v>1</v>
      </c>
      <c r="AC1119" s="74" t="b">
        <v>0</v>
      </c>
      <c r="AD1119" s="78" t="s">
        <v>124</v>
      </c>
      <c r="AE1119" s="78">
        <v>0.8</v>
      </c>
      <c r="AF1119" s="78">
        <f t="shared" si="34"/>
        <v>1</v>
      </c>
      <c r="AG1119" s="79">
        <v>0</v>
      </c>
      <c r="AH1119" s="74">
        <v>0</v>
      </c>
      <c r="AI1119" s="74">
        <v>0.83</v>
      </c>
      <c r="AJ1119" s="74">
        <f t="shared" si="35"/>
        <v>1</v>
      </c>
      <c r="AK1119" s="98">
        <v>0</v>
      </c>
      <c r="AL1119" s="16">
        <v>-5.4130000000000003</v>
      </c>
      <c r="AM1119" s="16">
        <v>-5.4</v>
      </c>
      <c r="AN1119" s="16">
        <v>1</v>
      </c>
      <c r="AO1119" s="16">
        <v>0</v>
      </c>
      <c r="AP1119">
        <v>-5.2</v>
      </c>
      <c r="AQ1119">
        <v>1</v>
      </c>
      <c r="AR1119">
        <v>1</v>
      </c>
    </row>
    <row r="1120" spans="1:44" x14ac:dyDescent="0.35">
      <c r="A1120" s="42">
        <v>1132</v>
      </c>
      <c r="B1120" s="8" t="s">
        <v>3665</v>
      </c>
      <c r="C1120" s="24" t="s">
        <v>3666</v>
      </c>
      <c r="D1120" t="s">
        <v>3667</v>
      </c>
      <c r="E1120" s="89">
        <v>21.900000000000002</v>
      </c>
      <c r="F1120" s="100">
        <v>-4.6595558851598815</v>
      </c>
      <c r="G1120" s="67">
        <v>1</v>
      </c>
      <c r="H1120" s="68"/>
      <c r="I1120" s="69"/>
      <c r="J1120" s="70">
        <v>2</v>
      </c>
      <c r="K1120" s="71">
        <v>18.7</v>
      </c>
      <c r="L1120" s="71">
        <v>25.1</v>
      </c>
      <c r="M1120" s="71">
        <v>4.5199999999999996</v>
      </c>
      <c r="N1120" s="80" t="s">
        <v>880</v>
      </c>
      <c r="O1120" s="72" t="s">
        <v>47</v>
      </c>
      <c r="P1120" s="72" t="s">
        <v>41</v>
      </c>
      <c r="Q1120" s="73">
        <v>285.43</v>
      </c>
      <c r="R1120" s="74">
        <v>2.5750000000000002</v>
      </c>
      <c r="S1120" s="74">
        <v>1.87155</v>
      </c>
      <c r="T1120" s="75">
        <v>30.310000000000002</v>
      </c>
      <c r="U1120" s="74">
        <v>6.2318499999999999E-2</v>
      </c>
      <c r="V1120" s="74">
        <v>0</v>
      </c>
      <c r="W1120" s="74">
        <v>4</v>
      </c>
      <c r="X1120" s="74">
        <v>7</v>
      </c>
      <c r="Y1120" s="74">
        <v>2</v>
      </c>
      <c r="Z1120" s="76">
        <v>-2.2944599999999999</v>
      </c>
      <c r="AA1120" s="76">
        <v>50.725499999999997</v>
      </c>
      <c r="AB1120" s="77">
        <v>0</v>
      </c>
      <c r="AC1120" s="74" t="b">
        <v>0</v>
      </c>
      <c r="AD1120" s="78" t="s">
        <v>42</v>
      </c>
      <c r="AE1120" s="78">
        <v>0.94</v>
      </c>
      <c r="AF1120" s="78">
        <f t="shared" si="34"/>
        <v>1</v>
      </c>
      <c r="AG1120" s="79">
        <v>0</v>
      </c>
      <c r="AH1120" s="74">
        <v>2</v>
      </c>
      <c r="AI1120" s="74">
        <v>0.97</v>
      </c>
      <c r="AJ1120" s="74">
        <f t="shared" si="35"/>
        <v>1</v>
      </c>
      <c r="AK1120" s="98">
        <v>0</v>
      </c>
      <c r="AL1120" s="16">
        <v>-4.4640000000000004</v>
      </c>
      <c r="AM1120" s="16">
        <v>-4.66</v>
      </c>
      <c r="AN1120" s="16">
        <v>1</v>
      </c>
      <c r="AO1120" s="16">
        <v>1</v>
      </c>
      <c r="AP1120">
        <v>-4.6500000000000004</v>
      </c>
      <c r="AQ1120">
        <v>1</v>
      </c>
      <c r="AR1120">
        <v>0</v>
      </c>
    </row>
    <row r="1121" spans="1:44" x14ac:dyDescent="0.35">
      <c r="A1121" s="42">
        <v>1133</v>
      </c>
      <c r="B1121" s="8" t="s">
        <v>3668</v>
      </c>
      <c r="C1121" s="26" t="s">
        <v>3669</v>
      </c>
      <c r="D1121" t="s">
        <v>3670</v>
      </c>
      <c r="E1121" s="89">
        <v>25.1</v>
      </c>
      <c r="F1121" s="100">
        <v>-4.6003262785189616</v>
      </c>
      <c r="G1121" s="67">
        <v>1</v>
      </c>
      <c r="H1121" s="68"/>
      <c r="I1121" s="69"/>
      <c r="J1121" s="70">
        <v>2</v>
      </c>
      <c r="K1121" s="71">
        <v>24</v>
      </c>
      <c r="L1121" s="71">
        <v>26.2</v>
      </c>
      <c r="M1121" s="71">
        <v>1.56</v>
      </c>
      <c r="N1121" s="80" t="s">
        <v>880</v>
      </c>
      <c r="O1121" s="72" t="s">
        <v>47</v>
      </c>
      <c r="P1121" s="72" t="s">
        <v>41</v>
      </c>
      <c r="Q1121" s="73">
        <v>265.69</v>
      </c>
      <c r="R1121" s="74">
        <v>2.762</v>
      </c>
      <c r="S1121" s="74">
        <v>0.85005600000000003</v>
      </c>
      <c r="T1121" s="75">
        <v>32.770000000000003</v>
      </c>
      <c r="U1121" s="74">
        <v>8.88462E-2</v>
      </c>
      <c r="V1121" s="74">
        <v>1</v>
      </c>
      <c r="W1121" s="74">
        <v>6</v>
      </c>
      <c r="X1121" s="74">
        <v>1</v>
      </c>
      <c r="Y1121" s="74">
        <v>2</v>
      </c>
      <c r="Z1121" s="76">
        <v>-0.65956700000000001</v>
      </c>
      <c r="AA1121" s="76">
        <v>88.676100000000005</v>
      </c>
      <c r="AB1121" s="77">
        <v>0</v>
      </c>
      <c r="AC1121" s="74" t="b">
        <v>0</v>
      </c>
      <c r="AD1121" s="78" t="s">
        <v>42</v>
      </c>
      <c r="AE1121" s="78">
        <v>0.89</v>
      </c>
      <c r="AF1121" s="78">
        <f t="shared" si="34"/>
        <v>1</v>
      </c>
      <c r="AG1121" s="79">
        <v>0</v>
      </c>
      <c r="AH1121" s="74">
        <v>2</v>
      </c>
      <c r="AI1121" s="74">
        <v>0.71</v>
      </c>
      <c r="AJ1121" s="74">
        <f t="shared" si="35"/>
        <v>1</v>
      </c>
      <c r="AK1121" s="98">
        <v>0</v>
      </c>
      <c r="AL1121" s="16">
        <v>-4.6219999999999999</v>
      </c>
      <c r="AM1121" s="16">
        <v>-4.5599999999999996</v>
      </c>
      <c r="AN1121" s="16">
        <v>1</v>
      </c>
      <c r="AO1121" s="16">
        <v>0</v>
      </c>
      <c r="AP1121">
        <v>-4.6100000000000003</v>
      </c>
      <c r="AQ1121">
        <v>1</v>
      </c>
      <c r="AR1121">
        <v>0</v>
      </c>
    </row>
    <row r="1122" spans="1:44" x14ac:dyDescent="0.35">
      <c r="A1122" s="42">
        <v>1134</v>
      </c>
      <c r="B1122" s="8" t="s">
        <v>3671</v>
      </c>
      <c r="C1122" s="26" t="s">
        <v>3672</v>
      </c>
      <c r="D1122" t="s">
        <v>3673</v>
      </c>
      <c r="E1122" s="89">
        <v>6.1000000000000005</v>
      </c>
      <c r="F1122" s="100">
        <v>-5.2146701649892329</v>
      </c>
      <c r="G1122" s="67">
        <v>0</v>
      </c>
      <c r="H1122" s="68"/>
      <c r="I1122" s="69"/>
      <c r="J1122" s="70">
        <v>2</v>
      </c>
      <c r="K1122" s="71">
        <v>6.1000000000000005</v>
      </c>
      <c r="L1122" s="71">
        <v>6.1000000000000005</v>
      </c>
      <c r="M1122" s="71">
        <v>0</v>
      </c>
      <c r="N1122" s="80" t="s">
        <v>880</v>
      </c>
      <c r="O1122" s="72" t="s">
        <v>40</v>
      </c>
      <c r="P1122" s="72" t="s">
        <v>41</v>
      </c>
      <c r="Q1122" s="73">
        <v>321.87</v>
      </c>
      <c r="R1122" s="74">
        <v>4.641</v>
      </c>
      <c r="S1122" s="74">
        <v>3.5268199999999998</v>
      </c>
      <c r="T1122" s="75">
        <v>20.41</v>
      </c>
      <c r="U1122" s="74">
        <v>4.4941200000000001E-2</v>
      </c>
      <c r="V1122" s="74">
        <v>0</v>
      </c>
      <c r="W1122" s="74">
        <v>2</v>
      </c>
      <c r="X1122" s="74">
        <v>2</v>
      </c>
      <c r="Y1122" s="74">
        <v>3</v>
      </c>
      <c r="Z1122" s="76">
        <v>-2.3616199999999998</v>
      </c>
      <c r="AA1122" s="76">
        <v>51.807500000000005</v>
      </c>
      <c r="AB1122" s="77">
        <v>0</v>
      </c>
      <c r="AC1122" s="74" t="b">
        <v>0</v>
      </c>
      <c r="AD1122" s="78" t="s">
        <v>42</v>
      </c>
      <c r="AE1122" s="78">
        <v>0.97</v>
      </c>
      <c r="AF1122" s="78">
        <f t="shared" si="34"/>
        <v>1</v>
      </c>
      <c r="AG1122" s="79">
        <v>0</v>
      </c>
      <c r="AH1122" s="74">
        <v>2</v>
      </c>
      <c r="AI1122" s="74">
        <v>0.94</v>
      </c>
      <c r="AJ1122" s="74">
        <f t="shared" si="35"/>
        <v>1</v>
      </c>
      <c r="AK1122" s="98">
        <v>0</v>
      </c>
      <c r="AL1122" s="16">
        <v>-4.6420000000000003</v>
      </c>
      <c r="AM1122" s="16">
        <v>-4.7</v>
      </c>
      <c r="AN1122" s="16">
        <v>1</v>
      </c>
      <c r="AO1122" s="16">
        <v>0</v>
      </c>
      <c r="AP1122">
        <v>-4.82</v>
      </c>
      <c r="AQ1122">
        <v>1</v>
      </c>
      <c r="AR1122">
        <v>0</v>
      </c>
    </row>
    <row r="1123" spans="1:44" x14ac:dyDescent="0.35">
      <c r="A1123" s="42">
        <v>1135</v>
      </c>
      <c r="B1123" s="8" t="s">
        <v>3674</v>
      </c>
      <c r="C1123" s="26" t="s">
        <v>3675</v>
      </c>
      <c r="D1123" t="s">
        <v>3676</v>
      </c>
      <c r="E1123" s="89">
        <v>18.805</v>
      </c>
      <c r="F1123" s="100">
        <v>-4.7257266622415823</v>
      </c>
      <c r="G1123" s="67">
        <v>1</v>
      </c>
      <c r="H1123" s="68"/>
      <c r="I1123" s="69"/>
      <c r="J1123" s="70">
        <v>2</v>
      </c>
      <c r="K1123" s="71">
        <v>9.11</v>
      </c>
      <c r="L1123" s="71">
        <v>28.5</v>
      </c>
      <c r="M1123" s="71">
        <v>13.71</v>
      </c>
      <c r="N1123" s="80" t="s">
        <v>880</v>
      </c>
      <c r="O1123" s="72" t="s">
        <v>47</v>
      </c>
      <c r="P1123" s="72" t="s">
        <v>41</v>
      </c>
      <c r="Q1123" s="73">
        <v>285.79000000000002</v>
      </c>
      <c r="R1123" s="74">
        <v>3.9119999999999999</v>
      </c>
      <c r="S1123" s="74">
        <v>3.35859</v>
      </c>
      <c r="T1123" s="75">
        <v>13.57</v>
      </c>
      <c r="U1123" s="74">
        <v>3.1281999999999997E-2</v>
      </c>
      <c r="V1123" s="74">
        <v>0</v>
      </c>
      <c r="W1123" s="74">
        <v>2</v>
      </c>
      <c r="X1123" s="74">
        <v>0</v>
      </c>
      <c r="Y1123" s="74">
        <v>4</v>
      </c>
      <c r="Z1123" s="76">
        <v>-2.4144199999999998</v>
      </c>
      <c r="AA1123" s="76">
        <v>55.0777</v>
      </c>
      <c r="AB1123" s="77">
        <v>0</v>
      </c>
      <c r="AC1123" s="74" t="b">
        <v>0</v>
      </c>
      <c r="AD1123" s="78" t="s">
        <v>42</v>
      </c>
      <c r="AE1123" s="78">
        <v>0.99</v>
      </c>
      <c r="AF1123" s="78">
        <f t="shared" si="34"/>
        <v>1</v>
      </c>
      <c r="AG1123" s="79">
        <v>0</v>
      </c>
      <c r="AH1123" s="74">
        <v>2</v>
      </c>
      <c r="AI1123" s="74">
        <v>0.98</v>
      </c>
      <c r="AJ1123" s="74">
        <f t="shared" si="35"/>
        <v>1</v>
      </c>
      <c r="AK1123" s="98">
        <v>0</v>
      </c>
      <c r="AL1123" s="16">
        <v>-4.7949999999999999</v>
      </c>
      <c r="AM1123" s="16">
        <v>-4.72</v>
      </c>
      <c r="AN1123" s="16">
        <v>1</v>
      </c>
      <c r="AO1123" s="16">
        <v>0</v>
      </c>
      <c r="AP1123">
        <v>-4.63</v>
      </c>
      <c r="AQ1123">
        <v>1</v>
      </c>
      <c r="AR1123">
        <v>1</v>
      </c>
    </row>
    <row r="1124" spans="1:44" x14ac:dyDescent="0.35">
      <c r="A1124" s="42">
        <v>1136</v>
      </c>
      <c r="B1124" s="8" t="s">
        <v>3677</v>
      </c>
      <c r="C1124" s="26" t="s">
        <v>3678</v>
      </c>
      <c r="D1124" t="s">
        <v>3679</v>
      </c>
      <c r="E1124" s="89">
        <v>20.100000000000001</v>
      </c>
      <c r="F1124" s="100">
        <v>-4.6968039425795114</v>
      </c>
      <c r="G1124" s="67">
        <v>1</v>
      </c>
      <c r="H1124" s="68"/>
      <c r="I1124" s="69"/>
      <c r="J1124" s="70">
        <v>2</v>
      </c>
      <c r="K1124" s="71">
        <v>14.9</v>
      </c>
      <c r="L1124" s="71">
        <v>25.3</v>
      </c>
      <c r="M1124" s="71">
        <v>7.35</v>
      </c>
      <c r="N1124" s="80" t="s">
        <v>880</v>
      </c>
      <c r="O1124" s="72" t="s">
        <v>47</v>
      </c>
      <c r="P1124" s="72" t="s">
        <v>41</v>
      </c>
      <c r="Q1124" s="73">
        <v>359.53000000000003</v>
      </c>
      <c r="R1124" s="74">
        <v>1.758</v>
      </c>
      <c r="S1124" s="74">
        <v>1.1303700000000001</v>
      </c>
      <c r="T1124" s="75">
        <v>68.66</v>
      </c>
      <c r="U1124" s="74">
        <v>0.119715</v>
      </c>
      <c r="V1124" s="74">
        <v>0</v>
      </c>
      <c r="W1124" s="74">
        <v>7</v>
      </c>
      <c r="X1124" s="74">
        <v>6</v>
      </c>
      <c r="Y1124" s="74">
        <v>3</v>
      </c>
      <c r="Z1124" s="76">
        <v>-2.9459599999999999</v>
      </c>
      <c r="AA1124" s="76">
        <v>53.526899999999998</v>
      </c>
      <c r="AB1124" s="77">
        <v>0</v>
      </c>
      <c r="AC1124" s="74" t="b">
        <v>0</v>
      </c>
      <c r="AD1124" s="78" t="s">
        <v>42</v>
      </c>
      <c r="AE1124" s="78">
        <v>0.85</v>
      </c>
      <c r="AF1124" s="78">
        <f t="shared" si="34"/>
        <v>1</v>
      </c>
      <c r="AG1124" s="79">
        <v>0</v>
      </c>
      <c r="AH1124" s="74">
        <v>2</v>
      </c>
      <c r="AI1124" s="74">
        <v>0.94</v>
      </c>
      <c r="AJ1124" s="74">
        <f t="shared" si="35"/>
        <v>1</v>
      </c>
      <c r="AK1124" s="98">
        <v>0</v>
      </c>
      <c r="AL1124" s="16">
        <v>-4.7080000000000002</v>
      </c>
      <c r="AM1124" s="16">
        <v>-4.7300000000000004</v>
      </c>
      <c r="AN1124" s="16">
        <v>1</v>
      </c>
      <c r="AO1124" s="16">
        <v>0</v>
      </c>
      <c r="AP1124">
        <v>-4.59</v>
      </c>
      <c r="AQ1124">
        <v>1</v>
      </c>
      <c r="AR1124">
        <v>1</v>
      </c>
    </row>
    <row r="1125" spans="1:44" x14ac:dyDescent="0.35">
      <c r="A1125" s="42">
        <v>1137</v>
      </c>
      <c r="B1125" s="8" t="s">
        <v>3680</v>
      </c>
      <c r="C1125" s="26" t="s">
        <v>3681</v>
      </c>
      <c r="D1125" t="s">
        <v>3682</v>
      </c>
      <c r="E1125" s="89">
        <v>12.91</v>
      </c>
      <c r="F1125" s="100">
        <v>-4.8890737577335797</v>
      </c>
      <c r="G1125" s="67">
        <v>1</v>
      </c>
      <c r="H1125" s="68"/>
      <c r="I1125" s="69"/>
      <c r="J1125" s="70">
        <v>2</v>
      </c>
      <c r="K1125" s="71">
        <v>8.42</v>
      </c>
      <c r="L1125" s="71">
        <v>17.399999999999999</v>
      </c>
      <c r="M1125" s="71">
        <v>6.34</v>
      </c>
      <c r="N1125" s="80" t="s">
        <v>880</v>
      </c>
      <c r="O1125" s="72" t="s">
        <v>40</v>
      </c>
      <c r="P1125" s="72" t="s">
        <v>41</v>
      </c>
      <c r="Q1125" s="73">
        <v>375.53000000000003</v>
      </c>
      <c r="R1125" s="74">
        <v>1.01</v>
      </c>
      <c r="S1125" s="74">
        <v>-2.9636300000000001E-2</v>
      </c>
      <c r="T1125" s="75">
        <v>88.89</v>
      </c>
      <c r="U1125" s="74">
        <v>0.15654000000000001</v>
      </c>
      <c r="V1125" s="74">
        <v>1</v>
      </c>
      <c r="W1125" s="74">
        <v>8</v>
      </c>
      <c r="X1125" s="74">
        <v>6</v>
      </c>
      <c r="Y1125" s="74">
        <v>3</v>
      </c>
      <c r="Z1125" s="76">
        <v>-2.5826899999999999</v>
      </c>
      <c r="AA1125" s="76">
        <v>67.076700000000002</v>
      </c>
      <c r="AB1125" s="77">
        <v>0</v>
      </c>
      <c r="AC1125" s="74" t="b">
        <v>0</v>
      </c>
      <c r="AD1125" s="78" t="s">
        <v>95</v>
      </c>
      <c r="AE1125" s="78">
        <v>0.61</v>
      </c>
      <c r="AF1125" s="78">
        <f t="shared" si="34"/>
        <v>1</v>
      </c>
      <c r="AG1125" s="79">
        <v>0</v>
      </c>
      <c r="AH1125" s="74">
        <v>2</v>
      </c>
      <c r="AI1125" s="74">
        <v>0.72</v>
      </c>
      <c r="AJ1125" s="74">
        <f t="shared" si="35"/>
        <v>1</v>
      </c>
      <c r="AK1125" s="98">
        <v>0</v>
      </c>
      <c r="AL1125" s="16">
        <v>-5.0359999999999996</v>
      </c>
      <c r="AM1125" s="16">
        <v>-5.12</v>
      </c>
      <c r="AN1125" s="16">
        <v>1</v>
      </c>
      <c r="AO1125" s="16">
        <v>0</v>
      </c>
      <c r="AP1125">
        <v>-4.8600000000000003</v>
      </c>
      <c r="AQ1125">
        <v>1</v>
      </c>
      <c r="AR1125">
        <v>1</v>
      </c>
    </row>
    <row r="1126" spans="1:44" x14ac:dyDescent="0.35">
      <c r="A1126" s="42">
        <v>1138</v>
      </c>
      <c r="B1126" s="8" t="s">
        <v>3683</v>
      </c>
      <c r="C1126" s="26" t="s">
        <v>3684</v>
      </c>
      <c r="D1126" t="s">
        <v>3685</v>
      </c>
      <c r="E1126" s="89">
        <v>18.05</v>
      </c>
      <c r="F1126" s="100">
        <v>-4.7435227937583235</v>
      </c>
      <c r="G1126" s="67">
        <v>1</v>
      </c>
      <c r="H1126" s="68"/>
      <c r="I1126" s="69"/>
      <c r="J1126" s="70">
        <v>2</v>
      </c>
      <c r="K1126" s="71">
        <v>13.9</v>
      </c>
      <c r="L1126" s="71">
        <v>22.2</v>
      </c>
      <c r="M1126" s="71">
        <v>5.87</v>
      </c>
      <c r="N1126" s="80" t="s">
        <v>880</v>
      </c>
      <c r="O1126" s="72" t="s">
        <v>47</v>
      </c>
      <c r="P1126" s="72" t="s">
        <v>41</v>
      </c>
      <c r="Q1126" s="73">
        <v>370.47</v>
      </c>
      <c r="R1126" s="74">
        <v>2.9460000000000002</v>
      </c>
      <c r="S1126" s="74">
        <v>1.68967</v>
      </c>
      <c r="T1126" s="75">
        <v>44.06</v>
      </c>
      <c r="U1126" s="74">
        <v>7.8452499999999994E-2</v>
      </c>
      <c r="V1126" s="74">
        <v>0</v>
      </c>
      <c r="W1126" s="74">
        <v>8</v>
      </c>
      <c r="X1126" s="74">
        <v>6</v>
      </c>
      <c r="Y1126" s="74">
        <v>3</v>
      </c>
      <c r="Z1126" s="76">
        <v>-2.5234700000000001</v>
      </c>
      <c r="AA1126" s="76">
        <v>48.357799999999997</v>
      </c>
      <c r="AB1126" s="77">
        <v>0</v>
      </c>
      <c r="AC1126" s="74" t="b">
        <v>0</v>
      </c>
      <c r="AD1126" s="78" t="s">
        <v>42</v>
      </c>
      <c r="AE1126" s="78">
        <v>0.97</v>
      </c>
      <c r="AF1126" s="78">
        <f t="shared" si="34"/>
        <v>1</v>
      </c>
      <c r="AG1126" s="79">
        <v>0</v>
      </c>
      <c r="AH1126" s="74">
        <v>2</v>
      </c>
      <c r="AI1126" s="74">
        <v>0.98</v>
      </c>
      <c r="AJ1126" s="74">
        <f t="shared" si="35"/>
        <v>1</v>
      </c>
      <c r="AK1126" s="98">
        <v>0</v>
      </c>
      <c r="AL1126" s="16">
        <v>-5.2590000000000003</v>
      </c>
      <c r="AM1126" s="16">
        <v>-4.5599999999999996</v>
      </c>
      <c r="AN1126" s="16">
        <v>1</v>
      </c>
      <c r="AO1126" s="16">
        <v>0</v>
      </c>
      <c r="AP1126">
        <v>-4.7300000000000004</v>
      </c>
      <c r="AQ1126">
        <v>1</v>
      </c>
      <c r="AR1126">
        <v>0</v>
      </c>
    </row>
    <row r="1127" spans="1:44" x14ac:dyDescent="0.35">
      <c r="A1127" s="42">
        <v>1139</v>
      </c>
      <c r="B1127" s="8" t="s">
        <v>3686</v>
      </c>
      <c r="C1127" s="26" t="s">
        <v>3687</v>
      </c>
      <c r="D1127" t="s">
        <v>3688</v>
      </c>
      <c r="E1127" s="89">
        <v>18.899999999999999</v>
      </c>
      <c r="F1127" s="100">
        <v>-4.7235381958267562</v>
      </c>
      <c r="G1127" s="67">
        <v>1</v>
      </c>
      <c r="H1127" s="68"/>
      <c r="I1127" s="69"/>
      <c r="J1127" s="70">
        <v>2</v>
      </c>
      <c r="K1127" s="71">
        <v>16.600000000000001</v>
      </c>
      <c r="L1127" s="71">
        <v>21.2</v>
      </c>
      <c r="M1127" s="71">
        <v>3.25</v>
      </c>
      <c r="N1127" s="80" t="s">
        <v>880</v>
      </c>
      <c r="O1127" s="72" t="s">
        <v>47</v>
      </c>
      <c r="P1127" s="72" t="s">
        <v>41</v>
      </c>
      <c r="Q1127" s="73">
        <v>282.79000000000002</v>
      </c>
      <c r="R1127" s="74">
        <v>4.3760000000000003</v>
      </c>
      <c r="S1127" s="74">
        <v>1.0771500000000001</v>
      </c>
      <c r="T1127" s="75">
        <v>15.64</v>
      </c>
      <c r="U1127" s="74">
        <v>3.5586600000000003E-2</v>
      </c>
      <c r="V1127" s="74">
        <v>0</v>
      </c>
      <c r="W1127" s="74">
        <v>2</v>
      </c>
      <c r="X1127" s="74">
        <v>1</v>
      </c>
      <c r="Y1127" s="74">
        <v>4</v>
      </c>
      <c r="Z1127" s="76">
        <v>-0.67934300000000003</v>
      </c>
      <c r="AA1127" s="76">
        <v>73.256500000000003</v>
      </c>
      <c r="AB1127" s="77">
        <v>0</v>
      </c>
      <c r="AC1127" s="74" t="b">
        <v>0</v>
      </c>
      <c r="AD1127" s="78" t="s">
        <v>42</v>
      </c>
      <c r="AE1127" s="78">
        <v>0.99</v>
      </c>
      <c r="AF1127" s="78">
        <f t="shared" si="34"/>
        <v>1</v>
      </c>
      <c r="AG1127" s="79">
        <v>0</v>
      </c>
      <c r="AH1127" s="74">
        <v>2</v>
      </c>
      <c r="AI1127" s="74">
        <v>0.94</v>
      </c>
      <c r="AJ1127" s="74">
        <f t="shared" si="35"/>
        <v>1</v>
      </c>
      <c r="AK1127" s="98">
        <v>0</v>
      </c>
      <c r="AL1127" s="16">
        <v>-4.6859999999999999</v>
      </c>
      <c r="AM1127" s="16">
        <v>-4.58</v>
      </c>
      <c r="AN1127" s="16">
        <v>1</v>
      </c>
      <c r="AO1127" s="16">
        <v>0</v>
      </c>
      <c r="AP1127">
        <v>-4.47</v>
      </c>
      <c r="AQ1127">
        <v>1</v>
      </c>
      <c r="AR1127">
        <v>0</v>
      </c>
    </row>
    <row r="1128" spans="1:44" x14ac:dyDescent="0.35">
      <c r="A1128" s="42">
        <v>1140</v>
      </c>
      <c r="B1128" s="8" t="s">
        <v>3689</v>
      </c>
      <c r="C1128" s="26" t="s">
        <v>3690</v>
      </c>
      <c r="D1128" t="s">
        <v>3691</v>
      </c>
      <c r="E1128" s="89">
        <v>8.67</v>
      </c>
      <c r="F1128" s="100">
        <v>-5.0619809025237901</v>
      </c>
      <c r="G1128" s="67">
        <v>0</v>
      </c>
      <c r="H1128" s="68"/>
      <c r="I1128" s="69"/>
      <c r="J1128" s="70">
        <v>2</v>
      </c>
      <c r="K1128" s="71">
        <v>3.54</v>
      </c>
      <c r="L1128" s="71">
        <v>13.8</v>
      </c>
      <c r="M1128" s="71">
        <v>7.25</v>
      </c>
      <c r="N1128" s="80" t="s">
        <v>880</v>
      </c>
      <c r="O1128" s="72" t="s">
        <v>40</v>
      </c>
      <c r="P1128" s="72" t="s">
        <v>41</v>
      </c>
      <c r="Q1128" s="73">
        <v>424.58</v>
      </c>
      <c r="R1128" s="74">
        <v>4.9980000000000002</v>
      </c>
      <c r="S1128" s="74">
        <v>5.0174899999999996</v>
      </c>
      <c r="T1128" s="75">
        <v>34.119999999999997</v>
      </c>
      <c r="U1128" s="74">
        <v>5.2983099999999998E-2</v>
      </c>
      <c r="V1128" s="74">
        <v>0</v>
      </c>
      <c r="W1128" s="74">
        <v>5</v>
      </c>
      <c r="X1128" s="74">
        <v>6</v>
      </c>
      <c r="Y1128" s="74">
        <v>4</v>
      </c>
      <c r="Z1128" s="76">
        <v>-5.2139899999999999</v>
      </c>
      <c r="AA1128" s="76">
        <v>9.8384400000000003</v>
      </c>
      <c r="AB1128" s="77">
        <v>0</v>
      </c>
      <c r="AC1128" s="74" t="b">
        <v>0</v>
      </c>
      <c r="AD1128" s="78" t="s">
        <v>42</v>
      </c>
      <c r="AE1128" s="78">
        <v>0.86</v>
      </c>
      <c r="AF1128" s="78">
        <f t="shared" si="34"/>
        <v>1</v>
      </c>
      <c r="AG1128" s="79">
        <v>0</v>
      </c>
      <c r="AH1128" s="74">
        <v>2</v>
      </c>
      <c r="AI1128" s="74">
        <v>0.82</v>
      </c>
      <c r="AJ1128" s="74">
        <f t="shared" si="35"/>
        <v>1</v>
      </c>
      <c r="AK1128" s="98">
        <v>0</v>
      </c>
      <c r="AL1128" s="16">
        <v>-5.1639999999999997</v>
      </c>
      <c r="AM1128" s="16">
        <v>-4.78</v>
      </c>
      <c r="AN1128" s="16">
        <v>1</v>
      </c>
      <c r="AO1128" s="16">
        <v>0</v>
      </c>
      <c r="AP1128">
        <v>-4.96</v>
      </c>
      <c r="AQ1128">
        <v>1</v>
      </c>
      <c r="AR1128">
        <v>1</v>
      </c>
    </row>
    <row r="1129" spans="1:44" x14ac:dyDescent="0.35">
      <c r="A1129" s="42">
        <v>1141</v>
      </c>
      <c r="B1129" s="8" t="s">
        <v>3692</v>
      </c>
      <c r="C1129" s="26" t="s">
        <v>3693</v>
      </c>
      <c r="D1129" t="s">
        <v>3694</v>
      </c>
      <c r="E1129" s="89">
        <v>5.1899999999999995</v>
      </c>
      <c r="F1129" s="100">
        <v>-5.2848326421515424</v>
      </c>
      <c r="G1129" s="67">
        <v>0</v>
      </c>
      <c r="H1129" s="68"/>
      <c r="I1129" s="69"/>
      <c r="J1129" s="70">
        <v>2</v>
      </c>
      <c r="K1129" s="71">
        <v>1.96</v>
      </c>
      <c r="L1129" s="71">
        <v>8.42</v>
      </c>
      <c r="M1129" s="71">
        <v>4.57</v>
      </c>
      <c r="N1129" s="80" t="s">
        <v>880</v>
      </c>
      <c r="O1129" s="72" t="s">
        <v>40</v>
      </c>
      <c r="P1129" s="72" t="s">
        <v>48</v>
      </c>
      <c r="Q1129" s="73">
        <v>304.39999999999998</v>
      </c>
      <c r="R1129" s="74">
        <v>1.968</v>
      </c>
      <c r="S1129" s="74">
        <v>2.4790999999999999</v>
      </c>
      <c r="T1129" s="75">
        <v>76.36</v>
      </c>
      <c r="U1129" s="74">
        <v>0.16908799999999999</v>
      </c>
      <c r="V1129" s="74">
        <v>1</v>
      </c>
      <c r="W1129" s="74">
        <v>5</v>
      </c>
      <c r="X1129" s="74">
        <v>3</v>
      </c>
      <c r="Y1129" s="74">
        <v>3</v>
      </c>
      <c r="Z1129" s="76">
        <v>-3.4968699999999999</v>
      </c>
      <c r="AA1129" s="76">
        <v>72.075299999999999</v>
      </c>
      <c r="AB1129" s="77">
        <v>0</v>
      </c>
      <c r="AC1129" s="74" t="b">
        <v>0</v>
      </c>
      <c r="AD1129" s="78" t="s">
        <v>42</v>
      </c>
      <c r="AE1129" s="78">
        <v>0.95</v>
      </c>
      <c r="AF1129" s="78">
        <f t="shared" si="34"/>
        <v>1</v>
      </c>
      <c r="AG1129" s="79">
        <v>0</v>
      </c>
      <c r="AH1129" s="74">
        <v>2</v>
      </c>
      <c r="AI1129" s="74">
        <v>0.97</v>
      </c>
      <c r="AJ1129" s="74">
        <f t="shared" si="35"/>
        <v>1</v>
      </c>
      <c r="AK1129" s="98">
        <v>0</v>
      </c>
      <c r="AL1129" s="16">
        <v>-4.7160000000000002</v>
      </c>
      <c r="AM1129" s="16">
        <v>-5.03</v>
      </c>
      <c r="AN1129" s="16">
        <v>1</v>
      </c>
      <c r="AO1129" s="16">
        <v>0</v>
      </c>
      <c r="AP1129">
        <v>-4.5599999999999996</v>
      </c>
      <c r="AQ1129">
        <v>1</v>
      </c>
      <c r="AR1129">
        <v>0</v>
      </c>
    </row>
    <row r="1130" spans="1:44" x14ac:dyDescent="0.35">
      <c r="A1130" s="42">
        <v>1142</v>
      </c>
      <c r="B1130" s="8" t="s">
        <v>3695</v>
      </c>
      <c r="C1130" s="26" t="s">
        <v>3696</v>
      </c>
      <c r="D1130" t="s">
        <v>3697</v>
      </c>
      <c r="E1130" s="89">
        <v>13.35</v>
      </c>
      <c r="F1130" s="100">
        <v>-4.8745187342994063</v>
      </c>
      <c r="G1130" s="67">
        <v>1</v>
      </c>
      <c r="H1130" s="68"/>
      <c r="I1130" s="69"/>
      <c r="J1130" s="70">
        <v>2</v>
      </c>
      <c r="K1130" s="71">
        <v>12.5</v>
      </c>
      <c r="L1130" s="71">
        <v>14.2</v>
      </c>
      <c r="M1130" s="71">
        <v>1.2</v>
      </c>
      <c r="N1130" s="80" t="s">
        <v>880</v>
      </c>
      <c r="O1130" s="72" t="s">
        <v>40</v>
      </c>
      <c r="P1130" s="72" t="s">
        <v>41</v>
      </c>
      <c r="Q1130" s="73">
        <v>264.35000000000002</v>
      </c>
      <c r="R1130" s="74">
        <v>3.3490000000000002</v>
      </c>
      <c r="S1130" s="74">
        <v>3.2854000000000001</v>
      </c>
      <c r="T1130" s="75">
        <v>51.79</v>
      </c>
      <c r="U1130" s="74">
        <v>0.11984</v>
      </c>
      <c r="V1130" s="74">
        <v>2</v>
      </c>
      <c r="W1130" s="74">
        <v>3</v>
      </c>
      <c r="X1130" s="74">
        <v>4</v>
      </c>
      <c r="Y1130" s="74">
        <v>3</v>
      </c>
      <c r="Z1130" s="76">
        <v>-3.1587999999999998</v>
      </c>
      <c r="AA1130" s="76">
        <v>59.392600000000002</v>
      </c>
      <c r="AB1130" s="77">
        <v>0</v>
      </c>
      <c r="AC1130" s="74" t="b">
        <v>0</v>
      </c>
      <c r="AD1130" s="78" t="s">
        <v>42</v>
      </c>
      <c r="AE1130" s="78">
        <v>0.99</v>
      </c>
      <c r="AF1130" s="78">
        <f t="shared" si="34"/>
        <v>1</v>
      </c>
      <c r="AG1130" s="79">
        <v>0</v>
      </c>
      <c r="AH1130" s="74">
        <v>2</v>
      </c>
      <c r="AI1130" s="74">
        <v>0.98</v>
      </c>
      <c r="AJ1130" s="74">
        <f t="shared" si="35"/>
        <v>1</v>
      </c>
      <c r="AK1130" s="98">
        <v>0</v>
      </c>
      <c r="AL1130" s="16">
        <v>-4.75</v>
      </c>
      <c r="AM1130" s="16">
        <v>-4.8899999999999997</v>
      </c>
      <c r="AN1130" s="16">
        <v>1</v>
      </c>
      <c r="AO1130" s="16">
        <v>0</v>
      </c>
      <c r="AP1130">
        <v>-4.9000000000000004</v>
      </c>
      <c r="AQ1130">
        <v>1</v>
      </c>
      <c r="AR1130">
        <v>1</v>
      </c>
    </row>
    <row r="1131" spans="1:44" x14ac:dyDescent="0.35">
      <c r="A1131" s="42">
        <v>1143</v>
      </c>
      <c r="B1131" s="8" t="s">
        <v>3698</v>
      </c>
      <c r="C1131" s="26" t="s">
        <v>3699</v>
      </c>
      <c r="D1131" t="s">
        <v>3700</v>
      </c>
      <c r="E1131" s="89">
        <v>0.70000000000000007</v>
      </c>
      <c r="F1131" s="100">
        <v>-6.1549019599857431</v>
      </c>
      <c r="G1131" s="67">
        <v>0</v>
      </c>
      <c r="H1131" s="68">
        <v>1.142857142857143</v>
      </c>
      <c r="I1131" s="69"/>
      <c r="J1131" s="70">
        <v>1</v>
      </c>
      <c r="K1131" s="71">
        <v>0.70000000000000007</v>
      </c>
      <c r="L1131" s="71">
        <v>0.70000000000000007</v>
      </c>
      <c r="M1131" s="71">
        <v>0</v>
      </c>
      <c r="N1131" s="71" t="s">
        <v>119</v>
      </c>
      <c r="O1131" s="72" t="s">
        <v>40</v>
      </c>
      <c r="P1131" s="72" t="s">
        <v>53</v>
      </c>
      <c r="Q1131" s="73">
        <v>223.33</v>
      </c>
      <c r="R1131" s="74">
        <v>-1.833</v>
      </c>
      <c r="S1131" s="74">
        <v>-3.1040000000000001</v>
      </c>
      <c r="T1131" s="75">
        <v>36.28</v>
      </c>
      <c r="U1131" s="74">
        <v>8.6954799999999999E-2</v>
      </c>
      <c r="V1131" s="74">
        <v>0</v>
      </c>
      <c r="W1131" s="74">
        <v>3</v>
      </c>
      <c r="X1131" s="74">
        <v>3</v>
      </c>
      <c r="Y1131" s="74">
        <v>1</v>
      </c>
      <c r="Z1131" s="76">
        <v>-0.49959700000000001</v>
      </c>
      <c r="AA1131" s="76">
        <v>96.214699999999993</v>
      </c>
      <c r="AB1131" s="77">
        <v>0</v>
      </c>
      <c r="AC1131" s="74" t="b">
        <v>0</v>
      </c>
      <c r="AD1131" s="78" t="s">
        <v>42</v>
      </c>
      <c r="AE1131" s="78">
        <v>0.83</v>
      </c>
      <c r="AF1131" s="78">
        <f t="shared" si="34"/>
        <v>1</v>
      </c>
      <c r="AG1131" s="79">
        <v>0</v>
      </c>
      <c r="AH1131" s="74">
        <v>2</v>
      </c>
      <c r="AI1131" s="74">
        <v>0.62</v>
      </c>
      <c r="AJ1131" s="74">
        <f t="shared" si="35"/>
        <v>1</v>
      </c>
      <c r="AK1131" s="98">
        <v>0</v>
      </c>
      <c r="AL1131" s="16">
        <v>-5.2450000000000001</v>
      </c>
      <c r="AM1131" s="16">
        <v>-4.8099999999999996</v>
      </c>
      <c r="AN1131" s="16">
        <v>1</v>
      </c>
      <c r="AO1131" s="16">
        <v>0</v>
      </c>
      <c r="AP1131">
        <v>-4.58</v>
      </c>
      <c r="AQ1131">
        <v>1</v>
      </c>
      <c r="AR1131">
        <v>0</v>
      </c>
    </row>
    <row r="1132" spans="1:44" x14ac:dyDescent="0.35">
      <c r="A1132" s="42">
        <v>1144</v>
      </c>
      <c r="B1132" s="8" t="s">
        <v>866</v>
      </c>
      <c r="C1132" s="26" t="s">
        <v>3701</v>
      </c>
      <c r="D1132" t="s">
        <v>868</v>
      </c>
      <c r="E1132" s="89">
        <v>9.5</v>
      </c>
      <c r="F1132" s="100">
        <v>-5.0222763947111524</v>
      </c>
      <c r="G1132" s="67">
        <v>0</v>
      </c>
      <c r="H1132" s="68"/>
      <c r="I1132" s="69"/>
      <c r="J1132" s="70">
        <v>1</v>
      </c>
      <c r="K1132" s="71">
        <v>9.5</v>
      </c>
      <c r="L1132" s="71">
        <v>9.5</v>
      </c>
      <c r="M1132" s="71">
        <v>0</v>
      </c>
      <c r="N1132" s="71" t="s">
        <v>183</v>
      </c>
      <c r="O1132" s="72" t="s">
        <v>40</v>
      </c>
      <c r="P1132" s="72" t="s">
        <v>53</v>
      </c>
      <c r="Q1132" s="73">
        <v>847.12</v>
      </c>
      <c r="R1132" s="74">
        <v>2.2639999999999998</v>
      </c>
      <c r="S1132" s="74">
        <v>3.7212100000000001</v>
      </c>
      <c r="T1132" s="75">
        <v>213.52</v>
      </c>
      <c r="U1132" s="74">
        <v>0.21070800000000001</v>
      </c>
      <c r="V1132" s="74">
        <v>5</v>
      </c>
      <c r="W1132" s="74">
        <v>15</v>
      </c>
      <c r="X1132" s="74">
        <v>19</v>
      </c>
      <c r="Y1132" s="74">
        <v>6</v>
      </c>
      <c r="Z1132" s="76">
        <v>-5.17713</v>
      </c>
      <c r="AA1132" s="76">
        <v>6.3830799999999996</v>
      </c>
      <c r="AB1132" s="77">
        <v>1</v>
      </c>
      <c r="AC1132" s="74" t="b">
        <v>0</v>
      </c>
      <c r="AD1132" s="78" t="s">
        <v>42</v>
      </c>
      <c r="AE1132" s="78">
        <v>0.64</v>
      </c>
      <c r="AF1132" s="78">
        <f t="shared" si="34"/>
        <v>1</v>
      </c>
      <c r="AG1132" s="79">
        <v>0</v>
      </c>
      <c r="AH1132" s="74">
        <v>0</v>
      </c>
      <c r="AI1132" s="74">
        <v>0.65</v>
      </c>
      <c r="AJ1132" s="74">
        <f t="shared" si="35"/>
        <v>1</v>
      </c>
      <c r="AK1132" s="98">
        <v>0</v>
      </c>
      <c r="AL1132" s="16">
        <v>-4.8289999999999997</v>
      </c>
      <c r="AM1132" s="16">
        <v>-5.0199999999999996</v>
      </c>
      <c r="AN1132" s="16">
        <v>1</v>
      </c>
      <c r="AO1132" s="16">
        <v>0</v>
      </c>
      <c r="AP1132">
        <v>-5.99</v>
      </c>
      <c r="AQ1132">
        <v>1</v>
      </c>
      <c r="AR1132">
        <v>0</v>
      </c>
    </row>
    <row r="1133" spans="1:44" x14ac:dyDescent="0.35">
      <c r="A1133" s="42">
        <v>1146</v>
      </c>
      <c r="B1133" s="8" t="s">
        <v>3702</v>
      </c>
      <c r="C1133" s="26" t="s">
        <v>3703</v>
      </c>
      <c r="D1133" t="s">
        <v>3704</v>
      </c>
      <c r="E1133" s="89">
        <v>1.6</v>
      </c>
      <c r="F1133" s="100">
        <v>-5.795880017344075</v>
      </c>
      <c r="G1133" s="67">
        <v>0</v>
      </c>
      <c r="H1133" s="68"/>
      <c r="I1133" s="69"/>
      <c r="J1133" s="70">
        <v>1</v>
      </c>
      <c r="K1133" s="71">
        <v>1.6</v>
      </c>
      <c r="L1133" s="71">
        <v>1.6</v>
      </c>
      <c r="M1133" s="71">
        <v>0</v>
      </c>
      <c r="N1133" s="81" t="s">
        <v>3705</v>
      </c>
      <c r="O1133" s="72" t="s">
        <v>40</v>
      </c>
      <c r="P1133" s="72" t="s">
        <v>48</v>
      </c>
      <c r="Q1133" s="73">
        <v>665.83</v>
      </c>
      <c r="R1133" s="74">
        <v>1.0860000000000001</v>
      </c>
      <c r="S1133" s="74">
        <v>0.71765299999999999</v>
      </c>
      <c r="T1133" s="75">
        <v>178.45000000000002</v>
      </c>
      <c r="U1133" s="74">
        <v>0.20560700000000001</v>
      </c>
      <c r="V1133" s="74">
        <v>6</v>
      </c>
      <c r="W1133" s="74">
        <v>12</v>
      </c>
      <c r="X1133" s="74">
        <v>16</v>
      </c>
      <c r="Y1133" s="74">
        <v>4</v>
      </c>
      <c r="Z1133" s="76">
        <v>-5.77447</v>
      </c>
      <c r="AA1133" s="76">
        <v>28.058299999999999</v>
      </c>
      <c r="AB1133" s="77">
        <v>3</v>
      </c>
      <c r="AC1133" s="74" t="b">
        <v>0</v>
      </c>
      <c r="AD1133" s="78" t="s">
        <v>124</v>
      </c>
      <c r="AE1133" s="78">
        <v>0.65</v>
      </c>
      <c r="AF1133" s="78">
        <f t="shared" si="34"/>
        <v>1</v>
      </c>
      <c r="AG1133" s="79">
        <v>0</v>
      </c>
      <c r="AH1133" s="74">
        <v>0</v>
      </c>
      <c r="AI1133" s="74">
        <v>0.78</v>
      </c>
      <c r="AJ1133" s="74">
        <f t="shared" si="35"/>
        <v>1</v>
      </c>
      <c r="AK1133" s="98">
        <v>0</v>
      </c>
      <c r="AL1133" s="16">
        <v>-5.3540000000000001</v>
      </c>
      <c r="AM1133" s="16">
        <v>-5.8</v>
      </c>
      <c r="AN1133" s="16">
        <v>1</v>
      </c>
      <c r="AO1133" s="16">
        <v>0</v>
      </c>
      <c r="AP1133">
        <v>-5.92</v>
      </c>
      <c r="AQ1133">
        <v>1</v>
      </c>
      <c r="AR1133">
        <v>1</v>
      </c>
    </row>
    <row r="1134" spans="1:44" x14ac:dyDescent="0.35">
      <c r="A1134" s="42">
        <v>1147</v>
      </c>
      <c r="B1134" s="8">
        <v>2</v>
      </c>
      <c r="C1134" s="26" t="s">
        <v>3706</v>
      </c>
      <c r="D1134" t="s">
        <v>3707</v>
      </c>
      <c r="E1134" s="89">
        <v>1.4000000000000001</v>
      </c>
      <c r="F1134" s="100">
        <v>-5.8538719643217618</v>
      </c>
      <c r="G1134" s="67">
        <v>0</v>
      </c>
      <c r="H1134" s="68"/>
      <c r="I1134" s="69"/>
      <c r="J1134" s="70">
        <v>1</v>
      </c>
      <c r="K1134" s="71">
        <v>1.4000000000000001</v>
      </c>
      <c r="L1134" s="71">
        <v>1.4000000000000001</v>
      </c>
      <c r="M1134" s="71">
        <v>0</v>
      </c>
      <c r="N1134" s="81" t="s">
        <v>3705</v>
      </c>
      <c r="O1134" s="72" t="s">
        <v>40</v>
      </c>
      <c r="P1134" s="72" t="s">
        <v>48</v>
      </c>
      <c r="Q1134" s="73">
        <v>633.80999999999995</v>
      </c>
      <c r="R1134" s="74">
        <v>0.81799999999999995</v>
      </c>
      <c r="S1134" s="74">
        <v>0.65865300000000004</v>
      </c>
      <c r="T1134" s="75">
        <v>173.05</v>
      </c>
      <c r="U1134" s="74">
        <v>0.21409900000000001</v>
      </c>
      <c r="V1134" s="74">
        <v>6</v>
      </c>
      <c r="W1134" s="74">
        <v>11</v>
      </c>
      <c r="X1134" s="74">
        <v>15</v>
      </c>
      <c r="Y1134" s="74">
        <v>4</v>
      </c>
      <c r="Z1134" s="76">
        <v>-5.5964400000000003</v>
      </c>
      <c r="AA1134" s="76">
        <v>39.246899999999997</v>
      </c>
      <c r="AB1134" s="77">
        <v>3</v>
      </c>
      <c r="AC1134" s="74" t="b">
        <v>0</v>
      </c>
      <c r="AD1134" s="78" t="s">
        <v>124</v>
      </c>
      <c r="AE1134" s="78">
        <v>0.69</v>
      </c>
      <c r="AF1134" s="78">
        <f t="shared" si="34"/>
        <v>1</v>
      </c>
      <c r="AG1134" s="79">
        <v>0</v>
      </c>
      <c r="AH1134" s="74">
        <v>0</v>
      </c>
      <c r="AI1134" s="74">
        <v>0.78</v>
      </c>
      <c r="AJ1134" s="74">
        <f t="shared" si="35"/>
        <v>1</v>
      </c>
      <c r="AK1134" s="98">
        <v>0</v>
      </c>
      <c r="AL1134" s="16">
        <v>-5.391</v>
      </c>
      <c r="AM1134" s="16">
        <v>-5.85</v>
      </c>
      <c r="AN1134" s="16">
        <v>1</v>
      </c>
      <c r="AO1134" s="16">
        <v>0</v>
      </c>
      <c r="AP1134">
        <v>-5.96</v>
      </c>
      <c r="AQ1134">
        <v>1</v>
      </c>
      <c r="AR1134">
        <v>1</v>
      </c>
    </row>
    <row r="1135" spans="1:44" x14ac:dyDescent="0.35">
      <c r="A1135" s="42">
        <v>1148</v>
      </c>
      <c r="B1135" s="8" t="s">
        <v>3708</v>
      </c>
      <c r="C1135" s="26" t="s">
        <v>3709</v>
      </c>
      <c r="D1135" t="s">
        <v>3710</v>
      </c>
      <c r="E1135" s="89">
        <v>2.9</v>
      </c>
      <c r="F1135" s="100">
        <v>-5.5376020021010444</v>
      </c>
      <c r="G1135" s="67">
        <v>0</v>
      </c>
      <c r="H1135" s="68"/>
      <c r="I1135" s="69"/>
      <c r="J1135" s="70">
        <v>1</v>
      </c>
      <c r="K1135" s="71">
        <v>2.9</v>
      </c>
      <c r="L1135" s="71">
        <v>2.9</v>
      </c>
      <c r="M1135" s="71">
        <v>0</v>
      </c>
      <c r="N1135" s="81" t="s">
        <v>3705</v>
      </c>
      <c r="O1135" s="72" t="s">
        <v>40</v>
      </c>
      <c r="P1135" s="72" t="s">
        <v>48</v>
      </c>
      <c r="Q1135" s="73">
        <v>701.81000000000006</v>
      </c>
      <c r="R1135" s="74">
        <v>1.262</v>
      </c>
      <c r="S1135" s="74">
        <v>1.46265</v>
      </c>
      <c r="T1135" s="75">
        <v>178.15</v>
      </c>
      <c r="U1135" s="74">
        <v>0.20456299999999999</v>
      </c>
      <c r="V1135" s="74">
        <v>6</v>
      </c>
      <c r="W1135" s="74">
        <v>14</v>
      </c>
      <c r="X1135" s="74">
        <v>16</v>
      </c>
      <c r="Y1135" s="74">
        <v>4</v>
      </c>
      <c r="Z1135" s="76">
        <v>-6.0506799999999998</v>
      </c>
      <c r="AA1135" s="76">
        <v>22.576799999999999</v>
      </c>
      <c r="AB1135" s="77">
        <v>3</v>
      </c>
      <c r="AC1135" s="74" t="b">
        <v>0</v>
      </c>
      <c r="AD1135" s="78" t="s">
        <v>124</v>
      </c>
      <c r="AE1135" s="78">
        <v>0.69</v>
      </c>
      <c r="AF1135" s="78">
        <f t="shared" si="34"/>
        <v>1</v>
      </c>
      <c r="AG1135" s="79">
        <v>0</v>
      </c>
      <c r="AH1135" s="74">
        <v>0</v>
      </c>
      <c r="AI1135" s="74">
        <v>0.76</v>
      </c>
      <c r="AJ1135" s="74">
        <f t="shared" si="35"/>
        <v>1</v>
      </c>
      <c r="AK1135" s="98">
        <v>0</v>
      </c>
      <c r="AL1135" s="16">
        <v>-5.2530000000000001</v>
      </c>
      <c r="AM1135" s="16">
        <v>-5.54</v>
      </c>
      <c r="AN1135" s="16">
        <v>1</v>
      </c>
      <c r="AO1135" s="16">
        <v>0</v>
      </c>
      <c r="AP1135">
        <v>-5.98</v>
      </c>
      <c r="AQ1135">
        <v>1</v>
      </c>
      <c r="AR1135">
        <v>0</v>
      </c>
    </row>
    <row r="1136" spans="1:44" x14ac:dyDescent="0.35">
      <c r="A1136" s="42">
        <v>1149</v>
      </c>
      <c r="B1136" s="8" t="s">
        <v>3711</v>
      </c>
      <c r="C1136" s="26" t="s">
        <v>3712</v>
      </c>
      <c r="D1136" t="s">
        <v>3713</v>
      </c>
      <c r="E1136" s="89">
        <v>2.5</v>
      </c>
      <c r="F1136" s="100">
        <v>-5.6020599913279625</v>
      </c>
      <c r="G1136" s="67">
        <v>0</v>
      </c>
      <c r="H1136" s="68"/>
      <c r="I1136" s="69"/>
      <c r="J1136" s="70">
        <v>1</v>
      </c>
      <c r="K1136" s="71">
        <v>2.5</v>
      </c>
      <c r="L1136" s="71">
        <v>2.5</v>
      </c>
      <c r="M1136" s="71">
        <v>0</v>
      </c>
      <c r="N1136" s="81" t="s">
        <v>3705</v>
      </c>
      <c r="O1136" s="72" t="s">
        <v>40</v>
      </c>
      <c r="P1136" s="72" t="s">
        <v>58</v>
      </c>
      <c r="Q1136" s="73">
        <v>766.08</v>
      </c>
      <c r="R1136" s="74">
        <v>2.3660000000000001</v>
      </c>
      <c r="S1136" s="74">
        <v>3.16195</v>
      </c>
      <c r="T1136" s="75">
        <v>192.90199999999999</v>
      </c>
      <c r="U1136" s="74">
        <v>0.18970000000000001</v>
      </c>
      <c r="V1136" s="74">
        <v>5</v>
      </c>
      <c r="W1136" s="74">
        <v>14</v>
      </c>
      <c r="X1136" s="74">
        <v>20</v>
      </c>
      <c r="Y1136" s="74">
        <v>4</v>
      </c>
      <c r="Z1136" s="76">
        <v>-7.6139099999999997</v>
      </c>
      <c r="AA1136" s="76">
        <v>0</v>
      </c>
      <c r="AB1136" s="77">
        <v>2</v>
      </c>
      <c r="AC1136" s="74" t="b">
        <v>0</v>
      </c>
      <c r="AD1136" s="78" t="s">
        <v>124</v>
      </c>
      <c r="AE1136" s="78">
        <v>0.89</v>
      </c>
      <c r="AF1136" s="78">
        <f t="shared" si="34"/>
        <v>1</v>
      </c>
      <c r="AG1136" s="79">
        <v>0</v>
      </c>
      <c r="AH1136" s="74">
        <v>0</v>
      </c>
      <c r="AI1136" s="74">
        <v>0.93</v>
      </c>
      <c r="AJ1136" s="74">
        <f t="shared" si="35"/>
        <v>1</v>
      </c>
      <c r="AK1136" s="98">
        <v>0</v>
      </c>
      <c r="AL1136" s="16">
        <v>-5.6180000000000003</v>
      </c>
      <c r="AM1136" s="16">
        <v>-5.46</v>
      </c>
      <c r="AN1136" s="16">
        <v>1</v>
      </c>
      <c r="AO1136" s="16">
        <v>0</v>
      </c>
      <c r="AP1136">
        <v>-5.69</v>
      </c>
      <c r="AQ1136">
        <v>1</v>
      </c>
      <c r="AR1136">
        <v>0</v>
      </c>
    </row>
    <row r="1137" spans="1:44" x14ac:dyDescent="0.35">
      <c r="A1137" s="42">
        <v>1150</v>
      </c>
      <c r="B1137" s="8">
        <v>31</v>
      </c>
      <c r="C1137" s="26" t="s">
        <v>3714</v>
      </c>
      <c r="D1137" t="s">
        <v>3715</v>
      </c>
      <c r="E1137" s="89">
        <v>0.3</v>
      </c>
      <c r="F1137" s="100">
        <v>-6.5228787452803374</v>
      </c>
      <c r="G1137" s="67">
        <v>0</v>
      </c>
      <c r="H1137" s="68"/>
      <c r="I1137" s="69"/>
      <c r="J1137" s="70">
        <v>1</v>
      </c>
      <c r="K1137" s="71">
        <v>0.3</v>
      </c>
      <c r="L1137" s="71">
        <v>0.3</v>
      </c>
      <c r="M1137" s="71">
        <v>0</v>
      </c>
      <c r="N1137" s="81" t="s">
        <v>3705</v>
      </c>
      <c r="O1137" s="72" t="s">
        <v>141</v>
      </c>
      <c r="P1137" s="72" t="s">
        <v>58</v>
      </c>
      <c r="Q1137" s="73">
        <v>852.06000000000006</v>
      </c>
      <c r="R1137" s="74">
        <v>2.1150000000000002</v>
      </c>
      <c r="S1137" s="74">
        <v>3.60981</v>
      </c>
      <c r="T1137" s="75">
        <v>216.56299999999999</v>
      </c>
      <c r="U1137" s="74">
        <v>0.19256899999999999</v>
      </c>
      <c r="V1137" s="74">
        <v>5</v>
      </c>
      <c r="W1137" s="74">
        <v>16</v>
      </c>
      <c r="X1137" s="74">
        <v>20</v>
      </c>
      <c r="Y1137" s="74">
        <v>4</v>
      </c>
      <c r="Z1137" s="76">
        <v>-8.5182400000000005</v>
      </c>
      <c r="AA1137" s="76">
        <v>0</v>
      </c>
      <c r="AB1137" s="77">
        <v>2</v>
      </c>
      <c r="AC1137" s="74" t="b">
        <v>0</v>
      </c>
      <c r="AD1137" s="78" t="s">
        <v>124</v>
      </c>
      <c r="AE1137" s="78">
        <v>0.82</v>
      </c>
      <c r="AF1137" s="78">
        <f t="shared" si="34"/>
        <v>1</v>
      </c>
      <c r="AG1137" s="79">
        <v>0</v>
      </c>
      <c r="AH1137" s="74">
        <v>0</v>
      </c>
      <c r="AI1137" s="74">
        <v>0.87</v>
      </c>
      <c r="AJ1137" s="74">
        <f t="shared" si="35"/>
        <v>1</v>
      </c>
      <c r="AK1137" s="98">
        <v>0</v>
      </c>
      <c r="AL1137" s="16">
        <v>-5.6180000000000003</v>
      </c>
      <c r="AM1137" s="16">
        <v>-5.69</v>
      </c>
      <c r="AN1137" s="16">
        <v>0</v>
      </c>
      <c r="AO1137" s="16">
        <v>0</v>
      </c>
      <c r="AP1137">
        <v>-5.76</v>
      </c>
      <c r="AQ1137">
        <v>1</v>
      </c>
      <c r="AR1137">
        <v>0</v>
      </c>
    </row>
    <row r="1138" spans="1:44" x14ac:dyDescent="0.35">
      <c r="A1138" s="42">
        <v>1151</v>
      </c>
      <c r="B1138" s="8" t="s">
        <v>3716</v>
      </c>
      <c r="C1138" s="26" t="s">
        <v>3717</v>
      </c>
      <c r="D1138" t="s">
        <v>3718</v>
      </c>
      <c r="E1138" s="89">
        <v>5</v>
      </c>
      <c r="F1138" s="100">
        <v>-5.3010299956639813</v>
      </c>
      <c r="G1138" s="67">
        <v>0</v>
      </c>
      <c r="H1138" s="68"/>
      <c r="I1138" s="69"/>
      <c r="J1138" s="70">
        <v>1</v>
      </c>
      <c r="K1138" s="71">
        <v>5</v>
      </c>
      <c r="L1138" s="71">
        <v>5</v>
      </c>
      <c r="M1138" s="71">
        <v>0</v>
      </c>
      <c r="N1138" s="81" t="s">
        <v>3705</v>
      </c>
      <c r="O1138" s="72" t="s">
        <v>40</v>
      </c>
      <c r="P1138" s="72" t="s">
        <v>58</v>
      </c>
      <c r="Q1138" s="73">
        <v>751.06000000000006</v>
      </c>
      <c r="R1138" s="74">
        <v>2.8039999999999998</v>
      </c>
      <c r="S1138" s="74">
        <v>3.30098</v>
      </c>
      <c r="T1138" s="75">
        <v>180.87200000000001</v>
      </c>
      <c r="U1138" s="74">
        <v>0.190971</v>
      </c>
      <c r="V1138" s="74">
        <v>4</v>
      </c>
      <c r="W1138" s="74">
        <v>13</v>
      </c>
      <c r="X1138" s="74">
        <v>19</v>
      </c>
      <c r="Y1138" s="74">
        <v>4</v>
      </c>
      <c r="Z1138" s="76">
        <v>-7.0506599999999997</v>
      </c>
      <c r="AA1138" s="76">
        <v>0</v>
      </c>
      <c r="AB1138" s="77">
        <v>2</v>
      </c>
      <c r="AC1138" s="74" t="b">
        <v>0</v>
      </c>
      <c r="AD1138" s="78" t="s">
        <v>124</v>
      </c>
      <c r="AE1138" s="78">
        <v>0.91</v>
      </c>
      <c r="AF1138" s="78">
        <f t="shared" si="34"/>
        <v>1</v>
      </c>
      <c r="AG1138" s="79">
        <v>0</v>
      </c>
      <c r="AH1138" s="74">
        <v>0</v>
      </c>
      <c r="AI1138" s="74">
        <v>0.93</v>
      </c>
      <c r="AJ1138" s="74">
        <f t="shared" si="35"/>
        <v>1</v>
      </c>
      <c r="AK1138" s="98">
        <v>0</v>
      </c>
      <c r="AL1138" s="16">
        <v>-5.2409999999999997</v>
      </c>
      <c r="AM1138" s="16">
        <v>-5.43</v>
      </c>
      <c r="AN1138" s="16">
        <v>1</v>
      </c>
      <c r="AO1138" s="16">
        <v>0</v>
      </c>
      <c r="AP1138">
        <v>-5.36</v>
      </c>
      <c r="AQ1138">
        <v>1</v>
      </c>
      <c r="AR1138">
        <v>0</v>
      </c>
    </row>
    <row r="1139" spans="1:44" x14ac:dyDescent="0.35">
      <c r="A1139" s="42">
        <v>1152</v>
      </c>
      <c r="B1139" s="8" t="s">
        <v>3719</v>
      </c>
      <c r="C1139" s="26" t="s">
        <v>3720</v>
      </c>
      <c r="D1139" t="s">
        <v>3721</v>
      </c>
      <c r="E1139" s="89">
        <v>0.9</v>
      </c>
      <c r="F1139" s="100">
        <v>-6.0457574905606748</v>
      </c>
      <c r="G1139" s="67">
        <v>0</v>
      </c>
      <c r="H1139" s="68">
        <v>10.222222222222221</v>
      </c>
      <c r="I1139" s="69"/>
      <c r="J1139" s="70">
        <v>1</v>
      </c>
      <c r="K1139" s="71">
        <v>0.9</v>
      </c>
      <c r="L1139" s="71">
        <v>0.9</v>
      </c>
      <c r="M1139" s="71">
        <v>0</v>
      </c>
      <c r="N1139" s="81" t="s">
        <v>435</v>
      </c>
      <c r="O1139" s="72" t="s">
        <v>40</v>
      </c>
      <c r="P1139" s="72" t="s">
        <v>48</v>
      </c>
      <c r="Q1139" s="73">
        <v>656.71</v>
      </c>
      <c r="R1139" s="74">
        <v>0.55000000000000004</v>
      </c>
      <c r="S1139" s="74">
        <v>0.151645</v>
      </c>
      <c r="T1139" s="75">
        <v>194.6</v>
      </c>
      <c r="U1139" s="74">
        <v>0.24269299999999999</v>
      </c>
      <c r="V1139" s="74">
        <v>3</v>
      </c>
      <c r="W1139" s="74">
        <v>13</v>
      </c>
      <c r="X1139" s="74">
        <v>6</v>
      </c>
      <c r="Y1139" s="74">
        <v>8</v>
      </c>
      <c r="Z1139" s="76">
        <v>-5.4151199999999999</v>
      </c>
      <c r="AA1139" s="76">
        <v>45.740299999999998</v>
      </c>
      <c r="AB1139" s="77">
        <v>0</v>
      </c>
      <c r="AC1139" s="74" t="b">
        <v>0</v>
      </c>
      <c r="AD1139" s="78" t="s">
        <v>124</v>
      </c>
      <c r="AE1139" s="78">
        <v>0.61</v>
      </c>
      <c r="AF1139" s="78">
        <f t="shared" si="34"/>
        <v>1</v>
      </c>
      <c r="AG1139" s="79">
        <v>0</v>
      </c>
      <c r="AH1139" s="74">
        <v>0</v>
      </c>
      <c r="AI1139" s="74">
        <v>0.7</v>
      </c>
      <c r="AJ1139" s="74">
        <f t="shared" si="35"/>
        <v>1</v>
      </c>
      <c r="AK1139" s="98">
        <v>0</v>
      </c>
      <c r="AL1139" s="16">
        <v>-5.431</v>
      </c>
      <c r="AM1139" s="16">
        <v>-6.05</v>
      </c>
      <c r="AN1139" s="16">
        <v>1</v>
      </c>
      <c r="AO1139" s="16">
        <v>1</v>
      </c>
      <c r="AP1139">
        <v>-5.78</v>
      </c>
      <c r="AQ1139">
        <v>1</v>
      </c>
      <c r="AR1139">
        <v>1</v>
      </c>
    </row>
    <row r="1140" spans="1:44" x14ac:dyDescent="0.35">
      <c r="A1140" s="42">
        <v>1153</v>
      </c>
      <c r="B1140" s="8" t="s">
        <v>3722</v>
      </c>
      <c r="C1140" s="26" t="s">
        <v>3723</v>
      </c>
      <c r="D1140" t="s">
        <v>3724</v>
      </c>
      <c r="E1140" s="89">
        <v>5.4</v>
      </c>
      <c r="F1140" s="100">
        <v>-5.2676062401770318</v>
      </c>
      <c r="G1140" s="67">
        <v>0</v>
      </c>
      <c r="H1140" s="68">
        <v>0.92592592592592582</v>
      </c>
      <c r="I1140" s="69"/>
      <c r="J1140" s="70">
        <v>1</v>
      </c>
      <c r="K1140" s="71">
        <v>5.4</v>
      </c>
      <c r="L1140" s="71">
        <v>5.4</v>
      </c>
      <c r="M1140" s="71">
        <v>0</v>
      </c>
      <c r="N1140" s="81" t="s">
        <v>435</v>
      </c>
      <c r="O1140" s="72" t="s">
        <v>40</v>
      </c>
      <c r="P1140" s="72" t="s">
        <v>53</v>
      </c>
      <c r="Q1140" s="73">
        <v>459.61</v>
      </c>
      <c r="R1140" s="74">
        <v>2.6680000000000001</v>
      </c>
      <c r="S1140" s="74">
        <v>1.05446</v>
      </c>
      <c r="T1140" s="75">
        <v>108.32000000000001</v>
      </c>
      <c r="U1140" s="74">
        <v>0.15703</v>
      </c>
      <c r="V1140" s="74">
        <v>3</v>
      </c>
      <c r="W1140" s="74">
        <v>7</v>
      </c>
      <c r="X1140" s="74">
        <v>11</v>
      </c>
      <c r="Y1140" s="74">
        <v>2</v>
      </c>
      <c r="Z1140" s="76">
        <v>-1.31647</v>
      </c>
      <c r="AA1140" s="76">
        <v>74.2072</v>
      </c>
      <c r="AB1140" s="77">
        <v>1</v>
      </c>
      <c r="AC1140" s="74" t="b">
        <v>0</v>
      </c>
      <c r="AD1140" s="78" t="s">
        <v>124</v>
      </c>
      <c r="AE1140" s="78">
        <v>0.61</v>
      </c>
      <c r="AF1140" s="78">
        <f t="shared" si="34"/>
        <v>1</v>
      </c>
      <c r="AG1140" s="79">
        <v>0</v>
      </c>
      <c r="AH1140" s="74"/>
      <c r="AI1140" s="74">
        <v>0.56999999999999995</v>
      </c>
      <c r="AJ1140" s="74">
        <f t="shared" si="35"/>
        <v>0</v>
      </c>
      <c r="AK1140" s="98">
        <v>0</v>
      </c>
      <c r="AL1140" s="16">
        <v>-4.8029999999999999</v>
      </c>
      <c r="AM1140" s="16">
        <v>-5.27</v>
      </c>
      <c r="AN1140" s="16">
        <v>1</v>
      </c>
      <c r="AO1140" s="16">
        <v>0</v>
      </c>
      <c r="AP1140">
        <v>-5.22</v>
      </c>
      <c r="AQ1140">
        <v>1</v>
      </c>
      <c r="AR1140">
        <v>0</v>
      </c>
    </row>
    <row r="1141" spans="1:44" x14ac:dyDescent="0.35">
      <c r="A1141" s="42">
        <v>1154</v>
      </c>
      <c r="B1141" s="8" t="s">
        <v>3725</v>
      </c>
      <c r="C1141" s="26" t="s">
        <v>3726</v>
      </c>
      <c r="D1141" t="s">
        <v>3727</v>
      </c>
      <c r="E1141" s="89">
        <v>0.127</v>
      </c>
      <c r="F1141" s="100">
        <v>-6.8961962790440428</v>
      </c>
      <c r="G1141" s="67">
        <v>0</v>
      </c>
      <c r="H1141" s="68">
        <v>32.047244094488192</v>
      </c>
      <c r="I1141" s="69"/>
      <c r="J1141" s="70">
        <v>1</v>
      </c>
      <c r="K1141" s="71">
        <v>0.127</v>
      </c>
      <c r="L1141" s="71">
        <v>0.127</v>
      </c>
      <c r="M1141" s="71">
        <v>0</v>
      </c>
      <c r="N1141" s="81" t="s">
        <v>3728</v>
      </c>
      <c r="O1141" s="72" t="s">
        <v>141</v>
      </c>
      <c r="P1141" s="72" t="s">
        <v>58</v>
      </c>
      <c r="Q1141" s="73">
        <v>540.78</v>
      </c>
      <c r="R1141" s="74">
        <v>0.61099999999999999</v>
      </c>
      <c r="S1141" s="74">
        <v>-0.143039</v>
      </c>
      <c r="T1141" s="75">
        <v>174.79</v>
      </c>
      <c r="U1141" s="74">
        <v>0.27355699999999999</v>
      </c>
      <c r="V1141" s="74">
        <v>4</v>
      </c>
      <c r="W1141" s="74">
        <v>10</v>
      </c>
      <c r="X1141" s="74">
        <v>2</v>
      </c>
      <c r="Y1141" s="74">
        <v>2</v>
      </c>
      <c r="Z1141" s="76">
        <v>-4.0714800000000002</v>
      </c>
      <c r="AA1141" s="76">
        <v>64.001199999999997</v>
      </c>
      <c r="AB1141" s="77">
        <v>0</v>
      </c>
      <c r="AC1141" s="74" t="b">
        <v>0</v>
      </c>
      <c r="AD1141" s="78"/>
      <c r="AE1141" s="78">
        <v>0.54</v>
      </c>
      <c r="AF1141" s="78">
        <f t="shared" si="34"/>
        <v>0</v>
      </c>
      <c r="AG1141" s="79">
        <v>0</v>
      </c>
      <c r="AH1141" s="74">
        <v>0</v>
      </c>
      <c r="AI1141" s="74">
        <v>0.67</v>
      </c>
      <c r="AJ1141" s="74">
        <f t="shared" si="35"/>
        <v>1</v>
      </c>
      <c r="AK1141" s="98">
        <v>0</v>
      </c>
      <c r="AL1141" s="16">
        <v>-4.9249999999999998</v>
      </c>
      <c r="AM1141" s="16">
        <v>-5.33</v>
      </c>
      <c r="AN1141" s="16">
        <v>0</v>
      </c>
      <c r="AO1141" s="16">
        <v>0</v>
      </c>
      <c r="AP1141">
        <v>-5.26</v>
      </c>
      <c r="AQ1141">
        <v>1</v>
      </c>
      <c r="AR1141">
        <v>0</v>
      </c>
    </row>
    <row r="1142" spans="1:44" x14ac:dyDescent="0.35">
      <c r="A1142" s="42">
        <v>1155</v>
      </c>
      <c r="B1142" s="8" t="s">
        <v>3729</v>
      </c>
      <c r="C1142" s="26" t="s">
        <v>3730</v>
      </c>
      <c r="D1142" t="s">
        <v>3731</v>
      </c>
      <c r="E1142" s="89">
        <v>13.700000000000001</v>
      </c>
      <c r="F1142" s="100">
        <v>-4.8632794328435933</v>
      </c>
      <c r="G1142" s="67">
        <v>1</v>
      </c>
      <c r="H1142" s="68"/>
      <c r="I1142" s="69"/>
      <c r="J1142" s="70">
        <v>1</v>
      </c>
      <c r="K1142" s="71">
        <v>13.700000000000001</v>
      </c>
      <c r="L1142" s="71">
        <v>13.700000000000001</v>
      </c>
      <c r="M1142" s="71">
        <v>0</v>
      </c>
      <c r="N1142" s="81" t="s">
        <v>3732</v>
      </c>
      <c r="O1142" s="72" t="s">
        <v>40</v>
      </c>
      <c r="P1142" s="72" t="s">
        <v>58</v>
      </c>
      <c r="Q1142" s="73">
        <v>366.24</v>
      </c>
      <c r="R1142" s="74">
        <v>3.7429999999999999</v>
      </c>
      <c r="S1142" s="74">
        <v>5.6529499999999997</v>
      </c>
      <c r="T1142" s="75">
        <v>50.42</v>
      </c>
      <c r="U1142" s="74">
        <v>0.11784</v>
      </c>
      <c r="V1142" s="74">
        <v>2</v>
      </c>
      <c r="W1142" s="74">
        <v>2</v>
      </c>
      <c r="X1142" s="74">
        <v>1</v>
      </c>
      <c r="Y1142" s="74">
        <v>3</v>
      </c>
      <c r="Z1142" s="76">
        <v>-5.1502499999999998</v>
      </c>
      <c r="AA1142" s="76">
        <v>46.654400000000003</v>
      </c>
      <c r="AB1142" s="77">
        <v>0</v>
      </c>
      <c r="AC1142" s="74" t="b">
        <v>0</v>
      </c>
      <c r="AD1142" s="78" t="s">
        <v>42</v>
      </c>
      <c r="AE1142" s="78">
        <v>0.98</v>
      </c>
      <c r="AF1142" s="78">
        <f t="shared" si="34"/>
        <v>1</v>
      </c>
      <c r="AG1142" s="79">
        <v>0</v>
      </c>
      <c r="AH1142" s="74">
        <v>2</v>
      </c>
      <c r="AI1142" s="74">
        <v>0.94</v>
      </c>
      <c r="AJ1142" s="74">
        <f t="shared" si="35"/>
        <v>1</v>
      </c>
      <c r="AK1142" s="98">
        <v>0</v>
      </c>
      <c r="AL1142" s="16">
        <v>-4.5670000000000002</v>
      </c>
      <c r="AM1142" s="16">
        <v>-4.46</v>
      </c>
      <c r="AN1142" s="16">
        <v>1</v>
      </c>
      <c r="AO1142" s="16">
        <v>0</v>
      </c>
      <c r="AP1142">
        <v>-4.8</v>
      </c>
      <c r="AQ1142">
        <v>1</v>
      </c>
      <c r="AR1142">
        <v>0</v>
      </c>
    </row>
    <row r="1143" spans="1:44" x14ac:dyDescent="0.35">
      <c r="A1143" s="42">
        <v>1156</v>
      </c>
      <c r="B1143" s="8">
        <v>8</v>
      </c>
      <c r="C1143" s="26" t="s">
        <v>3733</v>
      </c>
      <c r="D1143" s="99" t="s">
        <v>3734</v>
      </c>
      <c r="E1143" s="89">
        <v>3.22</v>
      </c>
      <c r="F1143" s="100">
        <v>-5.4921441283041688</v>
      </c>
      <c r="G1143" s="67">
        <v>0</v>
      </c>
      <c r="H1143" s="68"/>
      <c r="I1143" s="69"/>
      <c r="J1143" s="70">
        <v>1</v>
      </c>
      <c r="K1143" s="71">
        <v>3.22</v>
      </c>
      <c r="L1143" s="71">
        <v>3.22</v>
      </c>
      <c r="M1143" s="71">
        <v>0</v>
      </c>
      <c r="N1143" s="71" t="s">
        <v>925</v>
      </c>
      <c r="O1143" s="72" t="s">
        <v>40</v>
      </c>
      <c r="P1143" s="72" t="s">
        <v>48</v>
      </c>
      <c r="Q1143" s="73">
        <v>420.84000000000003</v>
      </c>
      <c r="R1143" s="74">
        <v>7.0000000000000007E-2</v>
      </c>
      <c r="S1143" s="74">
        <v>1.23143</v>
      </c>
      <c r="T1143" s="75">
        <v>150.06</v>
      </c>
      <c r="U1143" s="74">
        <v>0.26094699999999998</v>
      </c>
      <c r="V1143" s="74">
        <v>2</v>
      </c>
      <c r="W1143" s="74">
        <v>10</v>
      </c>
      <c r="X1143" s="74">
        <v>8</v>
      </c>
      <c r="Y1143" s="74">
        <v>2</v>
      </c>
      <c r="Z1143" s="76">
        <v>-4.0452300000000001</v>
      </c>
      <c r="AA1143" s="76">
        <v>63.290100000000002</v>
      </c>
      <c r="AB1143" s="77">
        <v>1</v>
      </c>
      <c r="AC1143" s="74" t="b">
        <v>0</v>
      </c>
      <c r="AD1143" s="78" t="s">
        <v>124</v>
      </c>
      <c r="AE1143" s="78">
        <v>0.67</v>
      </c>
      <c r="AF1143" s="78">
        <f t="shared" si="34"/>
        <v>1</v>
      </c>
      <c r="AG1143" s="79">
        <v>0</v>
      </c>
      <c r="AH1143" s="74">
        <v>0</v>
      </c>
      <c r="AI1143" s="74">
        <v>0.78</v>
      </c>
      <c r="AJ1143" s="74">
        <f t="shared" si="35"/>
        <v>1</v>
      </c>
      <c r="AK1143" s="98">
        <v>0</v>
      </c>
      <c r="AL1143" s="16"/>
      <c r="AM1143" s="16">
        <v>-5.37</v>
      </c>
      <c r="AN1143" s="16">
        <v>1</v>
      </c>
      <c r="AO1143" s="16">
        <v>0</v>
      </c>
      <c r="AR1143">
        <v>0</v>
      </c>
    </row>
    <row r="1144" spans="1:44" x14ac:dyDescent="0.35">
      <c r="A1144" s="42">
        <v>1157</v>
      </c>
      <c r="B1144" s="8">
        <v>10</v>
      </c>
      <c r="C1144" s="26" t="s">
        <v>3735</v>
      </c>
      <c r="D1144" s="99" t="s">
        <v>3736</v>
      </c>
      <c r="E1144" s="89">
        <v>3.36</v>
      </c>
      <c r="F1144" s="100">
        <v>-5.4736607226101563</v>
      </c>
      <c r="G1144" s="67">
        <v>0</v>
      </c>
      <c r="H1144" s="68"/>
      <c r="I1144" s="69"/>
      <c r="J1144" s="70">
        <v>1</v>
      </c>
      <c r="K1144" s="71">
        <v>3.36</v>
      </c>
      <c r="L1144" s="71">
        <v>3.36</v>
      </c>
      <c r="M1144" s="71">
        <v>0</v>
      </c>
      <c r="N1144" s="71" t="s">
        <v>925</v>
      </c>
      <c r="O1144" s="72" t="s">
        <v>40</v>
      </c>
      <c r="P1144" s="72" t="s">
        <v>48</v>
      </c>
      <c r="Q1144" s="73">
        <v>420.84000000000003</v>
      </c>
      <c r="R1144" s="74">
        <v>7.0000000000000007E-2</v>
      </c>
      <c r="S1144" s="74">
        <v>1.1404300000000001</v>
      </c>
      <c r="T1144" s="75">
        <v>150.06</v>
      </c>
      <c r="U1144" s="74">
        <v>0.253301</v>
      </c>
      <c r="V1144" s="74">
        <v>2</v>
      </c>
      <c r="W1144" s="74">
        <v>10</v>
      </c>
      <c r="X1144" s="74">
        <v>7</v>
      </c>
      <c r="Y1144" s="74">
        <v>2</v>
      </c>
      <c r="Z1144" s="76">
        <v>-3.9895399999999999</v>
      </c>
      <c r="AA1144" s="76">
        <v>67.5749</v>
      </c>
      <c r="AB1144" s="77">
        <v>1</v>
      </c>
      <c r="AC1144" s="74" t="b">
        <v>0</v>
      </c>
      <c r="AD1144" s="78" t="s">
        <v>124</v>
      </c>
      <c r="AE1144" s="78">
        <v>0.72</v>
      </c>
      <c r="AF1144" s="78">
        <f t="shared" si="34"/>
        <v>1</v>
      </c>
      <c r="AG1144" s="79">
        <v>0</v>
      </c>
      <c r="AH1144" s="74">
        <v>0</v>
      </c>
      <c r="AI1144" s="74">
        <v>0.86</v>
      </c>
      <c r="AJ1144" s="74">
        <f t="shared" si="35"/>
        <v>1</v>
      </c>
      <c r="AK1144" s="98">
        <v>0</v>
      </c>
      <c r="AL1144" s="16"/>
      <c r="AM1144" s="16">
        <v>-5.4</v>
      </c>
      <c r="AN1144" s="16">
        <v>1</v>
      </c>
      <c r="AO1144" s="16">
        <v>0</v>
      </c>
      <c r="AR1144">
        <v>0</v>
      </c>
    </row>
    <row r="1145" spans="1:44" x14ac:dyDescent="0.35">
      <c r="A1145" s="42">
        <v>1158</v>
      </c>
      <c r="B1145" s="8">
        <v>1</v>
      </c>
      <c r="C1145" s="26" t="s">
        <v>3737</v>
      </c>
      <c r="D1145" t="s">
        <v>3738</v>
      </c>
      <c r="E1145" s="89">
        <v>0.1</v>
      </c>
      <c r="F1145" s="100">
        <v>-7</v>
      </c>
      <c r="G1145" s="67">
        <v>0</v>
      </c>
      <c r="H1145" s="68"/>
      <c r="I1145" s="69"/>
      <c r="J1145" s="70">
        <v>1</v>
      </c>
      <c r="K1145" s="71">
        <v>0.1</v>
      </c>
      <c r="L1145" s="71">
        <v>0.1</v>
      </c>
      <c r="M1145" s="71">
        <v>0</v>
      </c>
      <c r="N1145" s="71" t="s">
        <v>3739</v>
      </c>
      <c r="O1145" s="72" t="s">
        <v>141</v>
      </c>
      <c r="P1145" s="72" t="s">
        <v>41</v>
      </c>
      <c r="Q1145" s="73">
        <v>403.48</v>
      </c>
      <c r="R1145" s="74">
        <v>1.762</v>
      </c>
      <c r="S1145" s="74">
        <v>-0.98931100000000005</v>
      </c>
      <c r="T1145" s="75">
        <v>101.28</v>
      </c>
      <c r="U1145" s="74">
        <v>0.180202</v>
      </c>
      <c r="V1145" s="74">
        <v>3</v>
      </c>
      <c r="W1145" s="74">
        <v>7</v>
      </c>
      <c r="X1145" s="74">
        <v>2</v>
      </c>
      <c r="Y1145" s="74">
        <v>6</v>
      </c>
      <c r="Z1145" s="76">
        <v>-1.6129599999999999</v>
      </c>
      <c r="AA1145" s="76">
        <v>78.740499999999997</v>
      </c>
      <c r="AB1145" s="77">
        <v>0</v>
      </c>
      <c r="AC1145" s="74" t="b">
        <v>0</v>
      </c>
      <c r="AD1145" s="78" t="s">
        <v>124</v>
      </c>
      <c r="AE1145" s="78">
        <v>0.9</v>
      </c>
      <c r="AF1145" s="78">
        <f t="shared" si="34"/>
        <v>1</v>
      </c>
      <c r="AG1145" s="79">
        <v>0</v>
      </c>
      <c r="AH1145" s="74">
        <v>0</v>
      </c>
      <c r="AI1145" s="74">
        <v>0.73</v>
      </c>
      <c r="AJ1145" s="74">
        <f t="shared" si="35"/>
        <v>1</v>
      </c>
      <c r="AK1145" s="98">
        <v>0</v>
      </c>
      <c r="AL1145" s="16">
        <v>-5.0949999999999998</v>
      </c>
      <c r="AM1145" s="16">
        <v>-5.73</v>
      </c>
      <c r="AN1145" s="16">
        <v>1</v>
      </c>
      <c r="AO1145" s="16">
        <v>0</v>
      </c>
      <c r="AP1145">
        <v>-5.43</v>
      </c>
      <c r="AQ1145">
        <v>1</v>
      </c>
      <c r="AR1145">
        <v>0</v>
      </c>
    </row>
    <row r="1146" spans="1:44" x14ac:dyDescent="0.35">
      <c r="A1146" s="42">
        <v>1159</v>
      </c>
      <c r="B1146" s="8">
        <v>3</v>
      </c>
      <c r="C1146" s="26" t="s">
        <v>3740</v>
      </c>
      <c r="D1146" t="s">
        <v>3741</v>
      </c>
      <c r="E1146" s="89">
        <v>1E-3</v>
      </c>
      <c r="F1146" s="100">
        <v>-9</v>
      </c>
      <c r="G1146" s="67">
        <v>0</v>
      </c>
      <c r="H1146" s="68"/>
      <c r="I1146" s="69"/>
      <c r="J1146" s="70">
        <v>1</v>
      </c>
      <c r="K1146" s="71">
        <v>1E-3</v>
      </c>
      <c r="L1146" s="71">
        <v>1E-3</v>
      </c>
      <c r="M1146" s="71">
        <v>0</v>
      </c>
      <c r="N1146" s="71" t="s">
        <v>3739</v>
      </c>
      <c r="O1146" s="72" t="s">
        <v>141</v>
      </c>
      <c r="P1146" s="72" t="s">
        <v>41</v>
      </c>
      <c r="Q1146" s="73">
        <v>399.49</v>
      </c>
      <c r="R1146" s="74">
        <v>2.2450000000000001</v>
      </c>
      <c r="S1146" s="74">
        <v>-0.16531000000000001</v>
      </c>
      <c r="T1146" s="75">
        <v>91.56</v>
      </c>
      <c r="U1146" s="74">
        <v>0.16222</v>
      </c>
      <c r="V1146" s="74">
        <v>3</v>
      </c>
      <c r="W1146" s="74">
        <v>6</v>
      </c>
      <c r="X1146" s="74">
        <v>2</v>
      </c>
      <c r="Y1146" s="74">
        <v>6</v>
      </c>
      <c r="Z1146" s="76">
        <v>-2.0921500000000002</v>
      </c>
      <c r="AA1146" s="76">
        <v>70.0488</v>
      </c>
      <c r="AB1146" s="77">
        <v>0</v>
      </c>
      <c r="AC1146" s="74" t="b">
        <v>0</v>
      </c>
      <c r="AD1146" s="78" t="s">
        <v>124</v>
      </c>
      <c r="AE1146" s="78">
        <v>0.85</v>
      </c>
      <c r="AF1146" s="78">
        <f t="shared" si="34"/>
        <v>1</v>
      </c>
      <c r="AG1146" s="79">
        <v>0</v>
      </c>
      <c r="AH1146" s="74">
        <v>0</v>
      </c>
      <c r="AI1146" s="74">
        <v>0.73</v>
      </c>
      <c r="AJ1146" s="74">
        <f t="shared" si="35"/>
        <v>1</v>
      </c>
      <c r="AK1146" s="98">
        <v>0</v>
      </c>
      <c r="AL1146" s="16">
        <v>-5.1539999999999999</v>
      </c>
      <c r="AM1146" s="16">
        <v>-5.98</v>
      </c>
      <c r="AN1146" s="16">
        <v>1</v>
      </c>
      <c r="AO1146" s="16">
        <v>0</v>
      </c>
      <c r="AP1146">
        <v>-5.12</v>
      </c>
      <c r="AQ1146">
        <v>1</v>
      </c>
      <c r="AR1146">
        <v>0</v>
      </c>
    </row>
    <row r="1147" spans="1:44" x14ac:dyDescent="0.35">
      <c r="A1147" s="42">
        <v>1160</v>
      </c>
      <c r="B1147" s="8" t="s">
        <v>3742</v>
      </c>
      <c r="C1147" s="26" t="s">
        <v>3743</v>
      </c>
      <c r="D1147" t="s">
        <v>3744</v>
      </c>
      <c r="E1147" s="89">
        <v>1</v>
      </c>
      <c r="F1147" s="100">
        <v>-6</v>
      </c>
      <c r="G1147" s="67">
        <v>0</v>
      </c>
      <c r="H1147" s="68"/>
      <c r="I1147" s="69"/>
      <c r="J1147" s="70">
        <v>1</v>
      </c>
      <c r="K1147" s="71">
        <v>1</v>
      </c>
      <c r="L1147" s="71">
        <v>1</v>
      </c>
      <c r="M1147" s="71">
        <v>0</v>
      </c>
      <c r="N1147" s="71" t="s">
        <v>3739</v>
      </c>
      <c r="O1147" s="72" t="s">
        <v>40</v>
      </c>
      <c r="P1147" s="72" t="s">
        <v>41</v>
      </c>
      <c r="Q1147" s="73">
        <v>413.52</v>
      </c>
      <c r="R1147" s="74">
        <v>2.456</v>
      </c>
      <c r="S1147" s="74">
        <v>1.4365300000000001</v>
      </c>
      <c r="T1147" s="75">
        <v>82.77</v>
      </c>
      <c r="U1147" s="74">
        <v>0.13872999999999999</v>
      </c>
      <c r="V1147" s="74">
        <v>2</v>
      </c>
      <c r="W1147" s="74">
        <v>6</v>
      </c>
      <c r="X1147" s="74">
        <v>2</v>
      </c>
      <c r="Y1147" s="74">
        <v>6</v>
      </c>
      <c r="Z1147" s="76">
        <v>-3.5793900000000001</v>
      </c>
      <c r="AA1147" s="76">
        <v>51.346299999999999</v>
      </c>
      <c r="AB1147" s="77">
        <v>0</v>
      </c>
      <c r="AC1147" s="74" t="b">
        <v>0</v>
      </c>
      <c r="AD1147" s="78" t="s">
        <v>124</v>
      </c>
      <c r="AE1147" s="78">
        <v>0.73</v>
      </c>
      <c r="AF1147" s="78">
        <f t="shared" si="34"/>
        <v>1</v>
      </c>
      <c r="AG1147" s="79">
        <v>0</v>
      </c>
      <c r="AH1147" s="74"/>
      <c r="AI1147" s="74">
        <v>0.53</v>
      </c>
      <c r="AJ1147" s="74">
        <f t="shared" si="35"/>
        <v>0</v>
      </c>
      <c r="AK1147" s="98">
        <v>0</v>
      </c>
      <c r="AL1147" s="16">
        <v>-5.0030000000000001</v>
      </c>
      <c r="AM1147" s="16">
        <v>-6</v>
      </c>
      <c r="AN1147" s="16">
        <v>1</v>
      </c>
      <c r="AO1147" s="16">
        <v>0</v>
      </c>
      <c r="AP1147">
        <v>-4.9400000000000004</v>
      </c>
      <c r="AQ1147">
        <v>1</v>
      </c>
      <c r="AR1147">
        <v>0</v>
      </c>
    </row>
    <row r="1148" spans="1:44" x14ac:dyDescent="0.35">
      <c r="A1148" s="42">
        <v>1161</v>
      </c>
      <c r="B1148" s="8" t="s">
        <v>3745</v>
      </c>
      <c r="C1148" s="26" t="s">
        <v>3746</v>
      </c>
      <c r="D1148" t="s">
        <v>3747</v>
      </c>
      <c r="E1148" s="89">
        <v>0.8</v>
      </c>
      <c r="F1148" s="100">
        <v>-6.0969100130080562</v>
      </c>
      <c r="G1148" s="67">
        <v>0</v>
      </c>
      <c r="H1148" s="68"/>
      <c r="I1148" s="69"/>
      <c r="J1148" s="70">
        <v>1</v>
      </c>
      <c r="K1148" s="71">
        <v>0.8</v>
      </c>
      <c r="L1148" s="71">
        <v>0.8</v>
      </c>
      <c r="M1148" s="71">
        <v>0</v>
      </c>
      <c r="N1148" s="71" t="s">
        <v>3739</v>
      </c>
      <c r="O1148" s="72" t="s">
        <v>40</v>
      </c>
      <c r="P1148" s="72" t="s">
        <v>41</v>
      </c>
      <c r="Q1148" s="73">
        <v>427.55</v>
      </c>
      <c r="R1148" s="74">
        <v>2.6640000000000001</v>
      </c>
      <c r="S1148" s="74">
        <v>1.68225</v>
      </c>
      <c r="T1148" s="75">
        <v>82.77</v>
      </c>
      <c r="U1148" s="74">
        <v>0.13595699999999999</v>
      </c>
      <c r="V1148" s="74">
        <v>2</v>
      </c>
      <c r="W1148" s="74">
        <v>6</v>
      </c>
      <c r="X1148" s="74">
        <v>3</v>
      </c>
      <c r="Y1148" s="74">
        <v>6</v>
      </c>
      <c r="Z1148" s="76">
        <v>-3.5417200000000002</v>
      </c>
      <c r="AA1148" s="76">
        <v>44.928899999999999</v>
      </c>
      <c r="AB1148" s="77">
        <v>0</v>
      </c>
      <c r="AC1148" s="74" t="b">
        <v>0</v>
      </c>
      <c r="AD1148" s="78" t="s">
        <v>124</v>
      </c>
      <c r="AE1148" s="78">
        <v>0.73</v>
      </c>
      <c r="AF1148" s="78">
        <f t="shared" si="34"/>
        <v>1</v>
      </c>
      <c r="AG1148" s="79">
        <v>0</v>
      </c>
      <c r="AH1148" s="74"/>
      <c r="AI1148" s="74">
        <v>0.54</v>
      </c>
      <c r="AJ1148" s="74">
        <f t="shared" si="35"/>
        <v>0</v>
      </c>
      <c r="AK1148" s="98">
        <v>0</v>
      </c>
      <c r="AL1148" s="16">
        <v>-5.01</v>
      </c>
      <c r="AM1148" s="16">
        <v>-6.1</v>
      </c>
      <c r="AN1148" s="16">
        <v>1</v>
      </c>
      <c r="AO1148" s="16">
        <v>0</v>
      </c>
      <c r="AP1148">
        <v>-5.05</v>
      </c>
      <c r="AQ1148">
        <v>1</v>
      </c>
      <c r="AR1148">
        <v>0</v>
      </c>
    </row>
    <row r="1149" spans="1:44" x14ac:dyDescent="0.35">
      <c r="A1149" s="42">
        <v>1162</v>
      </c>
      <c r="B1149" s="8">
        <v>22</v>
      </c>
      <c r="C1149" s="26" t="s">
        <v>3748</v>
      </c>
      <c r="D1149" t="s">
        <v>3749</v>
      </c>
      <c r="E1149" s="89">
        <v>1.5</v>
      </c>
      <c r="F1149" s="100">
        <v>-5.8239087409443187</v>
      </c>
      <c r="G1149" s="67">
        <v>0</v>
      </c>
      <c r="H1149" s="68"/>
      <c r="I1149" s="69"/>
      <c r="J1149" s="70">
        <v>1</v>
      </c>
      <c r="K1149" s="71">
        <v>1.5</v>
      </c>
      <c r="L1149" s="71">
        <v>1.5</v>
      </c>
      <c r="M1149" s="71">
        <v>0</v>
      </c>
      <c r="N1149" s="71" t="s">
        <v>3739</v>
      </c>
      <c r="O1149" s="72" t="s">
        <v>40</v>
      </c>
      <c r="P1149" s="72" t="s">
        <v>41</v>
      </c>
      <c r="Q1149" s="73">
        <v>399.49</v>
      </c>
      <c r="R1149" s="74">
        <v>2.2450000000000001</v>
      </c>
      <c r="S1149" s="74">
        <v>0.19625899999999999</v>
      </c>
      <c r="T1149" s="75">
        <v>91.56</v>
      </c>
      <c r="U1149" s="74">
        <v>0.16043099999999999</v>
      </c>
      <c r="V1149" s="74">
        <v>3</v>
      </c>
      <c r="W1149" s="74">
        <v>6</v>
      </c>
      <c r="X1149" s="74">
        <v>2</v>
      </c>
      <c r="Y1149" s="74">
        <v>6</v>
      </c>
      <c r="Z1149" s="76">
        <v>-2.5514299999999999</v>
      </c>
      <c r="AA1149" s="76">
        <v>67.343500000000006</v>
      </c>
      <c r="AB1149" s="77">
        <v>0</v>
      </c>
      <c r="AC1149" s="74" t="b">
        <v>0</v>
      </c>
      <c r="AD1149" s="78" t="s">
        <v>124</v>
      </c>
      <c r="AE1149" s="78">
        <v>0.81</v>
      </c>
      <c r="AF1149" s="78">
        <f t="shared" si="34"/>
        <v>1</v>
      </c>
      <c r="AG1149" s="79">
        <v>0</v>
      </c>
      <c r="AH1149" s="74">
        <v>0</v>
      </c>
      <c r="AI1149" s="74">
        <v>0.72</v>
      </c>
      <c r="AJ1149" s="74">
        <f t="shared" si="35"/>
        <v>1</v>
      </c>
      <c r="AK1149" s="98">
        <v>0</v>
      </c>
      <c r="AL1149" s="16">
        <v>-5.1289999999999996</v>
      </c>
      <c r="AM1149" s="16">
        <v>-5.82</v>
      </c>
      <c r="AN1149" s="16">
        <v>1</v>
      </c>
      <c r="AO1149" s="16">
        <v>0</v>
      </c>
      <c r="AP1149">
        <v>-5.0999999999999996</v>
      </c>
      <c r="AQ1149">
        <v>1</v>
      </c>
      <c r="AR1149">
        <v>0</v>
      </c>
    </row>
    <row r="1150" spans="1:44" x14ac:dyDescent="0.35">
      <c r="A1150" s="42">
        <v>1163</v>
      </c>
      <c r="B1150" s="8">
        <v>23</v>
      </c>
      <c r="C1150" s="26" t="s">
        <v>3750</v>
      </c>
      <c r="D1150" t="s">
        <v>3751</v>
      </c>
      <c r="E1150" s="89">
        <v>3.4</v>
      </c>
      <c r="F1150" s="100">
        <v>-5.4685210829577446</v>
      </c>
      <c r="G1150" s="67">
        <v>0</v>
      </c>
      <c r="H1150" s="68"/>
      <c r="I1150" s="69"/>
      <c r="J1150" s="70">
        <v>1</v>
      </c>
      <c r="K1150" s="71">
        <v>3.4</v>
      </c>
      <c r="L1150" s="71">
        <v>3.4</v>
      </c>
      <c r="M1150" s="71">
        <v>0</v>
      </c>
      <c r="N1150" s="71" t="s">
        <v>3739</v>
      </c>
      <c r="O1150" s="72" t="s">
        <v>40</v>
      </c>
      <c r="P1150" s="72" t="s">
        <v>41</v>
      </c>
      <c r="Q1150" s="73">
        <v>403.48</v>
      </c>
      <c r="R1150" s="74">
        <v>1.762</v>
      </c>
      <c r="S1150" s="74">
        <v>-0.62774200000000002</v>
      </c>
      <c r="T1150" s="75">
        <v>101.28</v>
      </c>
      <c r="U1150" s="74">
        <v>0.183088</v>
      </c>
      <c r="V1150" s="74">
        <v>3</v>
      </c>
      <c r="W1150" s="74">
        <v>7</v>
      </c>
      <c r="X1150" s="74">
        <v>2</v>
      </c>
      <c r="Y1150" s="74">
        <v>6</v>
      </c>
      <c r="Z1150" s="76">
        <v>-2.1141200000000002</v>
      </c>
      <c r="AA1150" s="76">
        <v>75.651399999999995</v>
      </c>
      <c r="AB1150" s="77">
        <v>0</v>
      </c>
      <c r="AC1150" s="74" t="b">
        <v>0</v>
      </c>
      <c r="AD1150" s="78" t="s">
        <v>124</v>
      </c>
      <c r="AE1150" s="78">
        <v>0.87</v>
      </c>
      <c r="AF1150" s="78">
        <f t="shared" si="34"/>
        <v>1</v>
      </c>
      <c r="AG1150" s="79">
        <v>0</v>
      </c>
      <c r="AH1150" s="74">
        <v>0</v>
      </c>
      <c r="AI1150" s="74">
        <v>0.73</v>
      </c>
      <c r="AJ1150" s="74">
        <f t="shared" si="35"/>
        <v>1</v>
      </c>
      <c r="AK1150" s="98">
        <v>0</v>
      </c>
      <c r="AL1150" s="16">
        <v>-5.0739999999999998</v>
      </c>
      <c r="AM1150" s="16">
        <v>-5.47</v>
      </c>
      <c r="AN1150" s="16">
        <v>1</v>
      </c>
      <c r="AO1150" s="16">
        <v>0</v>
      </c>
      <c r="AP1150">
        <v>-5.41</v>
      </c>
      <c r="AQ1150">
        <v>1</v>
      </c>
      <c r="AR1150">
        <v>0</v>
      </c>
    </row>
    <row r="1151" spans="1:44" x14ac:dyDescent="0.35">
      <c r="A1151" s="42">
        <v>1164</v>
      </c>
      <c r="B1151" s="8">
        <v>24</v>
      </c>
      <c r="C1151" s="26" t="s">
        <v>3752</v>
      </c>
      <c r="D1151" t="s">
        <v>3753</v>
      </c>
      <c r="E1151" s="89">
        <v>2</v>
      </c>
      <c r="F1151" s="100">
        <v>-5.6989700043360187</v>
      </c>
      <c r="G1151" s="67">
        <v>0</v>
      </c>
      <c r="H1151" s="68"/>
      <c r="I1151" s="69"/>
      <c r="J1151" s="70">
        <v>1</v>
      </c>
      <c r="K1151" s="71">
        <v>2</v>
      </c>
      <c r="L1151" s="71">
        <v>2</v>
      </c>
      <c r="M1151" s="71">
        <v>0</v>
      </c>
      <c r="N1151" s="71" t="s">
        <v>3739</v>
      </c>
      <c r="O1151" s="72" t="s">
        <v>40</v>
      </c>
      <c r="P1151" s="72" t="s">
        <v>41</v>
      </c>
      <c r="Q1151" s="73">
        <v>390.49</v>
      </c>
      <c r="R1151" s="74">
        <v>1.137</v>
      </c>
      <c r="S1151" s="74">
        <v>-1.47079</v>
      </c>
      <c r="T1151" s="75">
        <v>102.48</v>
      </c>
      <c r="U1151" s="74">
        <v>0.18629699999999999</v>
      </c>
      <c r="V1151" s="74">
        <v>3</v>
      </c>
      <c r="W1151" s="74">
        <v>7</v>
      </c>
      <c r="X1151" s="74">
        <v>3</v>
      </c>
      <c r="Y1151" s="74">
        <v>5</v>
      </c>
      <c r="Z1151" s="76">
        <v>-1.6061000000000001</v>
      </c>
      <c r="AA1151" s="76">
        <v>88.629499999999993</v>
      </c>
      <c r="AB1151" s="77">
        <v>0</v>
      </c>
      <c r="AC1151" s="74" t="b">
        <v>0</v>
      </c>
      <c r="AD1151" s="78" t="s">
        <v>124</v>
      </c>
      <c r="AE1151" s="78">
        <v>0.84</v>
      </c>
      <c r="AF1151" s="78">
        <f t="shared" si="34"/>
        <v>1</v>
      </c>
      <c r="AG1151" s="79">
        <v>0</v>
      </c>
      <c r="AH1151" s="74">
        <v>0</v>
      </c>
      <c r="AI1151" s="74">
        <v>0.62</v>
      </c>
      <c r="AJ1151" s="74">
        <f t="shared" si="35"/>
        <v>1</v>
      </c>
      <c r="AK1151" s="98">
        <v>0</v>
      </c>
      <c r="AL1151" s="16">
        <v>-5.1550000000000002</v>
      </c>
      <c r="AM1151" s="16">
        <v>-5.7</v>
      </c>
      <c r="AN1151" s="16">
        <v>1</v>
      </c>
      <c r="AO1151" s="16">
        <v>0</v>
      </c>
      <c r="AP1151">
        <v>-5.18</v>
      </c>
      <c r="AQ1151">
        <v>1</v>
      </c>
      <c r="AR1151">
        <v>0</v>
      </c>
    </row>
    <row r="1152" spans="1:44" x14ac:dyDescent="0.35">
      <c r="A1152" s="42">
        <v>1165</v>
      </c>
      <c r="B1152" s="8">
        <v>25</v>
      </c>
      <c r="C1152" s="26" t="s">
        <v>3754</v>
      </c>
      <c r="D1152" t="s">
        <v>3755</v>
      </c>
      <c r="E1152" s="89">
        <v>4.2</v>
      </c>
      <c r="F1152" s="100">
        <v>-5.3767507096020992</v>
      </c>
      <c r="G1152" s="67">
        <v>0</v>
      </c>
      <c r="H1152" s="68"/>
      <c r="I1152" s="69"/>
      <c r="J1152" s="70">
        <v>1</v>
      </c>
      <c r="K1152" s="71">
        <v>4.2</v>
      </c>
      <c r="L1152" s="71">
        <v>4.2</v>
      </c>
      <c r="M1152" s="71">
        <v>0</v>
      </c>
      <c r="N1152" s="71" t="s">
        <v>3739</v>
      </c>
      <c r="O1152" s="72" t="s">
        <v>40</v>
      </c>
      <c r="P1152" s="72" t="s">
        <v>41</v>
      </c>
      <c r="Q1152" s="73">
        <v>448.58</v>
      </c>
      <c r="R1152" s="74">
        <v>1.855</v>
      </c>
      <c r="S1152" s="74">
        <v>-0.51975099999999996</v>
      </c>
      <c r="T1152" s="75">
        <v>115.01</v>
      </c>
      <c r="U1152" s="74">
        <v>0.174565</v>
      </c>
      <c r="V1152" s="74">
        <v>3</v>
      </c>
      <c r="W1152" s="74">
        <v>8</v>
      </c>
      <c r="X1152" s="74">
        <v>7</v>
      </c>
      <c r="Y1152" s="74">
        <v>5</v>
      </c>
      <c r="Z1152" s="76">
        <v>-2.3688400000000001</v>
      </c>
      <c r="AA1152" s="76">
        <v>65.828999999999994</v>
      </c>
      <c r="AB1152" s="77">
        <v>0</v>
      </c>
      <c r="AC1152" s="74" t="b">
        <v>0</v>
      </c>
      <c r="AD1152" s="78" t="s">
        <v>124</v>
      </c>
      <c r="AE1152" s="78">
        <v>0.83</v>
      </c>
      <c r="AF1152" s="78">
        <f t="shared" si="34"/>
        <v>1</v>
      </c>
      <c r="AG1152" s="79">
        <v>0</v>
      </c>
      <c r="AH1152" s="74">
        <v>0</v>
      </c>
      <c r="AI1152" s="74">
        <v>0.73</v>
      </c>
      <c r="AJ1152" s="74">
        <f t="shared" si="35"/>
        <v>1</v>
      </c>
      <c r="AK1152" s="98">
        <v>0</v>
      </c>
      <c r="AL1152" s="16">
        <v>-5.093</v>
      </c>
      <c r="AM1152" s="16">
        <v>-5.38</v>
      </c>
      <c r="AN1152" s="16">
        <v>1</v>
      </c>
      <c r="AO1152" s="16">
        <v>0</v>
      </c>
      <c r="AP1152">
        <v>-5.35</v>
      </c>
      <c r="AQ1152">
        <v>1</v>
      </c>
      <c r="AR1152">
        <v>1</v>
      </c>
    </row>
    <row r="1153" spans="1:44" x14ac:dyDescent="0.35">
      <c r="A1153" s="42">
        <v>1166</v>
      </c>
      <c r="B1153" s="8" t="s">
        <v>3756</v>
      </c>
      <c r="C1153" s="26" t="s">
        <v>3757</v>
      </c>
      <c r="D1153" t="s">
        <v>3758</v>
      </c>
      <c r="E1153" s="89">
        <v>0.3</v>
      </c>
      <c r="F1153" s="100">
        <v>-6.5228787452803374</v>
      </c>
      <c r="G1153" s="67">
        <v>0</v>
      </c>
      <c r="H1153" s="68"/>
      <c r="I1153" s="69"/>
      <c r="J1153" s="70">
        <v>1</v>
      </c>
      <c r="K1153" s="71">
        <v>0.3</v>
      </c>
      <c r="L1153" s="71">
        <v>0.3</v>
      </c>
      <c r="M1153" s="71">
        <v>0</v>
      </c>
      <c r="N1153" s="71" t="s">
        <v>3759</v>
      </c>
      <c r="O1153" s="72" t="s">
        <v>141</v>
      </c>
      <c r="P1153" s="72" t="s">
        <v>41</v>
      </c>
      <c r="Q1153" s="73">
        <v>459.66</v>
      </c>
      <c r="R1153" s="74">
        <v>3.8260000000000001</v>
      </c>
      <c r="S1153" s="74">
        <v>2.05721</v>
      </c>
      <c r="T1153" s="75">
        <v>76.48</v>
      </c>
      <c r="U1153" s="74">
        <v>0.121283</v>
      </c>
      <c r="V1153" s="74">
        <v>1</v>
      </c>
      <c r="W1153" s="74">
        <v>7</v>
      </c>
      <c r="X1153" s="74">
        <v>7</v>
      </c>
      <c r="Y1153" s="74">
        <v>5</v>
      </c>
      <c r="Z1153" s="76">
        <v>-4.2645900000000001</v>
      </c>
      <c r="AA1153" s="76">
        <v>27.932300000000001</v>
      </c>
      <c r="AB1153" s="77">
        <v>0</v>
      </c>
      <c r="AC1153" s="74" t="b">
        <v>0</v>
      </c>
      <c r="AD1153" s="78"/>
      <c r="AE1153" s="78">
        <v>0.59</v>
      </c>
      <c r="AF1153" s="78">
        <f t="shared" si="34"/>
        <v>0</v>
      </c>
      <c r="AG1153" s="79">
        <v>0</v>
      </c>
      <c r="AH1153" s="74">
        <v>2</v>
      </c>
      <c r="AI1153" s="74">
        <v>0.63</v>
      </c>
      <c r="AJ1153" s="74">
        <f t="shared" si="35"/>
        <v>1</v>
      </c>
      <c r="AK1153" s="98">
        <v>0</v>
      </c>
      <c r="AL1153" s="16">
        <v>-5.7210000000000001</v>
      </c>
      <c r="AM1153" s="16">
        <v>-5.01</v>
      </c>
      <c r="AN1153" s="16">
        <v>1</v>
      </c>
      <c r="AO1153" s="16">
        <v>0</v>
      </c>
      <c r="AP1153">
        <v>-5.45</v>
      </c>
      <c r="AQ1153">
        <v>1</v>
      </c>
      <c r="AR1153">
        <v>0</v>
      </c>
    </row>
    <row r="1154" spans="1:44" x14ac:dyDescent="0.35">
      <c r="A1154" s="42">
        <v>1167</v>
      </c>
      <c r="B1154" s="8" t="s">
        <v>3760</v>
      </c>
      <c r="C1154" s="26" t="s">
        <v>3761</v>
      </c>
      <c r="D1154" t="s">
        <v>3762</v>
      </c>
      <c r="E1154" s="89">
        <v>0.9</v>
      </c>
      <c r="F1154" s="100">
        <v>-6.0457574905606748</v>
      </c>
      <c r="G1154" s="67">
        <v>0</v>
      </c>
      <c r="H1154" s="68"/>
      <c r="I1154" s="69"/>
      <c r="J1154" s="70">
        <v>1</v>
      </c>
      <c r="K1154" s="71">
        <v>0.9</v>
      </c>
      <c r="L1154" s="71">
        <v>0.9</v>
      </c>
      <c r="M1154" s="71">
        <v>0</v>
      </c>
      <c r="N1154" s="71" t="s">
        <v>3759</v>
      </c>
      <c r="O1154" s="72" t="s">
        <v>40</v>
      </c>
      <c r="P1154" s="72" t="s">
        <v>41</v>
      </c>
      <c r="Q1154" s="73">
        <v>480.7</v>
      </c>
      <c r="R1154" s="74">
        <v>3.9540000000000002</v>
      </c>
      <c r="S1154" s="74">
        <v>1.6502300000000001</v>
      </c>
      <c r="T1154" s="75">
        <v>89.542500000000004</v>
      </c>
      <c r="U1154" s="74">
        <v>0.133183</v>
      </c>
      <c r="V1154" s="74">
        <v>0</v>
      </c>
      <c r="W1154" s="74">
        <v>7</v>
      </c>
      <c r="X1154" s="74">
        <v>7</v>
      </c>
      <c r="Y1154" s="74">
        <v>5</v>
      </c>
      <c r="Z1154" s="76">
        <v>-3.7802699999999998</v>
      </c>
      <c r="AA1154" s="76">
        <v>25.634699999999999</v>
      </c>
      <c r="AB1154" s="77">
        <v>0</v>
      </c>
      <c r="AC1154" s="74" t="b">
        <v>0</v>
      </c>
      <c r="AD1154" s="78" t="s">
        <v>95</v>
      </c>
      <c r="AE1154" s="78">
        <v>0.61</v>
      </c>
      <c r="AF1154" s="78">
        <f t="shared" ref="AF1154:AF1217" si="36">IF(AE1154&gt;0.6,1,0)</f>
        <v>1</v>
      </c>
      <c r="AG1154" s="79">
        <v>0</v>
      </c>
      <c r="AH1154" s="74">
        <v>2</v>
      </c>
      <c r="AI1154" s="74">
        <v>0.69</v>
      </c>
      <c r="AJ1154" s="74">
        <f t="shared" ref="AJ1154:AJ1217" si="37">IF(AI1154&gt;0.6,1,0)</f>
        <v>1</v>
      </c>
      <c r="AK1154" s="98">
        <v>0</v>
      </c>
      <c r="AL1154" s="16">
        <v>-6.2460000000000004</v>
      </c>
      <c r="AM1154" s="16">
        <v>-6.05</v>
      </c>
      <c r="AN1154" s="16">
        <v>1</v>
      </c>
      <c r="AO1154" s="16">
        <v>0</v>
      </c>
      <c r="AP1154">
        <v>-5.73</v>
      </c>
      <c r="AQ1154">
        <v>1</v>
      </c>
      <c r="AR1154">
        <v>0</v>
      </c>
    </row>
    <row r="1155" spans="1:44" x14ac:dyDescent="0.35">
      <c r="A1155" s="42">
        <v>1168</v>
      </c>
      <c r="B1155" s="8" t="s">
        <v>3763</v>
      </c>
      <c r="C1155" s="26" t="s">
        <v>3764</v>
      </c>
      <c r="D1155" t="s">
        <v>3765</v>
      </c>
      <c r="E1155" s="89">
        <v>0.8</v>
      </c>
      <c r="F1155" s="100">
        <v>-6.0969100130080562</v>
      </c>
      <c r="G1155" s="67">
        <v>0</v>
      </c>
      <c r="H1155" s="68"/>
      <c r="I1155" s="69"/>
      <c r="J1155" s="70">
        <v>1</v>
      </c>
      <c r="K1155" s="71">
        <v>0.8</v>
      </c>
      <c r="L1155" s="71">
        <v>0.8</v>
      </c>
      <c r="M1155" s="71">
        <v>0</v>
      </c>
      <c r="N1155" s="71" t="s">
        <v>3759</v>
      </c>
      <c r="O1155" s="72" t="s">
        <v>40</v>
      </c>
      <c r="P1155" s="72" t="s">
        <v>41</v>
      </c>
      <c r="Q1155" s="73">
        <v>514.79999999999995</v>
      </c>
      <c r="R1155" s="74">
        <v>4.0149999999999997</v>
      </c>
      <c r="S1155" s="74">
        <v>1.81593</v>
      </c>
      <c r="T1155" s="75">
        <v>53.86</v>
      </c>
      <c r="U1155" s="74">
        <v>7.8367000000000006E-2</v>
      </c>
      <c r="V1155" s="74">
        <v>0</v>
      </c>
      <c r="W1155" s="74">
        <v>7</v>
      </c>
      <c r="X1155" s="74">
        <v>8</v>
      </c>
      <c r="Y1155" s="74">
        <v>6</v>
      </c>
      <c r="Z1155" s="76">
        <v>-3.4264800000000002</v>
      </c>
      <c r="AA1155" s="76">
        <v>20.0123</v>
      </c>
      <c r="AB1155" s="77">
        <v>0</v>
      </c>
      <c r="AC1155" s="74" t="b">
        <v>0</v>
      </c>
      <c r="AD1155" s="78" t="s">
        <v>124</v>
      </c>
      <c r="AE1155" s="78">
        <v>0.74</v>
      </c>
      <c r="AF1155" s="78">
        <f t="shared" si="36"/>
        <v>1</v>
      </c>
      <c r="AG1155" s="79">
        <v>0</v>
      </c>
      <c r="AH1155" s="74">
        <v>0</v>
      </c>
      <c r="AI1155" s="74">
        <v>0.75</v>
      </c>
      <c r="AJ1155" s="74">
        <f t="shared" si="37"/>
        <v>1</v>
      </c>
      <c r="AK1155" s="98">
        <v>0</v>
      </c>
      <c r="AL1155" s="16">
        <v>-5.5570000000000004</v>
      </c>
      <c r="AM1155" s="16">
        <v>-6.1</v>
      </c>
      <c r="AN1155" s="16">
        <v>1</v>
      </c>
      <c r="AO1155" s="16">
        <v>0</v>
      </c>
      <c r="AP1155">
        <v>-5.77</v>
      </c>
      <c r="AQ1155">
        <v>1</v>
      </c>
      <c r="AR1155">
        <v>1</v>
      </c>
    </row>
    <row r="1156" spans="1:44" x14ac:dyDescent="0.35">
      <c r="A1156" s="42">
        <v>1169</v>
      </c>
      <c r="B1156" s="8" t="s">
        <v>3766</v>
      </c>
      <c r="C1156" s="26" t="s">
        <v>3767</v>
      </c>
      <c r="D1156" t="s">
        <v>3768</v>
      </c>
      <c r="E1156" s="89">
        <v>104</v>
      </c>
      <c r="F1156" s="100">
        <v>-3.9829666607012197</v>
      </c>
      <c r="G1156" s="67">
        <v>2</v>
      </c>
      <c r="H1156" s="68"/>
      <c r="I1156" s="69"/>
      <c r="J1156" s="70">
        <v>1</v>
      </c>
      <c r="K1156" s="71">
        <v>104</v>
      </c>
      <c r="L1156" s="71">
        <v>104</v>
      </c>
      <c r="M1156" s="71">
        <v>0</v>
      </c>
      <c r="N1156" s="71" t="s">
        <v>3759</v>
      </c>
      <c r="O1156" s="72" t="s">
        <v>47</v>
      </c>
      <c r="P1156" s="72" t="s">
        <v>41</v>
      </c>
      <c r="Q1156" s="73">
        <v>469.66</v>
      </c>
      <c r="R1156" s="74">
        <v>5.0430000000000001</v>
      </c>
      <c r="S1156" s="74">
        <v>2.2812800000000002</v>
      </c>
      <c r="T1156" s="75">
        <v>75.650000000000006</v>
      </c>
      <c r="U1156" s="74">
        <v>0.117649</v>
      </c>
      <c r="V1156" s="74">
        <v>0</v>
      </c>
      <c r="W1156" s="74">
        <v>7</v>
      </c>
      <c r="X1156" s="74">
        <v>7</v>
      </c>
      <c r="Y1156" s="74">
        <v>6</v>
      </c>
      <c r="Z1156" s="76">
        <v>-4.3113599999999996</v>
      </c>
      <c r="AA1156" s="76">
        <v>28.168199999999999</v>
      </c>
      <c r="AB1156" s="77">
        <v>0</v>
      </c>
      <c r="AC1156" s="74" t="b">
        <v>0</v>
      </c>
      <c r="AD1156" s="78" t="s">
        <v>95</v>
      </c>
      <c r="AE1156" s="78">
        <v>0.62</v>
      </c>
      <c r="AF1156" s="78">
        <f t="shared" si="36"/>
        <v>1</v>
      </c>
      <c r="AG1156" s="79">
        <v>0</v>
      </c>
      <c r="AH1156" s="74">
        <v>2</v>
      </c>
      <c r="AI1156" s="74">
        <v>0.65</v>
      </c>
      <c r="AJ1156" s="74">
        <f t="shared" si="37"/>
        <v>1</v>
      </c>
      <c r="AK1156" s="98">
        <v>0</v>
      </c>
      <c r="AL1156" s="16">
        <v>-5.8710000000000004</v>
      </c>
      <c r="AM1156" s="16">
        <v>-5.16</v>
      </c>
      <c r="AN1156" s="16">
        <v>1</v>
      </c>
      <c r="AO1156" s="16">
        <v>0</v>
      </c>
      <c r="AP1156">
        <v>-5.68</v>
      </c>
      <c r="AQ1156">
        <v>1</v>
      </c>
      <c r="AR1156">
        <v>0</v>
      </c>
    </row>
    <row r="1157" spans="1:44" x14ac:dyDescent="0.35">
      <c r="A1157" s="42">
        <v>1170</v>
      </c>
      <c r="B1157" s="8" t="s">
        <v>3769</v>
      </c>
      <c r="C1157" s="26" t="s">
        <v>3770</v>
      </c>
      <c r="D1157" t="s">
        <v>3771</v>
      </c>
      <c r="E1157" s="89">
        <v>0.5</v>
      </c>
      <c r="F1157" s="100">
        <v>-6.3010299956639813</v>
      </c>
      <c r="G1157" s="67">
        <v>0</v>
      </c>
      <c r="H1157" s="68"/>
      <c r="I1157" s="69"/>
      <c r="J1157" s="70">
        <v>1</v>
      </c>
      <c r="K1157" s="71">
        <v>0.5</v>
      </c>
      <c r="L1157" s="71">
        <v>0.5</v>
      </c>
      <c r="M1157" s="71">
        <v>0</v>
      </c>
      <c r="N1157" s="71" t="s">
        <v>3759</v>
      </c>
      <c r="O1157" s="72" t="s">
        <v>141</v>
      </c>
      <c r="P1157" s="72" t="s">
        <v>41</v>
      </c>
      <c r="Q1157" s="73">
        <v>483.69</v>
      </c>
      <c r="R1157" s="74">
        <v>4.976</v>
      </c>
      <c r="S1157" s="74">
        <v>2.2180599999999999</v>
      </c>
      <c r="T1157" s="75">
        <v>75.650000000000006</v>
      </c>
      <c r="U1157" s="74">
        <v>0.11339399999999999</v>
      </c>
      <c r="V1157" s="74">
        <v>0</v>
      </c>
      <c r="W1157" s="74">
        <v>7</v>
      </c>
      <c r="X1157" s="74">
        <v>8</v>
      </c>
      <c r="Y1157" s="74">
        <v>6</v>
      </c>
      <c r="Z1157" s="76">
        <v>-4.2383800000000003</v>
      </c>
      <c r="AA1157" s="76">
        <v>22.5779</v>
      </c>
      <c r="AB1157" s="77">
        <v>0</v>
      </c>
      <c r="AC1157" s="74" t="b">
        <v>0</v>
      </c>
      <c r="AD1157" s="78" t="s">
        <v>124</v>
      </c>
      <c r="AE1157" s="78">
        <v>0.63</v>
      </c>
      <c r="AF1157" s="78">
        <f t="shared" si="36"/>
        <v>1</v>
      </c>
      <c r="AG1157" s="79">
        <v>0</v>
      </c>
      <c r="AH1157" s="74"/>
      <c r="AI1157" s="74">
        <v>0.53</v>
      </c>
      <c r="AJ1157" s="74">
        <f t="shared" si="37"/>
        <v>0</v>
      </c>
      <c r="AK1157" s="98">
        <v>0</v>
      </c>
      <c r="AL1157" s="16">
        <v>-6.0019999999999998</v>
      </c>
      <c r="AM1157" s="16">
        <v>-5.16</v>
      </c>
      <c r="AN1157" s="16">
        <v>1</v>
      </c>
      <c r="AO1157" s="16">
        <v>0</v>
      </c>
      <c r="AP1157">
        <v>-5.8</v>
      </c>
      <c r="AQ1157">
        <v>1</v>
      </c>
      <c r="AR1157">
        <v>1</v>
      </c>
    </row>
    <row r="1158" spans="1:44" x14ac:dyDescent="0.35">
      <c r="A1158" s="42">
        <v>1171</v>
      </c>
      <c r="B1158" s="8" t="s">
        <v>2925</v>
      </c>
      <c r="C1158" s="26" t="s">
        <v>3772</v>
      </c>
      <c r="D1158" t="s">
        <v>3773</v>
      </c>
      <c r="E1158" s="89">
        <v>41</v>
      </c>
      <c r="F1158" s="100">
        <v>-4.3872161432802645</v>
      </c>
      <c r="G1158" s="67">
        <v>1</v>
      </c>
      <c r="H1158" s="68"/>
      <c r="I1158" s="69"/>
      <c r="J1158" s="70">
        <v>1</v>
      </c>
      <c r="K1158" s="71">
        <v>41</v>
      </c>
      <c r="L1158" s="71">
        <v>41</v>
      </c>
      <c r="M1158" s="71">
        <v>0</v>
      </c>
      <c r="N1158" s="71" t="s">
        <v>3759</v>
      </c>
      <c r="O1158" s="72" t="s">
        <v>47</v>
      </c>
      <c r="P1158" s="72" t="s">
        <v>41</v>
      </c>
      <c r="Q1158" s="73">
        <v>442.62</v>
      </c>
      <c r="R1158" s="74">
        <v>3.9</v>
      </c>
      <c r="S1158" s="74">
        <v>3.4241799999999998</v>
      </c>
      <c r="T1158" s="75">
        <v>60.52</v>
      </c>
      <c r="U1158" s="74">
        <v>0.10377699999999999</v>
      </c>
      <c r="V1158" s="74">
        <v>0</v>
      </c>
      <c r="W1158" s="74">
        <v>6</v>
      </c>
      <c r="X1158" s="74">
        <v>6</v>
      </c>
      <c r="Y1158" s="74">
        <v>6</v>
      </c>
      <c r="Z1158" s="76">
        <v>-4.09856</v>
      </c>
      <c r="AA1158" s="76">
        <v>22.909099999999999</v>
      </c>
      <c r="AB1158" s="77">
        <v>0</v>
      </c>
      <c r="AC1158" s="74" t="b">
        <v>0</v>
      </c>
      <c r="AD1158" s="78" t="s">
        <v>42</v>
      </c>
      <c r="AE1158" s="78">
        <v>0.69</v>
      </c>
      <c r="AF1158" s="78">
        <f t="shared" si="36"/>
        <v>1</v>
      </c>
      <c r="AG1158" s="79">
        <v>0</v>
      </c>
      <c r="AH1158" s="74">
        <v>2</v>
      </c>
      <c r="AI1158" s="74">
        <v>0.82</v>
      </c>
      <c r="AJ1158" s="74">
        <f t="shared" si="37"/>
        <v>1</v>
      </c>
      <c r="AK1158" s="98">
        <v>0</v>
      </c>
      <c r="AL1158" s="16">
        <v>-5.4539999999999997</v>
      </c>
      <c r="AM1158" s="16">
        <v>-4.3899999999999997</v>
      </c>
      <c r="AN1158" s="16">
        <v>1</v>
      </c>
      <c r="AO1158" s="16">
        <v>0</v>
      </c>
      <c r="AP1158">
        <v>-5.63</v>
      </c>
      <c r="AQ1158">
        <v>1</v>
      </c>
      <c r="AR1158">
        <v>0</v>
      </c>
    </row>
    <row r="1159" spans="1:44" x14ac:dyDescent="0.35">
      <c r="A1159" s="42">
        <v>1172</v>
      </c>
      <c r="B1159" s="8">
        <v>1</v>
      </c>
      <c r="C1159" s="26" t="s">
        <v>3774</v>
      </c>
      <c r="D1159" t="s">
        <v>3775</v>
      </c>
      <c r="E1159" s="89">
        <v>12.3</v>
      </c>
      <c r="F1159" s="100">
        <v>-4.9100948885606019</v>
      </c>
      <c r="G1159" s="67">
        <v>1</v>
      </c>
      <c r="H1159" s="68"/>
      <c r="I1159" s="69"/>
      <c r="J1159" s="70">
        <v>1</v>
      </c>
      <c r="K1159" s="71">
        <v>12.3</v>
      </c>
      <c r="L1159" s="71">
        <v>12.3</v>
      </c>
      <c r="M1159" s="71">
        <v>0</v>
      </c>
      <c r="N1159" s="71" t="s">
        <v>3776</v>
      </c>
      <c r="O1159" s="72" t="s">
        <v>40</v>
      </c>
      <c r="P1159" s="72" t="s">
        <v>53</v>
      </c>
      <c r="Q1159" s="73">
        <v>523.72</v>
      </c>
      <c r="R1159" s="74">
        <v>1.802</v>
      </c>
      <c r="S1159" s="74">
        <v>0.29392099999999999</v>
      </c>
      <c r="T1159" s="75">
        <v>98.72</v>
      </c>
      <c r="U1159" s="74">
        <v>0.140601</v>
      </c>
      <c r="V1159" s="74">
        <v>1</v>
      </c>
      <c r="W1159" s="74">
        <v>9</v>
      </c>
      <c r="X1159" s="74">
        <v>7</v>
      </c>
      <c r="Y1159" s="74">
        <v>5</v>
      </c>
      <c r="Z1159" s="76">
        <v>-2.2223899999999999</v>
      </c>
      <c r="AA1159" s="76">
        <v>48.918999999999997</v>
      </c>
      <c r="AB1159" s="77">
        <v>0</v>
      </c>
      <c r="AC1159" s="74" t="b">
        <v>0</v>
      </c>
      <c r="AD1159" s="78" t="s">
        <v>124</v>
      </c>
      <c r="AE1159" s="78">
        <v>0.75</v>
      </c>
      <c r="AF1159" s="78">
        <f t="shared" si="36"/>
        <v>1</v>
      </c>
      <c r="AG1159" s="79">
        <v>0</v>
      </c>
      <c r="AH1159" s="74">
        <v>0</v>
      </c>
      <c r="AI1159" s="74">
        <v>0.82</v>
      </c>
      <c r="AJ1159" s="74">
        <f t="shared" si="37"/>
        <v>1</v>
      </c>
      <c r="AK1159" s="98">
        <v>0</v>
      </c>
      <c r="AL1159" s="16">
        <v>-5.24</v>
      </c>
      <c r="AM1159" s="16">
        <v>-5.19</v>
      </c>
      <c r="AN1159" s="16">
        <v>1</v>
      </c>
      <c r="AO1159" s="16">
        <v>0</v>
      </c>
      <c r="AP1159">
        <v>-5.29</v>
      </c>
      <c r="AQ1159">
        <v>1</v>
      </c>
      <c r="AR1159">
        <v>0</v>
      </c>
    </row>
    <row r="1160" spans="1:44" x14ac:dyDescent="0.35">
      <c r="A1160" s="42">
        <v>1173</v>
      </c>
      <c r="B1160" s="8">
        <v>13</v>
      </c>
      <c r="C1160" s="26" t="s">
        <v>3777</v>
      </c>
      <c r="D1160" t="s">
        <v>3778</v>
      </c>
      <c r="E1160" s="89">
        <v>7.6000000000000005</v>
      </c>
      <c r="F1160" s="100">
        <v>-5.1191864077192086</v>
      </c>
      <c r="G1160" s="67">
        <v>0</v>
      </c>
      <c r="H1160" s="68"/>
      <c r="I1160" s="69"/>
      <c r="J1160" s="70">
        <v>1</v>
      </c>
      <c r="K1160" s="71">
        <v>7.6000000000000005</v>
      </c>
      <c r="L1160" s="71">
        <v>7.6000000000000005</v>
      </c>
      <c r="M1160" s="71">
        <v>0</v>
      </c>
      <c r="N1160" s="71" t="s">
        <v>3776</v>
      </c>
      <c r="O1160" s="72" t="s">
        <v>40</v>
      </c>
      <c r="P1160" s="72" t="s">
        <v>53</v>
      </c>
      <c r="Q1160" s="73">
        <v>507.65000000000003</v>
      </c>
      <c r="R1160" s="74">
        <v>2.1429999999999998</v>
      </c>
      <c r="S1160" s="74">
        <v>9.2004600000000006E-2</v>
      </c>
      <c r="T1160" s="75">
        <v>98.38</v>
      </c>
      <c r="U1160" s="74">
        <v>0.14296900000000001</v>
      </c>
      <c r="V1160" s="74">
        <v>1</v>
      </c>
      <c r="W1160" s="74">
        <v>10</v>
      </c>
      <c r="X1160" s="74">
        <v>6</v>
      </c>
      <c r="Y1160" s="74">
        <v>5</v>
      </c>
      <c r="Z1160" s="76">
        <v>-1.9523900000000001</v>
      </c>
      <c r="AA1160" s="76">
        <v>52.039299999999997</v>
      </c>
      <c r="AB1160" s="77">
        <v>0</v>
      </c>
      <c r="AC1160" s="74" t="b">
        <v>0</v>
      </c>
      <c r="AD1160" s="78" t="s">
        <v>124</v>
      </c>
      <c r="AE1160" s="78">
        <v>0.74</v>
      </c>
      <c r="AF1160" s="78">
        <f t="shared" si="36"/>
        <v>1</v>
      </c>
      <c r="AG1160" s="79">
        <v>0</v>
      </c>
      <c r="AH1160" s="74">
        <v>0</v>
      </c>
      <c r="AI1160" s="74">
        <v>0.82</v>
      </c>
      <c r="AJ1160" s="74">
        <f t="shared" si="37"/>
        <v>1</v>
      </c>
      <c r="AK1160" s="98">
        <v>0</v>
      </c>
      <c r="AL1160" s="16">
        <v>-5.4370000000000003</v>
      </c>
      <c r="AM1160" s="16">
        <v>-5.22</v>
      </c>
      <c r="AN1160" s="16">
        <v>1</v>
      </c>
      <c r="AO1160" s="16">
        <v>0</v>
      </c>
      <c r="AP1160">
        <v>-5.17</v>
      </c>
      <c r="AQ1160">
        <v>1</v>
      </c>
      <c r="AR1160">
        <v>1</v>
      </c>
    </row>
    <row r="1161" spans="1:44" x14ac:dyDescent="0.35">
      <c r="A1161" s="42">
        <v>1174</v>
      </c>
      <c r="B1161" s="8" t="s">
        <v>3779</v>
      </c>
      <c r="C1161" s="26" t="s">
        <v>3780</v>
      </c>
      <c r="D1161" t="s">
        <v>3781</v>
      </c>
      <c r="E1161" s="89">
        <v>6.3</v>
      </c>
      <c r="F1161" s="100">
        <v>-5.2006594505464179</v>
      </c>
      <c r="G1161" s="67">
        <v>0</v>
      </c>
      <c r="H1161" s="68"/>
      <c r="I1161" s="69"/>
      <c r="J1161" s="70">
        <v>1</v>
      </c>
      <c r="K1161" s="71">
        <v>6.3</v>
      </c>
      <c r="L1161" s="71">
        <v>6.3</v>
      </c>
      <c r="M1161" s="71">
        <v>0</v>
      </c>
      <c r="N1161" s="71" t="s">
        <v>3776</v>
      </c>
      <c r="O1161" s="72" t="s">
        <v>40</v>
      </c>
      <c r="P1161" s="72" t="s">
        <v>53</v>
      </c>
      <c r="Q1161" s="73">
        <v>521.67999999999995</v>
      </c>
      <c r="R1161" s="74">
        <v>2.3420000000000001</v>
      </c>
      <c r="S1161" s="74">
        <v>0.76751199999999997</v>
      </c>
      <c r="T1161" s="75">
        <v>98.38</v>
      </c>
      <c r="U1161" s="74">
        <v>0.14069499999999999</v>
      </c>
      <c r="V1161" s="74">
        <v>1</v>
      </c>
      <c r="W1161" s="74">
        <v>10</v>
      </c>
      <c r="X1161" s="74">
        <v>6</v>
      </c>
      <c r="Y1161" s="74">
        <v>5</v>
      </c>
      <c r="Z1161" s="76">
        <v>-2.7233200000000002</v>
      </c>
      <c r="AA1161" s="76">
        <v>43.557299999999998</v>
      </c>
      <c r="AB1161" s="77">
        <v>0</v>
      </c>
      <c r="AC1161" s="74" t="b">
        <v>0</v>
      </c>
      <c r="AD1161" s="78" t="s">
        <v>124</v>
      </c>
      <c r="AE1161" s="78">
        <v>0.77</v>
      </c>
      <c r="AF1161" s="78">
        <f t="shared" si="36"/>
        <v>1</v>
      </c>
      <c r="AG1161" s="79">
        <v>0</v>
      </c>
      <c r="AH1161" s="74">
        <v>0</v>
      </c>
      <c r="AI1161" s="74">
        <v>0.83</v>
      </c>
      <c r="AJ1161" s="74">
        <f t="shared" si="37"/>
        <v>1</v>
      </c>
      <c r="AK1161" s="98">
        <v>0</v>
      </c>
      <c r="AL1161" s="16">
        <v>-5.5190000000000001</v>
      </c>
      <c r="AM1161" s="16">
        <v>-5.24</v>
      </c>
      <c r="AN1161" s="16">
        <v>1</v>
      </c>
      <c r="AO1161" s="16">
        <v>0</v>
      </c>
      <c r="AP1161">
        <v>-5.21</v>
      </c>
      <c r="AQ1161">
        <v>1</v>
      </c>
      <c r="AR1161">
        <v>0</v>
      </c>
    </row>
    <row r="1162" spans="1:44" x14ac:dyDescent="0.35">
      <c r="A1162" s="42">
        <v>1175</v>
      </c>
      <c r="B1162" s="8" t="s">
        <v>3782</v>
      </c>
      <c r="C1162" s="26" t="s">
        <v>3783</v>
      </c>
      <c r="D1162" t="s">
        <v>3784</v>
      </c>
      <c r="E1162" s="89">
        <v>3</v>
      </c>
      <c r="F1162" s="100">
        <v>-5.5228787452803374</v>
      </c>
      <c r="G1162" s="67">
        <v>0</v>
      </c>
      <c r="H1162" s="68"/>
      <c r="I1162" s="69"/>
      <c r="J1162" s="70">
        <v>1</v>
      </c>
      <c r="K1162" s="71">
        <v>3</v>
      </c>
      <c r="L1162" s="71">
        <v>3</v>
      </c>
      <c r="M1162" s="71">
        <v>0</v>
      </c>
      <c r="N1162" s="71" t="s">
        <v>3776</v>
      </c>
      <c r="O1162" s="72" t="s">
        <v>40</v>
      </c>
      <c r="P1162" s="72" t="s">
        <v>53</v>
      </c>
      <c r="Q1162" s="73">
        <v>521.67999999999995</v>
      </c>
      <c r="R1162" s="74">
        <v>2.0739999999999998</v>
      </c>
      <c r="S1162" s="74">
        <v>-0.28803299999999998</v>
      </c>
      <c r="T1162" s="75">
        <v>98.38</v>
      </c>
      <c r="U1162" s="74">
        <v>0.14055500000000001</v>
      </c>
      <c r="V1162" s="74">
        <v>1</v>
      </c>
      <c r="W1162" s="74">
        <v>10</v>
      </c>
      <c r="X1162" s="74">
        <v>7</v>
      </c>
      <c r="Y1162" s="74">
        <v>5</v>
      </c>
      <c r="Z1162" s="76">
        <v>-1.89134</v>
      </c>
      <c r="AA1162" s="76">
        <v>52.550000000000004</v>
      </c>
      <c r="AB1162" s="77">
        <v>0</v>
      </c>
      <c r="AC1162" s="74" t="b">
        <v>0</v>
      </c>
      <c r="AD1162" s="78" t="s">
        <v>124</v>
      </c>
      <c r="AE1162" s="78">
        <v>0.75</v>
      </c>
      <c r="AF1162" s="78">
        <f t="shared" si="36"/>
        <v>1</v>
      </c>
      <c r="AG1162" s="79">
        <v>0</v>
      </c>
      <c r="AH1162" s="74">
        <v>0</v>
      </c>
      <c r="AI1162" s="74">
        <v>0.84</v>
      </c>
      <c r="AJ1162" s="74">
        <f t="shared" si="37"/>
        <v>1</v>
      </c>
      <c r="AK1162" s="98">
        <v>0</v>
      </c>
      <c r="AL1162" s="16">
        <v>-5.569</v>
      </c>
      <c r="AM1162" s="16">
        <v>-5.39</v>
      </c>
      <c r="AN1162" s="16">
        <v>1</v>
      </c>
      <c r="AO1162" s="16">
        <v>0</v>
      </c>
      <c r="AP1162">
        <v>-5.21</v>
      </c>
      <c r="AQ1162">
        <v>1</v>
      </c>
      <c r="AR1162">
        <v>1</v>
      </c>
    </row>
    <row r="1163" spans="1:44" x14ac:dyDescent="0.35">
      <c r="A1163" s="42">
        <v>1176</v>
      </c>
      <c r="B1163" s="8" t="s">
        <v>3785</v>
      </c>
      <c r="C1163" s="26" t="s">
        <v>3786</v>
      </c>
      <c r="D1163" t="s">
        <v>3787</v>
      </c>
      <c r="E1163" s="89">
        <v>1.6</v>
      </c>
      <c r="F1163" s="100">
        <v>-5.795880017344075</v>
      </c>
      <c r="G1163" s="67">
        <v>0</v>
      </c>
      <c r="H1163" s="68"/>
      <c r="I1163" s="69"/>
      <c r="J1163" s="70">
        <v>1</v>
      </c>
      <c r="K1163" s="71">
        <v>1.6</v>
      </c>
      <c r="L1163" s="71">
        <v>1.6</v>
      </c>
      <c r="M1163" s="71">
        <v>0</v>
      </c>
      <c r="N1163" s="71" t="s">
        <v>3776</v>
      </c>
      <c r="O1163" s="72" t="s">
        <v>40</v>
      </c>
      <c r="P1163" s="72" t="s">
        <v>53</v>
      </c>
      <c r="Q1163" s="73">
        <v>535.71</v>
      </c>
      <c r="R1163" s="74">
        <v>2.2690000000000001</v>
      </c>
      <c r="S1163" s="74">
        <v>0.38737300000000002</v>
      </c>
      <c r="T1163" s="75">
        <v>98.38</v>
      </c>
      <c r="U1163" s="74">
        <v>0.13811999999999999</v>
      </c>
      <c r="V1163" s="74">
        <v>1</v>
      </c>
      <c r="W1163" s="74">
        <v>10</v>
      </c>
      <c r="X1163" s="74">
        <v>7</v>
      </c>
      <c r="Y1163" s="74">
        <v>5</v>
      </c>
      <c r="Z1163" s="76">
        <v>-2.629</v>
      </c>
      <c r="AA1163" s="76">
        <v>42.3123</v>
      </c>
      <c r="AB1163" s="77">
        <v>0</v>
      </c>
      <c r="AC1163" s="74" t="b">
        <v>0</v>
      </c>
      <c r="AD1163" s="78" t="s">
        <v>124</v>
      </c>
      <c r="AE1163" s="78">
        <v>0.78</v>
      </c>
      <c r="AF1163" s="78">
        <f t="shared" si="36"/>
        <v>1</v>
      </c>
      <c r="AG1163" s="79">
        <v>0</v>
      </c>
      <c r="AH1163" s="74">
        <v>0</v>
      </c>
      <c r="AI1163" s="74">
        <v>0.84</v>
      </c>
      <c r="AJ1163" s="74">
        <f t="shared" si="37"/>
        <v>1</v>
      </c>
      <c r="AK1163" s="98">
        <v>0</v>
      </c>
      <c r="AL1163" s="16">
        <v>-5.649</v>
      </c>
      <c r="AM1163" s="16">
        <v>-5.39</v>
      </c>
      <c r="AN1163" s="16">
        <v>1</v>
      </c>
      <c r="AO1163" s="16">
        <v>0</v>
      </c>
      <c r="AP1163">
        <v>-5.21</v>
      </c>
      <c r="AQ1163">
        <v>1</v>
      </c>
      <c r="AR1163">
        <v>0</v>
      </c>
    </row>
    <row r="1164" spans="1:44" x14ac:dyDescent="0.35">
      <c r="A1164" s="42">
        <v>1177</v>
      </c>
      <c r="B1164" s="8" t="s">
        <v>3788</v>
      </c>
      <c r="C1164" s="26" t="s">
        <v>3789</v>
      </c>
      <c r="D1164" t="s">
        <v>3790</v>
      </c>
      <c r="E1164" s="89">
        <v>1.9000000000000001</v>
      </c>
      <c r="F1164" s="100">
        <v>-5.7212463990471711</v>
      </c>
      <c r="G1164" s="67">
        <v>0</v>
      </c>
      <c r="H1164" s="68"/>
      <c r="I1164" s="69"/>
      <c r="J1164" s="70">
        <v>1</v>
      </c>
      <c r="K1164" s="71">
        <v>1.9000000000000001</v>
      </c>
      <c r="L1164" s="71">
        <v>1.9000000000000001</v>
      </c>
      <c r="M1164" s="71">
        <v>0</v>
      </c>
      <c r="N1164" s="71" t="s">
        <v>3776</v>
      </c>
      <c r="O1164" s="72" t="s">
        <v>40</v>
      </c>
      <c r="P1164" s="72" t="s">
        <v>53</v>
      </c>
      <c r="Q1164" s="73">
        <v>549.74</v>
      </c>
      <c r="R1164" s="74">
        <v>2.4620000000000002</v>
      </c>
      <c r="S1164" s="74">
        <v>0.62331800000000004</v>
      </c>
      <c r="T1164" s="75">
        <v>98.38</v>
      </c>
      <c r="U1164" s="74">
        <v>0.12993099999999999</v>
      </c>
      <c r="V1164" s="74">
        <v>1</v>
      </c>
      <c r="W1164" s="74">
        <v>10</v>
      </c>
      <c r="X1164" s="74">
        <v>7</v>
      </c>
      <c r="Y1164" s="74">
        <v>5</v>
      </c>
      <c r="Z1164" s="76">
        <v>-2.8001999999999998</v>
      </c>
      <c r="AA1164" s="76">
        <v>37.6935</v>
      </c>
      <c r="AB1164" s="77">
        <v>0</v>
      </c>
      <c r="AC1164" s="74" t="b">
        <v>0</v>
      </c>
      <c r="AD1164" s="78" t="s">
        <v>124</v>
      </c>
      <c r="AE1164" s="78">
        <v>0.85</v>
      </c>
      <c r="AF1164" s="78">
        <f t="shared" si="36"/>
        <v>1</v>
      </c>
      <c r="AG1164" s="79">
        <v>0</v>
      </c>
      <c r="AH1164" s="74">
        <v>0</v>
      </c>
      <c r="AI1164" s="74">
        <v>0.89</v>
      </c>
      <c r="AJ1164" s="74">
        <f t="shared" si="37"/>
        <v>1</v>
      </c>
      <c r="AK1164" s="98">
        <v>0</v>
      </c>
      <c r="AL1164" s="16">
        <v>-5.5759999999999996</v>
      </c>
      <c r="AM1164" s="16">
        <v>-5.3</v>
      </c>
      <c r="AN1164" s="16">
        <v>1</v>
      </c>
      <c r="AO1164" s="16">
        <v>0</v>
      </c>
      <c r="AP1164">
        <v>-5.22</v>
      </c>
      <c r="AQ1164">
        <v>1</v>
      </c>
      <c r="AR1164">
        <v>0</v>
      </c>
    </row>
    <row r="1165" spans="1:44" x14ac:dyDescent="0.35">
      <c r="A1165" s="42">
        <v>1178</v>
      </c>
      <c r="B1165" s="8" t="s">
        <v>3791</v>
      </c>
      <c r="C1165" s="26" t="s">
        <v>3792</v>
      </c>
      <c r="D1165" t="s">
        <v>3793</v>
      </c>
      <c r="E1165" s="89">
        <v>4.5999999999999996</v>
      </c>
      <c r="F1165" s="100">
        <v>-5.3372421683184257</v>
      </c>
      <c r="G1165" s="67">
        <v>0</v>
      </c>
      <c r="H1165" s="68"/>
      <c r="I1165" s="69"/>
      <c r="J1165" s="70">
        <v>1</v>
      </c>
      <c r="K1165" s="71">
        <v>4.5999999999999996</v>
      </c>
      <c r="L1165" s="71">
        <v>4.5999999999999996</v>
      </c>
      <c r="M1165" s="71">
        <v>0</v>
      </c>
      <c r="N1165" s="71" t="s">
        <v>3776</v>
      </c>
      <c r="O1165" s="72" t="s">
        <v>40</v>
      </c>
      <c r="P1165" s="72" t="s">
        <v>53</v>
      </c>
      <c r="Q1165" s="73">
        <v>561.79999999999995</v>
      </c>
      <c r="R1165" s="74">
        <v>3.3029999999999999</v>
      </c>
      <c r="S1165" s="74">
        <v>1.3282700000000001</v>
      </c>
      <c r="T1165" s="75">
        <v>86.95</v>
      </c>
      <c r="U1165" s="74">
        <v>0.11218599999999999</v>
      </c>
      <c r="V1165" s="74">
        <v>1</v>
      </c>
      <c r="W1165" s="74">
        <v>9</v>
      </c>
      <c r="X1165" s="74">
        <v>7</v>
      </c>
      <c r="Y1165" s="74">
        <v>5</v>
      </c>
      <c r="Z1165" s="76">
        <v>-3.6005500000000001</v>
      </c>
      <c r="AA1165" s="76">
        <v>27.135899999999999</v>
      </c>
      <c r="AB1165" s="77">
        <v>0</v>
      </c>
      <c r="AC1165" s="74" t="b">
        <v>0</v>
      </c>
      <c r="AD1165" s="78" t="s">
        <v>124</v>
      </c>
      <c r="AE1165" s="78">
        <v>0.87</v>
      </c>
      <c r="AF1165" s="78">
        <f t="shared" si="36"/>
        <v>1</v>
      </c>
      <c r="AG1165" s="79">
        <v>0</v>
      </c>
      <c r="AH1165" s="74">
        <v>0</v>
      </c>
      <c r="AI1165" s="74">
        <v>0.83</v>
      </c>
      <c r="AJ1165" s="74">
        <f t="shared" si="37"/>
        <v>1</v>
      </c>
      <c r="AK1165" s="98">
        <v>0</v>
      </c>
      <c r="AL1165" s="16">
        <v>-5.3520000000000003</v>
      </c>
      <c r="AM1165" s="16">
        <v>-5.0199999999999996</v>
      </c>
      <c r="AN1165" s="16">
        <v>1</v>
      </c>
      <c r="AO1165" s="16">
        <v>0</v>
      </c>
      <c r="AP1165">
        <v>-5.16</v>
      </c>
      <c r="AQ1165">
        <v>1</v>
      </c>
      <c r="AR1165">
        <v>1</v>
      </c>
    </row>
    <row r="1166" spans="1:44" x14ac:dyDescent="0.35">
      <c r="A1166" s="42">
        <v>1179</v>
      </c>
      <c r="B1166" s="8" t="s">
        <v>3794</v>
      </c>
      <c r="C1166" s="26" t="s">
        <v>3780</v>
      </c>
      <c r="D1166" t="s">
        <v>3781</v>
      </c>
      <c r="E1166" s="89">
        <v>1.6</v>
      </c>
      <c r="F1166" s="100">
        <v>-5.795880017344075</v>
      </c>
      <c r="G1166" s="67">
        <v>0</v>
      </c>
      <c r="H1166" s="68"/>
      <c r="I1166" s="69"/>
      <c r="J1166" s="70">
        <v>1</v>
      </c>
      <c r="K1166" s="71">
        <v>1.6</v>
      </c>
      <c r="L1166" s="71">
        <v>1.6</v>
      </c>
      <c r="M1166" s="71">
        <v>0</v>
      </c>
      <c r="N1166" s="71" t="s">
        <v>3776</v>
      </c>
      <c r="O1166" s="72" t="s">
        <v>40</v>
      </c>
      <c r="P1166" s="72" t="s">
        <v>53</v>
      </c>
      <c r="Q1166" s="73">
        <v>521.67999999999995</v>
      </c>
      <c r="R1166" s="74">
        <v>2.3420000000000001</v>
      </c>
      <c r="S1166" s="74">
        <v>0.76751199999999997</v>
      </c>
      <c r="T1166" s="75">
        <v>98.38</v>
      </c>
      <c r="U1166" s="74">
        <v>0.14069499999999999</v>
      </c>
      <c r="V1166" s="74">
        <v>1</v>
      </c>
      <c r="W1166" s="74">
        <v>10</v>
      </c>
      <c r="X1166" s="74">
        <v>6</v>
      </c>
      <c r="Y1166" s="74">
        <v>5</v>
      </c>
      <c r="Z1166" s="76">
        <v>-2.7233200000000002</v>
      </c>
      <c r="AA1166" s="76">
        <v>43.557299999999998</v>
      </c>
      <c r="AB1166" s="77">
        <v>0</v>
      </c>
      <c r="AC1166" s="74" t="b">
        <v>0</v>
      </c>
      <c r="AD1166" s="78" t="s">
        <v>124</v>
      </c>
      <c r="AE1166" s="78">
        <v>0.77</v>
      </c>
      <c r="AF1166" s="78">
        <f t="shared" si="36"/>
        <v>1</v>
      </c>
      <c r="AG1166" s="79">
        <v>0</v>
      </c>
      <c r="AH1166" s="74">
        <v>0</v>
      </c>
      <c r="AI1166" s="74">
        <v>0.83</v>
      </c>
      <c r="AJ1166" s="74">
        <f t="shared" si="37"/>
        <v>1</v>
      </c>
      <c r="AK1166" s="98">
        <v>0</v>
      </c>
      <c r="AL1166" s="16">
        <v>-5.5190000000000001</v>
      </c>
      <c r="AM1166" s="16">
        <v>-5.24</v>
      </c>
      <c r="AN1166" s="16">
        <v>1</v>
      </c>
      <c r="AO1166" s="16">
        <v>0</v>
      </c>
      <c r="AP1166">
        <v>-5.21</v>
      </c>
      <c r="AQ1166">
        <v>1</v>
      </c>
      <c r="AR1166">
        <v>0</v>
      </c>
    </row>
    <row r="1167" spans="1:44" x14ac:dyDescent="0.35">
      <c r="A1167" s="42">
        <v>1180</v>
      </c>
      <c r="B1167" s="8" t="s">
        <v>3795</v>
      </c>
      <c r="C1167" s="26" t="s">
        <v>3796</v>
      </c>
      <c r="D1167" t="s">
        <v>3797</v>
      </c>
      <c r="E1167" s="89">
        <v>4.4000000000000004</v>
      </c>
      <c r="F1167" s="100">
        <v>-5.3565473235138121</v>
      </c>
      <c r="G1167" s="67">
        <v>0</v>
      </c>
      <c r="H1167" s="68"/>
      <c r="I1167" s="69"/>
      <c r="J1167" s="70">
        <v>1</v>
      </c>
      <c r="K1167" s="71">
        <v>4.4000000000000004</v>
      </c>
      <c r="L1167" s="71">
        <v>4.4000000000000004</v>
      </c>
      <c r="M1167" s="71">
        <v>0</v>
      </c>
      <c r="N1167" s="71" t="s">
        <v>3776</v>
      </c>
      <c r="O1167" s="72" t="s">
        <v>40</v>
      </c>
      <c r="P1167" s="72" t="s">
        <v>53</v>
      </c>
      <c r="Q1167" s="73">
        <v>519.71</v>
      </c>
      <c r="R1167" s="74">
        <v>3</v>
      </c>
      <c r="S1167" s="74">
        <v>1.2095499999999999</v>
      </c>
      <c r="T1167" s="75">
        <v>86.95</v>
      </c>
      <c r="U1167" s="74">
        <v>0.12773799999999999</v>
      </c>
      <c r="V1167" s="74">
        <v>1</v>
      </c>
      <c r="W1167" s="74">
        <v>9</v>
      </c>
      <c r="X1167" s="74">
        <v>6</v>
      </c>
      <c r="Y1167" s="74">
        <v>5</v>
      </c>
      <c r="Z1167" s="76">
        <v>-2.8041900000000002</v>
      </c>
      <c r="AA1167" s="76">
        <v>42.875700000000002</v>
      </c>
      <c r="AB1167" s="77">
        <v>0</v>
      </c>
      <c r="AC1167" s="74" t="b">
        <v>0</v>
      </c>
      <c r="AD1167" s="78" t="s">
        <v>124</v>
      </c>
      <c r="AE1167" s="78">
        <v>0.78</v>
      </c>
      <c r="AF1167" s="78">
        <f t="shared" si="36"/>
        <v>1</v>
      </c>
      <c r="AG1167" s="79">
        <v>0</v>
      </c>
      <c r="AH1167" s="74">
        <v>0</v>
      </c>
      <c r="AI1167" s="74">
        <v>0.83</v>
      </c>
      <c r="AJ1167" s="74">
        <f t="shared" si="37"/>
        <v>1</v>
      </c>
      <c r="AK1167" s="98">
        <v>0</v>
      </c>
      <c r="AL1167" s="16">
        <v>-5.3330000000000002</v>
      </c>
      <c r="AM1167" s="16">
        <v>-5.15</v>
      </c>
      <c r="AN1167" s="16">
        <v>1</v>
      </c>
      <c r="AO1167" s="16">
        <v>0</v>
      </c>
      <c r="AP1167">
        <v>-5.2</v>
      </c>
      <c r="AQ1167">
        <v>1</v>
      </c>
      <c r="AR1167">
        <v>1</v>
      </c>
    </row>
    <row r="1168" spans="1:44" x14ac:dyDescent="0.35">
      <c r="A1168" s="42">
        <v>1181</v>
      </c>
      <c r="B1168" s="8" t="s">
        <v>3798</v>
      </c>
      <c r="C1168" s="26" t="s">
        <v>3799</v>
      </c>
      <c r="D1168" t="s">
        <v>3800</v>
      </c>
      <c r="E1168" s="89">
        <v>2.6</v>
      </c>
      <c r="F1168" s="100">
        <v>-5.5850266520291818</v>
      </c>
      <c r="G1168" s="67">
        <v>0</v>
      </c>
      <c r="H1168" s="68"/>
      <c r="I1168" s="69"/>
      <c r="J1168" s="70">
        <v>1</v>
      </c>
      <c r="K1168" s="71">
        <v>2.6</v>
      </c>
      <c r="L1168" s="71">
        <v>2.6</v>
      </c>
      <c r="M1168" s="71">
        <v>0</v>
      </c>
      <c r="N1168" s="71" t="s">
        <v>3776</v>
      </c>
      <c r="O1168" s="72" t="s">
        <v>40</v>
      </c>
      <c r="P1168" s="72" t="s">
        <v>53</v>
      </c>
      <c r="Q1168" s="73">
        <v>533.74</v>
      </c>
      <c r="R1168" s="74">
        <v>2.9250000000000003</v>
      </c>
      <c r="S1168" s="74">
        <v>0.82940499999999995</v>
      </c>
      <c r="T1168" s="75">
        <v>86.95</v>
      </c>
      <c r="U1168" s="74">
        <v>0.12231300000000001</v>
      </c>
      <c r="V1168" s="74">
        <v>1</v>
      </c>
      <c r="W1168" s="74">
        <v>9</v>
      </c>
      <c r="X1168" s="74">
        <v>7</v>
      </c>
      <c r="Y1168" s="74">
        <v>5</v>
      </c>
      <c r="Z1168" s="76">
        <v>-3.0809299999999999</v>
      </c>
      <c r="AA1168" s="76">
        <v>37.479599999999998</v>
      </c>
      <c r="AB1168" s="77">
        <v>0</v>
      </c>
      <c r="AC1168" s="74" t="b">
        <v>0</v>
      </c>
      <c r="AD1168" s="78" t="s">
        <v>124</v>
      </c>
      <c r="AE1168" s="78">
        <v>0.78</v>
      </c>
      <c r="AF1168" s="78">
        <f t="shared" si="36"/>
        <v>1</v>
      </c>
      <c r="AG1168" s="79">
        <v>0</v>
      </c>
      <c r="AH1168" s="74">
        <v>0</v>
      </c>
      <c r="AI1168" s="74">
        <v>0.83</v>
      </c>
      <c r="AJ1168" s="74">
        <f t="shared" si="37"/>
        <v>1</v>
      </c>
      <c r="AK1168" s="98">
        <v>0</v>
      </c>
      <c r="AL1168" s="16">
        <v>-5.47</v>
      </c>
      <c r="AM1168" s="16">
        <v>-5.0199999999999996</v>
      </c>
      <c r="AN1168" s="16">
        <v>1</v>
      </c>
      <c r="AO1168" s="16">
        <v>0</v>
      </c>
      <c r="AP1168">
        <v>-5.15</v>
      </c>
      <c r="AQ1168">
        <v>1</v>
      </c>
      <c r="AR1168">
        <v>0</v>
      </c>
    </row>
    <row r="1169" spans="1:44" x14ac:dyDescent="0.35">
      <c r="A1169" s="42">
        <v>1182</v>
      </c>
      <c r="B1169" s="8" t="s">
        <v>3801</v>
      </c>
      <c r="C1169" s="26" t="s">
        <v>3792</v>
      </c>
      <c r="D1169" t="s">
        <v>3793</v>
      </c>
      <c r="E1169" s="89">
        <v>7</v>
      </c>
      <c r="F1169" s="100">
        <v>-5.1549019599857431</v>
      </c>
      <c r="G1169" s="67">
        <v>0</v>
      </c>
      <c r="H1169" s="68"/>
      <c r="I1169" s="69"/>
      <c r="J1169" s="70">
        <v>1</v>
      </c>
      <c r="K1169" s="71">
        <v>7</v>
      </c>
      <c r="L1169" s="71">
        <v>7</v>
      </c>
      <c r="M1169" s="71">
        <v>0</v>
      </c>
      <c r="N1169" s="71" t="s">
        <v>3776</v>
      </c>
      <c r="O1169" s="72" t="s">
        <v>40</v>
      </c>
      <c r="P1169" s="72" t="s">
        <v>53</v>
      </c>
      <c r="Q1169" s="73">
        <v>561.79999999999995</v>
      </c>
      <c r="R1169" s="74">
        <v>3.3029999999999999</v>
      </c>
      <c r="S1169" s="74">
        <v>1.3282700000000001</v>
      </c>
      <c r="T1169" s="75">
        <v>86.95</v>
      </c>
      <c r="U1169" s="74">
        <v>0.11218599999999999</v>
      </c>
      <c r="V1169" s="74">
        <v>1</v>
      </c>
      <c r="W1169" s="74">
        <v>9</v>
      </c>
      <c r="X1169" s="74">
        <v>7</v>
      </c>
      <c r="Y1169" s="74">
        <v>5</v>
      </c>
      <c r="Z1169" s="76">
        <v>-3.6005500000000001</v>
      </c>
      <c r="AA1169" s="76">
        <v>27.135899999999999</v>
      </c>
      <c r="AB1169" s="77">
        <v>0</v>
      </c>
      <c r="AC1169" s="74" t="b">
        <v>0</v>
      </c>
      <c r="AD1169" s="78" t="s">
        <v>124</v>
      </c>
      <c r="AE1169" s="78">
        <v>0.87</v>
      </c>
      <c r="AF1169" s="78">
        <f t="shared" si="36"/>
        <v>1</v>
      </c>
      <c r="AG1169" s="79">
        <v>0</v>
      </c>
      <c r="AH1169" s="74">
        <v>0</v>
      </c>
      <c r="AI1169" s="74">
        <v>0.83</v>
      </c>
      <c r="AJ1169" s="74">
        <f t="shared" si="37"/>
        <v>1</v>
      </c>
      <c r="AK1169" s="98">
        <v>0</v>
      </c>
      <c r="AL1169" s="16">
        <v>-5.3520000000000003</v>
      </c>
      <c r="AM1169" s="16">
        <v>-5.0199999999999996</v>
      </c>
      <c r="AN1169" s="16">
        <v>1</v>
      </c>
      <c r="AO1169" s="16">
        <v>0</v>
      </c>
      <c r="AP1169">
        <v>-5.16</v>
      </c>
      <c r="AQ1169">
        <v>1</v>
      </c>
      <c r="AR1169">
        <v>1</v>
      </c>
    </row>
    <row r="1170" spans="1:44" x14ac:dyDescent="0.35">
      <c r="A1170" s="42">
        <v>1183</v>
      </c>
      <c r="B1170" s="8" t="s">
        <v>3802</v>
      </c>
      <c r="C1170" s="26" t="s">
        <v>3803</v>
      </c>
      <c r="D1170" t="s">
        <v>3804</v>
      </c>
      <c r="E1170" s="89">
        <v>7.3</v>
      </c>
      <c r="F1170" s="100">
        <v>-5.1366771398795441</v>
      </c>
      <c r="G1170" s="67">
        <v>0</v>
      </c>
      <c r="H1170" s="68"/>
      <c r="I1170" s="69"/>
      <c r="J1170" s="70">
        <v>1</v>
      </c>
      <c r="K1170" s="71">
        <v>7.3</v>
      </c>
      <c r="L1170" s="71">
        <v>7.3</v>
      </c>
      <c r="M1170" s="71">
        <v>0</v>
      </c>
      <c r="N1170" s="71" t="s">
        <v>3776</v>
      </c>
      <c r="O1170" s="72" t="s">
        <v>40</v>
      </c>
      <c r="P1170" s="72" t="s">
        <v>53</v>
      </c>
      <c r="Q1170" s="73">
        <v>518.66999999999996</v>
      </c>
      <c r="R1170" s="74">
        <v>2.39</v>
      </c>
      <c r="S1170" s="74">
        <v>-5.8964799999999998E-2</v>
      </c>
      <c r="T1170" s="75">
        <v>95.37</v>
      </c>
      <c r="U1170" s="74">
        <v>0.13367100000000001</v>
      </c>
      <c r="V1170" s="74">
        <v>1</v>
      </c>
      <c r="W1170" s="74">
        <v>9</v>
      </c>
      <c r="X1170" s="74">
        <v>6</v>
      </c>
      <c r="Y1170" s="74">
        <v>5</v>
      </c>
      <c r="Z1170" s="76">
        <v>-2.1352000000000002</v>
      </c>
      <c r="AA1170" s="76">
        <v>54.6357</v>
      </c>
      <c r="AB1170" s="77">
        <v>0</v>
      </c>
      <c r="AC1170" s="74" t="b">
        <v>0</v>
      </c>
      <c r="AD1170" s="78" t="s">
        <v>124</v>
      </c>
      <c r="AE1170" s="78">
        <v>0.65</v>
      </c>
      <c r="AF1170" s="78">
        <f t="shared" si="36"/>
        <v>1</v>
      </c>
      <c r="AG1170" s="79">
        <v>0</v>
      </c>
      <c r="AH1170" s="74">
        <v>0</v>
      </c>
      <c r="AI1170" s="74">
        <v>0.65</v>
      </c>
      <c r="AJ1170" s="74">
        <f t="shared" si="37"/>
        <v>1</v>
      </c>
      <c r="AK1170" s="98">
        <v>0</v>
      </c>
      <c r="AL1170" s="16">
        <v>-5.266</v>
      </c>
      <c r="AM1170" s="16">
        <v>-5.55</v>
      </c>
      <c r="AN1170" s="16">
        <v>1</v>
      </c>
      <c r="AO1170" s="16">
        <v>0</v>
      </c>
      <c r="AP1170">
        <v>-5.13</v>
      </c>
      <c r="AQ1170">
        <v>1</v>
      </c>
      <c r="AR1170">
        <v>1</v>
      </c>
    </row>
    <row r="1171" spans="1:44" x14ac:dyDescent="0.35">
      <c r="A1171" s="42">
        <v>1184</v>
      </c>
      <c r="B1171" s="8" t="s">
        <v>3805</v>
      </c>
      <c r="C1171" s="26" t="s">
        <v>3806</v>
      </c>
      <c r="D1171" t="s">
        <v>3807</v>
      </c>
      <c r="E1171" s="89">
        <v>4</v>
      </c>
      <c r="F1171" s="100">
        <v>-5.3979400086720375</v>
      </c>
      <c r="G1171" s="67">
        <v>0</v>
      </c>
      <c r="H1171" s="68"/>
      <c r="I1171" s="69"/>
      <c r="J1171" s="70">
        <v>1</v>
      </c>
      <c r="K1171" s="71">
        <v>4</v>
      </c>
      <c r="L1171" s="71">
        <v>4</v>
      </c>
      <c r="M1171" s="71">
        <v>0</v>
      </c>
      <c r="N1171" s="71" t="s">
        <v>3776</v>
      </c>
      <c r="O1171" s="72" t="s">
        <v>40</v>
      </c>
      <c r="P1171" s="72" t="s">
        <v>53</v>
      </c>
      <c r="Q1171" s="73">
        <v>532.70000000000005</v>
      </c>
      <c r="R1171" s="74">
        <v>2.5830000000000002</v>
      </c>
      <c r="S1171" s="74">
        <v>0.66057900000000003</v>
      </c>
      <c r="T1171" s="75">
        <v>95.37</v>
      </c>
      <c r="U1171" s="74">
        <v>0.135965</v>
      </c>
      <c r="V1171" s="74">
        <v>1</v>
      </c>
      <c r="W1171" s="74">
        <v>9</v>
      </c>
      <c r="X1171" s="74">
        <v>6</v>
      </c>
      <c r="Y1171" s="74">
        <v>5</v>
      </c>
      <c r="Z1171" s="76">
        <v>-2.7355800000000001</v>
      </c>
      <c r="AA1171" s="76">
        <v>41.914299999999997</v>
      </c>
      <c r="AB1171" s="77">
        <v>0</v>
      </c>
      <c r="AC1171" s="74" t="b">
        <v>0</v>
      </c>
      <c r="AD1171" s="78" t="s">
        <v>124</v>
      </c>
      <c r="AE1171" s="78">
        <v>0.7</v>
      </c>
      <c r="AF1171" s="78">
        <f t="shared" si="36"/>
        <v>1</v>
      </c>
      <c r="AG1171" s="79">
        <v>0</v>
      </c>
      <c r="AH1171" s="74">
        <v>0</v>
      </c>
      <c r="AI1171" s="74">
        <v>0.64</v>
      </c>
      <c r="AJ1171" s="74">
        <f t="shared" si="37"/>
        <v>1</v>
      </c>
      <c r="AK1171" s="98">
        <v>0</v>
      </c>
      <c r="AL1171" s="16">
        <v>-5.3559999999999999</v>
      </c>
      <c r="AM1171" s="16">
        <v>-5.39</v>
      </c>
      <c r="AN1171" s="16">
        <v>1</v>
      </c>
      <c r="AO1171" s="16">
        <v>0</v>
      </c>
      <c r="AP1171">
        <v>-5.15</v>
      </c>
      <c r="AQ1171">
        <v>1</v>
      </c>
      <c r="AR1171">
        <v>1</v>
      </c>
    </row>
    <row r="1172" spans="1:44" x14ac:dyDescent="0.35">
      <c r="A1172" s="42">
        <v>1185</v>
      </c>
      <c r="B1172" s="8" t="s">
        <v>3808</v>
      </c>
      <c r="C1172" s="26" t="s">
        <v>3809</v>
      </c>
      <c r="D1172" t="s">
        <v>3810</v>
      </c>
      <c r="E1172" s="89">
        <v>8.5</v>
      </c>
      <c r="F1172" s="100">
        <v>-5.0705810742857071</v>
      </c>
      <c r="G1172" s="67">
        <v>0</v>
      </c>
      <c r="H1172" s="68"/>
      <c r="I1172" s="69"/>
      <c r="J1172" s="70">
        <v>1</v>
      </c>
      <c r="K1172" s="71">
        <v>8.5</v>
      </c>
      <c r="L1172" s="71">
        <v>8.5</v>
      </c>
      <c r="M1172" s="71">
        <v>0</v>
      </c>
      <c r="N1172" s="71" t="s">
        <v>3776</v>
      </c>
      <c r="O1172" s="72" t="s">
        <v>40</v>
      </c>
      <c r="P1172" s="72" t="s">
        <v>53</v>
      </c>
      <c r="Q1172" s="73">
        <v>504.64</v>
      </c>
      <c r="R1172" s="74">
        <v>2.4620000000000002</v>
      </c>
      <c r="S1172" s="74">
        <v>0.321019</v>
      </c>
      <c r="T1172" s="75">
        <v>95.37</v>
      </c>
      <c r="U1172" s="74">
        <v>0.13894799999999999</v>
      </c>
      <c r="V1172" s="74">
        <v>1</v>
      </c>
      <c r="W1172" s="74">
        <v>9</v>
      </c>
      <c r="X1172" s="74">
        <v>5</v>
      </c>
      <c r="Y1172" s="74">
        <v>5</v>
      </c>
      <c r="Z1172" s="76">
        <v>-2.19265</v>
      </c>
      <c r="AA1172" s="76">
        <v>46.079599999999999</v>
      </c>
      <c r="AB1172" s="77">
        <v>0</v>
      </c>
      <c r="AC1172" s="74" t="b">
        <v>0</v>
      </c>
      <c r="AD1172" s="78" t="s">
        <v>124</v>
      </c>
      <c r="AE1172" s="78">
        <v>0.64</v>
      </c>
      <c r="AF1172" s="78">
        <f t="shared" si="36"/>
        <v>1</v>
      </c>
      <c r="AG1172" s="79">
        <v>0</v>
      </c>
      <c r="AH1172" s="74"/>
      <c r="AI1172" s="74">
        <v>0.59</v>
      </c>
      <c r="AJ1172" s="74">
        <f t="shared" si="37"/>
        <v>0</v>
      </c>
      <c r="AK1172" s="98">
        <v>0</v>
      </c>
      <c r="AL1172" s="16">
        <v>-5.181</v>
      </c>
      <c r="AM1172" s="16">
        <v>-5.0999999999999996</v>
      </c>
      <c r="AN1172" s="16">
        <v>1</v>
      </c>
      <c r="AO1172" s="16">
        <v>0</v>
      </c>
      <c r="AP1172">
        <v>-5.13</v>
      </c>
      <c r="AQ1172">
        <v>1</v>
      </c>
      <c r="AR1172">
        <v>1</v>
      </c>
    </row>
    <row r="1173" spans="1:44" x14ac:dyDescent="0.35">
      <c r="A1173" s="42">
        <v>1186</v>
      </c>
      <c r="B1173" s="8" t="s">
        <v>3811</v>
      </c>
      <c r="C1173" s="26" t="s">
        <v>3812</v>
      </c>
      <c r="D1173" t="s">
        <v>3813</v>
      </c>
      <c r="E1173" s="89">
        <v>3.8000000000000003</v>
      </c>
      <c r="F1173" s="100">
        <v>-5.4202164033831899</v>
      </c>
      <c r="G1173" s="67">
        <v>0</v>
      </c>
      <c r="H1173" s="68"/>
      <c r="I1173" s="69"/>
      <c r="J1173" s="70">
        <v>1</v>
      </c>
      <c r="K1173" s="71">
        <v>3.8000000000000003</v>
      </c>
      <c r="L1173" s="71">
        <v>3.8000000000000003</v>
      </c>
      <c r="M1173" s="71">
        <v>0</v>
      </c>
      <c r="N1173" s="71" t="s">
        <v>3776</v>
      </c>
      <c r="O1173" s="72" t="s">
        <v>40</v>
      </c>
      <c r="P1173" s="72" t="s">
        <v>53</v>
      </c>
      <c r="Q1173" s="73">
        <v>518.66999999999996</v>
      </c>
      <c r="R1173" s="74">
        <v>2.6579999999999999</v>
      </c>
      <c r="S1173" s="74">
        <v>1.0404599999999999</v>
      </c>
      <c r="T1173" s="75">
        <v>95.37</v>
      </c>
      <c r="U1173" s="74">
        <v>0.13570399999999999</v>
      </c>
      <c r="V1173" s="74">
        <v>1</v>
      </c>
      <c r="W1173" s="74">
        <v>9</v>
      </c>
      <c r="X1173" s="74">
        <v>5</v>
      </c>
      <c r="Y1173" s="74">
        <v>5</v>
      </c>
      <c r="Z1173" s="76">
        <v>-3.0401699999999998</v>
      </c>
      <c r="AA1173" s="76">
        <v>42.1479</v>
      </c>
      <c r="AB1173" s="77">
        <v>0</v>
      </c>
      <c r="AC1173" s="74" t="b">
        <v>0</v>
      </c>
      <c r="AD1173" s="78" t="s">
        <v>124</v>
      </c>
      <c r="AE1173" s="78">
        <v>0.68</v>
      </c>
      <c r="AF1173" s="78">
        <f t="shared" si="36"/>
        <v>1</v>
      </c>
      <c r="AG1173" s="79">
        <v>0</v>
      </c>
      <c r="AH1173" s="74"/>
      <c r="AI1173" s="74">
        <v>0.6</v>
      </c>
      <c r="AJ1173" s="74">
        <f t="shared" si="37"/>
        <v>0</v>
      </c>
      <c r="AK1173" s="98">
        <v>0</v>
      </c>
      <c r="AL1173" s="16">
        <v>-5.24</v>
      </c>
      <c r="AM1173" s="16">
        <v>-5.26</v>
      </c>
      <c r="AN1173" s="16">
        <v>1</v>
      </c>
      <c r="AO1173" s="16">
        <v>0</v>
      </c>
      <c r="AP1173">
        <v>-5.16</v>
      </c>
      <c r="AQ1173">
        <v>1</v>
      </c>
      <c r="AR1173">
        <v>0</v>
      </c>
    </row>
    <row r="1174" spans="1:44" x14ac:dyDescent="0.35">
      <c r="A1174" s="42">
        <v>1187</v>
      </c>
      <c r="B1174" s="8" t="s">
        <v>3814</v>
      </c>
      <c r="C1174" s="26" t="s">
        <v>3815</v>
      </c>
      <c r="D1174" t="s">
        <v>3816</v>
      </c>
      <c r="E1174" s="89">
        <v>14.700000000000001</v>
      </c>
      <c r="F1174" s="100">
        <v>-4.8326826652518236</v>
      </c>
      <c r="G1174" s="67">
        <v>1</v>
      </c>
      <c r="H1174" s="68"/>
      <c r="I1174" s="69"/>
      <c r="J1174" s="70">
        <v>1</v>
      </c>
      <c r="K1174" s="71">
        <v>14.700000000000001</v>
      </c>
      <c r="L1174" s="71">
        <v>14.700000000000001</v>
      </c>
      <c r="M1174" s="71">
        <v>0</v>
      </c>
      <c r="N1174" s="71" t="s">
        <v>3776</v>
      </c>
      <c r="O1174" s="72" t="s">
        <v>40</v>
      </c>
      <c r="P1174" s="72" t="s">
        <v>53</v>
      </c>
      <c r="Q1174" s="73">
        <v>516.70000000000005</v>
      </c>
      <c r="R1174" s="74">
        <v>3.0539999999999998</v>
      </c>
      <c r="S1174" s="74">
        <v>0.38303599999999999</v>
      </c>
      <c r="T1174" s="75">
        <v>83.94</v>
      </c>
      <c r="U1174" s="74">
        <v>0.12614400000000001</v>
      </c>
      <c r="V1174" s="74">
        <v>1</v>
      </c>
      <c r="W1174" s="74">
        <v>8</v>
      </c>
      <c r="X1174" s="74">
        <v>6</v>
      </c>
      <c r="Y1174" s="74">
        <v>5</v>
      </c>
      <c r="Z1174" s="76">
        <v>-2.23149</v>
      </c>
      <c r="AA1174" s="76">
        <v>45.370600000000003</v>
      </c>
      <c r="AB1174" s="77">
        <v>0</v>
      </c>
      <c r="AC1174" s="74" t="b">
        <v>0</v>
      </c>
      <c r="AD1174" s="78" t="s">
        <v>124</v>
      </c>
      <c r="AE1174" s="78">
        <v>0.64</v>
      </c>
      <c r="AF1174" s="78">
        <f t="shared" si="36"/>
        <v>1</v>
      </c>
      <c r="AG1174" s="79">
        <v>0</v>
      </c>
      <c r="AH1174" s="74">
        <v>0</v>
      </c>
      <c r="AI1174" s="74">
        <v>0.63</v>
      </c>
      <c r="AJ1174" s="74">
        <f t="shared" si="37"/>
        <v>1</v>
      </c>
      <c r="AK1174" s="98">
        <v>0</v>
      </c>
      <c r="AL1174" s="16">
        <v>-5.2720000000000002</v>
      </c>
      <c r="AM1174" s="16">
        <v>-5.19</v>
      </c>
      <c r="AN1174" s="16">
        <v>1</v>
      </c>
      <c r="AO1174" s="16">
        <v>0</v>
      </c>
      <c r="AP1174">
        <v>-4.99</v>
      </c>
      <c r="AQ1174">
        <v>1</v>
      </c>
      <c r="AR1174">
        <v>1</v>
      </c>
    </row>
    <row r="1175" spans="1:44" x14ac:dyDescent="0.35">
      <c r="A1175" s="42">
        <v>1188</v>
      </c>
      <c r="B1175" s="8" t="s">
        <v>3817</v>
      </c>
      <c r="C1175" s="26" t="s">
        <v>3818</v>
      </c>
      <c r="D1175" t="s">
        <v>3819</v>
      </c>
      <c r="E1175" s="89">
        <v>4.8</v>
      </c>
      <c r="F1175" s="100">
        <v>-5.3187587626244124</v>
      </c>
      <c r="G1175" s="67">
        <v>0</v>
      </c>
      <c r="H1175" s="68"/>
      <c r="I1175" s="69"/>
      <c r="J1175" s="70">
        <v>1</v>
      </c>
      <c r="K1175" s="71">
        <v>4.8</v>
      </c>
      <c r="L1175" s="71">
        <v>4.8</v>
      </c>
      <c r="M1175" s="71">
        <v>0</v>
      </c>
      <c r="N1175" s="71" t="s">
        <v>3776</v>
      </c>
      <c r="O1175" s="72" t="s">
        <v>40</v>
      </c>
      <c r="P1175" s="72" t="s">
        <v>53</v>
      </c>
      <c r="Q1175" s="73">
        <v>530.73</v>
      </c>
      <c r="R1175" s="74">
        <v>3.2440000000000002</v>
      </c>
      <c r="S1175" s="74">
        <v>1.1025799999999999</v>
      </c>
      <c r="T1175" s="75">
        <v>83.94</v>
      </c>
      <c r="U1175" s="74">
        <v>0.11655799999999999</v>
      </c>
      <c r="V1175" s="74">
        <v>1</v>
      </c>
      <c r="W1175" s="74">
        <v>8</v>
      </c>
      <c r="X1175" s="74">
        <v>6</v>
      </c>
      <c r="Y1175" s="74">
        <v>5</v>
      </c>
      <c r="Z1175" s="76">
        <v>-2.9182199999999998</v>
      </c>
      <c r="AA1175" s="76">
        <v>37.741199999999999</v>
      </c>
      <c r="AB1175" s="77">
        <v>0</v>
      </c>
      <c r="AC1175" s="74" t="b">
        <v>0</v>
      </c>
      <c r="AD1175" s="78" t="s">
        <v>124</v>
      </c>
      <c r="AE1175" s="78">
        <v>0.69</v>
      </c>
      <c r="AF1175" s="78">
        <f t="shared" si="36"/>
        <v>1</v>
      </c>
      <c r="AG1175" s="79">
        <v>0</v>
      </c>
      <c r="AH1175" s="74">
        <v>0</v>
      </c>
      <c r="AI1175" s="74">
        <v>0.63</v>
      </c>
      <c r="AJ1175" s="74">
        <f t="shared" si="37"/>
        <v>1</v>
      </c>
      <c r="AK1175" s="98">
        <v>0</v>
      </c>
      <c r="AL1175" s="16">
        <v>-5.3460000000000001</v>
      </c>
      <c r="AM1175" s="16">
        <v>-5.16</v>
      </c>
      <c r="AN1175" s="16">
        <v>1</v>
      </c>
      <c r="AO1175" s="16">
        <v>0</v>
      </c>
      <c r="AP1175">
        <v>-5.09</v>
      </c>
      <c r="AQ1175">
        <v>1</v>
      </c>
      <c r="AR1175">
        <v>1</v>
      </c>
    </row>
    <row r="1176" spans="1:44" x14ac:dyDescent="0.35">
      <c r="A1176" s="42">
        <v>1189</v>
      </c>
      <c r="B1176" s="8" t="s">
        <v>3820</v>
      </c>
      <c r="C1176" s="26" t="s">
        <v>3821</v>
      </c>
      <c r="D1176" t="s">
        <v>3822</v>
      </c>
      <c r="E1176" s="89">
        <v>6.9</v>
      </c>
      <c r="F1176" s="100">
        <v>-5.1611509092627443</v>
      </c>
      <c r="G1176" s="67">
        <v>0</v>
      </c>
      <c r="H1176" s="68"/>
      <c r="I1176" s="69"/>
      <c r="J1176" s="70">
        <v>1</v>
      </c>
      <c r="K1176" s="71">
        <v>6.9</v>
      </c>
      <c r="L1176" s="71">
        <v>6.9</v>
      </c>
      <c r="M1176" s="71">
        <v>0</v>
      </c>
      <c r="N1176" s="71" t="s">
        <v>3776</v>
      </c>
      <c r="O1176" s="72" t="s">
        <v>40</v>
      </c>
      <c r="P1176" s="72" t="s">
        <v>53</v>
      </c>
      <c r="Q1176" s="73">
        <v>516.70000000000005</v>
      </c>
      <c r="R1176" s="74">
        <v>3.3220000000000001</v>
      </c>
      <c r="S1176" s="74">
        <v>1.4824999999999999</v>
      </c>
      <c r="T1176" s="75">
        <v>83.94</v>
      </c>
      <c r="U1176" s="74">
        <v>0.12183099999999999</v>
      </c>
      <c r="V1176" s="74">
        <v>1</v>
      </c>
      <c r="W1176" s="74">
        <v>8</v>
      </c>
      <c r="X1176" s="74">
        <v>5</v>
      </c>
      <c r="Y1176" s="74">
        <v>5</v>
      </c>
      <c r="Z1176" s="76">
        <v>-3.0092400000000001</v>
      </c>
      <c r="AA1176" s="76">
        <v>37.666499999999999</v>
      </c>
      <c r="AB1176" s="77">
        <v>0</v>
      </c>
      <c r="AC1176" s="74" t="b">
        <v>0</v>
      </c>
      <c r="AD1176" s="78" t="s">
        <v>124</v>
      </c>
      <c r="AE1176" s="78">
        <v>0.68</v>
      </c>
      <c r="AF1176" s="78">
        <f t="shared" si="36"/>
        <v>1</v>
      </c>
      <c r="AG1176" s="79">
        <v>0</v>
      </c>
      <c r="AH1176" s="74">
        <v>0</v>
      </c>
      <c r="AI1176" s="74">
        <v>0.6</v>
      </c>
      <c r="AJ1176" s="74">
        <f t="shared" si="37"/>
        <v>0</v>
      </c>
      <c r="AK1176" s="98">
        <v>0</v>
      </c>
      <c r="AL1176" s="16">
        <v>-5.19</v>
      </c>
      <c r="AM1176" s="16">
        <v>-5.0199999999999996</v>
      </c>
      <c r="AN1176" s="16">
        <v>1</v>
      </c>
      <c r="AO1176" s="16">
        <v>0</v>
      </c>
      <c r="AP1176">
        <v>-5.1100000000000003</v>
      </c>
      <c r="AQ1176">
        <v>1</v>
      </c>
      <c r="AR1176">
        <v>1</v>
      </c>
    </row>
    <row r="1177" spans="1:44" x14ac:dyDescent="0.35">
      <c r="A1177" s="42">
        <v>1190</v>
      </c>
      <c r="B1177" s="8" t="s">
        <v>3823</v>
      </c>
      <c r="C1177" s="26" t="s">
        <v>3824</v>
      </c>
      <c r="D1177" t="s">
        <v>3825</v>
      </c>
      <c r="E1177" s="89">
        <v>35.6</v>
      </c>
      <c r="F1177" s="100">
        <v>-4.4485500020271251</v>
      </c>
      <c r="G1177" s="67">
        <v>1</v>
      </c>
      <c r="H1177" s="68"/>
      <c r="I1177" s="69"/>
      <c r="J1177" s="70">
        <v>1</v>
      </c>
      <c r="K1177" s="71">
        <v>35.6</v>
      </c>
      <c r="L1177" s="71">
        <v>35.6</v>
      </c>
      <c r="M1177" s="71">
        <v>0</v>
      </c>
      <c r="N1177" s="71" t="s">
        <v>3776</v>
      </c>
      <c r="O1177" s="72" t="s">
        <v>47</v>
      </c>
      <c r="P1177" s="72" t="s">
        <v>58</v>
      </c>
      <c r="Q1177" s="73">
        <v>368.42</v>
      </c>
      <c r="R1177" s="74">
        <v>1.8080000000000001</v>
      </c>
      <c r="S1177" s="74">
        <v>3.2639999999999998</v>
      </c>
      <c r="T1177" s="75">
        <v>82.29</v>
      </c>
      <c r="U1177" s="74">
        <v>0.15392400000000001</v>
      </c>
      <c r="V1177" s="74">
        <v>0</v>
      </c>
      <c r="W1177" s="74">
        <v>7</v>
      </c>
      <c r="X1177" s="74">
        <v>6</v>
      </c>
      <c r="Y1177" s="74">
        <v>3</v>
      </c>
      <c r="Z1177" s="76">
        <v>-4.4101400000000002</v>
      </c>
      <c r="AA1177" s="76">
        <v>46.164400000000001</v>
      </c>
      <c r="AB1177" s="77">
        <v>0</v>
      </c>
      <c r="AC1177" s="74" t="b">
        <v>0</v>
      </c>
      <c r="AD1177" s="78" t="s">
        <v>42</v>
      </c>
      <c r="AE1177" s="78">
        <v>0.94</v>
      </c>
      <c r="AF1177" s="78">
        <f t="shared" si="36"/>
        <v>1</v>
      </c>
      <c r="AG1177" s="79">
        <v>0</v>
      </c>
      <c r="AH1177" s="74">
        <v>2</v>
      </c>
      <c r="AI1177" s="74">
        <v>0.98</v>
      </c>
      <c r="AJ1177" s="74">
        <f t="shared" si="37"/>
        <v>1</v>
      </c>
      <c r="AK1177" s="98">
        <v>0</v>
      </c>
      <c r="AL1177" s="16">
        <v>-4.4560000000000004</v>
      </c>
      <c r="AM1177" s="16">
        <v>-4.96</v>
      </c>
      <c r="AN1177" s="16">
        <v>1</v>
      </c>
      <c r="AO1177" s="16">
        <v>0</v>
      </c>
      <c r="AP1177">
        <v>-4.5199999999999996</v>
      </c>
      <c r="AQ1177">
        <v>1</v>
      </c>
      <c r="AR1177">
        <v>0</v>
      </c>
    </row>
    <row r="1178" spans="1:44" x14ac:dyDescent="0.35">
      <c r="A1178" s="42">
        <v>1191</v>
      </c>
      <c r="B1178" s="8" t="s">
        <v>3826</v>
      </c>
      <c r="C1178" s="26" t="s">
        <v>3827</v>
      </c>
      <c r="D1178" t="s">
        <v>3828</v>
      </c>
      <c r="E1178" s="89">
        <v>31.8</v>
      </c>
      <c r="F1178" s="100">
        <v>-4.497572880015567</v>
      </c>
      <c r="G1178" s="67">
        <v>1</v>
      </c>
      <c r="H1178" s="68"/>
      <c r="I1178" s="69"/>
      <c r="J1178" s="70">
        <v>1</v>
      </c>
      <c r="K1178" s="71">
        <v>31.8</v>
      </c>
      <c r="L1178" s="71">
        <v>31.8</v>
      </c>
      <c r="M1178" s="71">
        <v>0</v>
      </c>
      <c r="N1178" s="71" t="s">
        <v>3829</v>
      </c>
      <c r="O1178" s="72" t="s">
        <v>47</v>
      </c>
      <c r="P1178" s="72" t="s">
        <v>48</v>
      </c>
      <c r="Q1178" s="73">
        <v>324.36</v>
      </c>
      <c r="R1178" s="74">
        <v>1.702</v>
      </c>
      <c r="S1178" s="74">
        <v>2.0346899999999999</v>
      </c>
      <c r="T1178" s="75">
        <v>78.78</v>
      </c>
      <c r="U1178" s="74">
        <v>0.16436200000000001</v>
      </c>
      <c r="V1178" s="74">
        <v>1</v>
      </c>
      <c r="W1178" s="74">
        <v>6</v>
      </c>
      <c r="X1178" s="74">
        <v>4</v>
      </c>
      <c r="Y1178" s="74">
        <v>3</v>
      </c>
      <c r="Z1178" s="76">
        <v>-3.3360799999999999</v>
      </c>
      <c r="AA1178" s="76">
        <v>71.577299999999994</v>
      </c>
      <c r="AB1178" s="77">
        <v>0</v>
      </c>
      <c r="AC1178" s="74" t="b">
        <v>0</v>
      </c>
      <c r="AD1178" s="78" t="s">
        <v>42</v>
      </c>
      <c r="AE1178" s="78">
        <v>0.88</v>
      </c>
      <c r="AF1178" s="78">
        <f t="shared" si="36"/>
        <v>1</v>
      </c>
      <c r="AG1178" s="79">
        <v>0</v>
      </c>
      <c r="AH1178" s="74">
        <v>2</v>
      </c>
      <c r="AI1178" s="74">
        <v>0.96</v>
      </c>
      <c r="AJ1178" s="74">
        <f t="shared" si="37"/>
        <v>1</v>
      </c>
      <c r="AK1178" s="98">
        <v>0</v>
      </c>
      <c r="AL1178" s="16">
        <v>-4.7190000000000003</v>
      </c>
      <c r="AM1178" s="16">
        <v>-5.05</v>
      </c>
      <c r="AN1178" s="16">
        <v>1</v>
      </c>
      <c r="AO1178" s="16">
        <v>0</v>
      </c>
      <c r="AP1178">
        <v>-4.49</v>
      </c>
      <c r="AQ1178">
        <v>1</v>
      </c>
      <c r="AR1178">
        <v>0</v>
      </c>
    </row>
    <row r="1179" spans="1:44" x14ac:dyDescent="0.35">
      <c r="A1179" s="42">
        <v>1192</v>
      </c>
      <c r="B1179" s="8" t="s">
        <v>3830</v>
      </c>
      <c r="C1179" s="26" t="s">
        <v>3831</v>
      </c>
      <c r="D1179" t="s">
        <v>3832</v>
      </c>
      <c r="E1179" s="89">
        <v>34.450000000000003</v>
      </c>
      <c r="F1179" s="100">
        <v>-4.4628107737563552</v>
      </c>
      <c r="G1179" s="67">
        <v>1</v>
      </c>
      <c r="H1179" s="68"/>
      <c r="I1179" s="69"/>
      <c r="J1179" s="70">
        <v>2</v>
      </c>
      <c r="K1179" s="71">
        <v>33.799999999999997</v>
      </c>
      <c r="L1179" s="71">
        <v>35.1</v>
      </c>
      <c r="M1179" s="71">
        <v>0.92</v>
      </c>
      <c r="N1179" s="71" t="s">
        <v>3829</v>
      </c>
      <c r="O1179" s="72" t="s">
        <v>47</v>
      </c>
      <c r="P1179" s="72" t="s">
        <v>48</v>
      </c>
      <c r="Q1179" s="73">
        <v>280.3</v>
      </c>
      <c r="R1179" s="74">
        <v>1.587</v>
      </c>
      <c r="S1179" s="74">
        <v>1.3005500000000001</v>
      </c>
      <c r="T1179" s="75">
        <v>75.27</v>
      </c>
      <c r="U1179" s="74">
        <v>0.18066199999999999</v>
      </c>
      <c r="V1179" s="74">
        <v>2</v>
      </c>
      <c r="W1179" s="74">
        <v>5</v>
      </c>
      <c r="X1179" s="74">
        <v>2</v>
      </c>
      <c r="Y1179" s="74">
        <v>3</v>
      </c>
      <c r="Z1179" s="76">
        <v>-2.8207399999999998</v>
      </c>
      <c r="AA1179" s="76">
        <v>89.797600000000003</v>
      </c>
      <c r="AB1179" s="77">
        <v>0</v>
      </c>
      <c r="AC1179" s="74" t="b">
        <v>0</v>
      </c>
      <c r="AD1179" s="78" t="s">
        <v>42</v>
      </c>
      <c r="AE1179" s="78">
        <v>0.73</v>
      </c>
      <c r="AF1179" s="78">
        <f t="shared" si="36"/>
        <v>1</v>
      </c>
      <c r="AG1179" s="79">
        <v>0</v>
      </c>
      <c r="AH1179" s="74">
        <v>2</v>
      </c>
      <c r="AI1179" s="74">
        <v>0.79</v>
      </c>
      <c r="AJ1179" s="74">
        <f t="shared" si="37"/>
        <v>1</v>
      </c>
      <c r="AK1179" s="98">
        <v>0</v>
      </c>
      <c r="AL1179" s="16">
        <v>-5.375</v>
      </c>
      <c r="AM1179" s="16">
        <v>-4.72</v>
      </c>
      <c r="AN1179" s="16">
        <v>0</v>
      </c>
      <c r="AO1179" s="16">
        <v>0</v>
      </c>
      <c r="AP1179">
        <v>-4.55</v>
      </c>
      <c r="AQ1179">
        <v>1</v>
      </c>
      <c r="AR1179">
        <v>0</v>
      </c>
    </row>
    <row r="1180" spans="1:44" x14ac:dyDescent="0.35">
      <c r="A1180" s="42">
        <v>1193</v>
      </c>
      <c r="B1180" s="8" t="s">
        <v>3833</v>
      </c>
      <c r="C1180" s="26" t="s">
        <v>3834</v>
      </c>
      <c r="D1180" t="s">
        <v>3835</v>
      </c>
      <c r="E1180" s="89">
        <v>2.5099999999999998</v>
      </c>
      <c r="F1180" s="100">
        <v>-5.6003262785189616</v>
      </c>
      <c r="G1180" s="67">
        <v>0</v>
      </c>
      <c r="H1180" s="68"/>
      <c r="I1180" s="69"/>
      <c r="J1180" s="70">
        <v>1</v>
      </c>
      <c r="K1180" s="71">
        <v>2.5099999999999998</v>
      </c>
      <c r="L1180" s="71">
        <v>2.5099999999999998</v>
      </c>
      <c r="M1180" s="71">
        <v>0</v>
      </c>
      <c r="N1180" s="71" t="s">
        <v>3836</v>
      </c>
      <c r="O1180" s="72" t="s">
        <v>40</v>
      </c>
      <c r="P1180" s="72" t="s">
        <v>41</v>
      </c>
      <c r="Q1180" s="73">
        <v>695.96</v>
      </c>
      <c r="R1180" s="74">
        <v>0.35000000000000003</v>
      </c>
      <c r="S1180" s="74">
        <v>1.61551</v>
      </c>
      <c r="T1180" s="75">
        <v>234.84</v>
      </c>
      <c r="U1180" s="74">
        <v>0.25759599999999999</v>
      </c>
      <c r="V1180" s="74">
        <v>10</v>
      </c>
      <c r="W1180" s="74">
        <v>14</v>
      </c>
      <c r="X1180" s="74">
        <v>22</v>
      </c>
      <c r="Y1180" s="74">
        <v>2</v>
      </c>
      <c r="Z1180" s="76">
        <v>-5.8132400000000004</v>
      </c>
      <c r="AA1180" s="76">
        <v>31.511199999999999</v>
      </c>
      <c r="AB1180" s="77">
        <v>3</v>
      </c>
      <c r="AC1180" s="74" t="b">
        <v>0</v>
      </c>
      <c r="AD1180" s="78" t="s">
        <v>42</v>
      </c>
      <c r="AE1180" s="78">
        <v>0.81</v>
      </c>
      <c r="AF1180" s="78">
        <f t="shared" si="36"/>
        <v>1</v>
      </c>
      <c r="AG1180" s="79">
        <v>0</v>
      </c>
      <c r="AH1180" s="74">
        <v>0</v>
      </c>
      <c r="AI1180" s="74">
        <v>0.86</v>
      </c>
      <c r="AJ1180" s="74">
        <f t="shared" si="37"/>
        <v>1</v>
      </c>
      <c r="AK1180" s="98">
        <v>0</v>
      </c>
      <c r="AL1180" s="16">
        <v>-6.1719999999999997</v>
      </c>
      <c r="AM1180" s="16">
        <v>-5.6</v>
      </c>
      <c r="AN1180" s="16">
        <v>1</v>
      </c>
      <c r="AO1180" s="16">
        <v>0</v>
      </c>
      <c r="AP1180">
        <v>-6.47</v>
      </c>
      <c r="AQ1180">
        <v>1</v>
      </c>
      <c r="AR1180">
        <v>0</v>
      </c>
    </row>
    <row r="1181" spans="1:44" x14ac:dyDescent="0.35">
      <c r="A1181" s="42">
        <v>1194</v>
      </c>
      <c r="B1181" s="8" t="s">
        <v>3837</v>
      </c>
      <c r="C1181" s="26" t="s">
        <v>3838</v>
      </c>
      <c r="D1181" t="s">
        <v>3839</v>
      </c>
      <c r="E1181" s="89">
        <v>2.4300000000000002</v>
      </c>
      <c r="F1181" s="100">
        <v>-5.6143937264016879</v>
      </c>
      <c r="G1181" s="67">
        <v>0</v>
      </c>
      <c r="H1181" s="68"/>
      <c r="I1181" s="69"/>
      <c r="J1181" s="70">
        <v>1</v>
      </c>
      <c r="K1181" s="71">
        <v>2.4300000000000002</v>
      </c>
      <c r="L1181" s="71">
        <v>2.4300000000000002</v>
      </c>
      <c r="M1181" s="71">
        <v>0</v>
      </c>
      <c r="N1181" s="71" t="s">
        <v>3836</v>
      </c>
      <c r="O1181" s="72" t="s">
        <v>40</v>
      </c>
      <c r="P1181" s="72" t="s">
        <v>41</v>
      </c>
      <c r="Q1181" s="73">
        <v>752.08</v>
      </c>
      <c r="R1181" s="74">
        <v>1.9590000000000001</v>
      </c>
      <c r="S1181" s="74">
        <v>3.57951</v>
      </c>
      <c r="T1181" s="75">
        <v>234.84</v>
      </c>
      <c r="U1181" s="74">
        <v>0.21626200000000001</v>
      </c>
      <c r="V1181" s="74">
        <v>10</v>
      </c>
      <c r="W1181" s="74">
        <v>14</v>
      </c>
      <c r="X1181" s="74">
        <v>26</v>
      </c>
      <c r="Y1181" s="74">
        <v>2</v>
      </c>
      <c r="Z1181" s="76">
        <v>-7.1514699999999998</v>
      </c>
      <c r="AA1181" s="76">
        <v>0</v>
      </c>
      <c r="AB1181" s="77">
        <v>3</v>
      </c>
      <c r="AC1181" s="74" t="b">
        <v>0</v>
      </c>
      <c r="AD1181" s="78" t="s">
        <v>42</v>
      </c>
      <c r="AE1181" s="78">
        <v>0.86</v>
      </c>
      <c r="AF1181" s="78">
        <f t="shared" si="36"/>
        <v>1</v>
      </c>
      <c r="AG1181" s="79">
        <v>0</v>
      </c>
      <c r="AH1181" s="74">
        <v>0</v>
      </c>
      <c r="AI1181" s="74">
        <v>0.86</v>
      </c>
      <c r="AJ1181" s="74">
        <f t="shared" si="37"/>
        <v>1</v>
      </c>
      <c r="AK1181" s="98">
        <v>0</v>
      </c>
      <c r="AL1181" s="16">
        <v>-5.819</v>
      </c>
      <c r="AM1181" s="16">
        <v>-5.61</v>
      </c>
      <c r="AN1181" s="16">
        <v>1</v>
      </c>
      <c r="AO1181" s="16">
        <v>0</v>
      </c>
      <c r="AP1181">
        <v>-6.34</v>
      </c>
      <c r="AQ1181">
        <v>1</v>
      </c>
      <c r="AR1181">
        <v>0</v>
      </c>
    </row>
    <row r="1182" spans="1:44" x14ac:dyDescent="0.35">
      <c r="A1182" s="42">
        <v>1195</v>
      </c>
      <c r="B1182" s="8" t="s">
        <v>3840</v>
      </c>
      <c r="C1182" s="26" t="s">
        <v>3841</v>
      </c>
      <c r="D1182" t="s">
        <v>3842</v>
      </c>
      <c r="E1182" s="89">
        <v>1.06</v>
      </c>
      <c r="F1182" s="100">
        <v>-5.9746941347352296</v>
      </c>
      <c r="G1182" s="67">
        <v>0</v>
      </c>
      <c r="H1182" s="68"/>
      <c r="I1182" s="69"/>
      <c r="J1182" s="70">
        <v>1</v>
      </c>
      <c r="K1182" s="71">
        <v>1.06</v>
      </c>
      <c r="L1182" s="71">
        <v>1.06</v>
      </c>
      <c r="M1182" s="71">
        <v>0</v>
      </c>
      <c r="N1182" s="71" t="s">
        <v>3836</v>
      </c>
      <c r="O1182" s="72" t="s">
        <v>40</v>
      </c>
      <c r="P1182" s="72" t="s">
        <v>48</v>
      </c>
      <c r="Q1182" s="73">
        <v>738</v>
      </c>
      <c r="R1182" s="74">
        <v>0.33700000000000002</v>
      </c>
      <c r="S1182" s="74">
        <v>2.5841699999999999</v>
      </c>
      <c r="T1182" s="75">
        <v>237.92000000000002</v>
      </c>
      <c r="U1182" s="74">
        <v>0.22503600000000001</v>
      </c>
      <c r="V1182" s="74">
        <v>9</v>
      </c>
      <c r="W1182" s="74">
        <v>15</v>
      </c>
      <c r="X1182" s="74">
        <v>23</v>
      </c>
      <c r="Y1182" s="74">
        <v>2</v>
      </c>
      <c r="Z1182" s="76">
        <v>-7.6074599999999997</v>
      </c>
      <c r="AA1182" s="76">
        <v>6.9850199999999996</v>
      </c>
      <c r="AB1182" s="77">
        <v>3</v>
      </c>
      <c r="AC1182" s="74" t="b">
        <v>0</v>
      </c>
      <c r="AD1182" s="78" t="s">
        <v>42</v>
      </c>
      <c r="AE1182" s="78">
        <v>0.78</v>
      </c>
      <c r="AF1182" s="78">
        <f t="shared" si="36"/>
        <v>1</v>
      </c>
      <c r="AG1182" s="79">
        <v>0</v>
      </c>
      <c r="AH1182" s="74">
        <v>0</v>
      </c>
      <c r="AI1182" s="74">
        <v>0.83</v>
      </c>
      <c r="AJ1182" s="74">
        <f t="shared" si="37"/>
        <v>1</v>
      </c>
      <c r="AK1182" s="98">
        <v>0</v>
      </c>
      <c r="AL1182" s="16">
        <v>-6.1660000000000004</v>
      </c>
      <c r="AM1182" s="16">
        <v>-5.97</v>
      </c>
      <c r="AN1182" s="16">
        <v>1</v>
      </c>
      <c r="AO1182" s="16">
        <v>0</v>
      </c>
      <c r="AP1182">
        <v>-6.48</v>
      </c>
      <c r="AQ1182">
        <v>1</v>
      </c>
      <c r="AR1182">
        <v>0</v>
      </c>
    </row>
    <row r="1183" spans="1:44" x14ac:dyDescent="0.35">
      <c r="A1183" s="42">
        <v>1196</v>
      </c>
      <c r="B1183" s="8" t="s">
        <v>3843</v>
      </c>
      <c r="C1183" s="26" t="s">
        <v>3844</v>
      </c>
      <c r="D1183" t="s">
        <v>3845</v>
      </c>
      <c r="E1183" s="89">
        <v>1E-3</v>
      </c>
      <c r="F1183" s="100">
        <v>-9</v>
      </c>
      <c r="G1183" s="67">
        <v>0</v>
      </c>
      <c r="H1183" s="68"/>
      <c r="I1183" s="69"/>
      <c r="J1183" s="70">
        <v>1</v>
      </c>
      <c r="K1183" s="71">
        <v>1E-3</v>
      </c>
      <c r="L1183" s="71">
        <v>1E-3</v>
      </c>
      <c r="M1183" s="71">
        <v>0</v>
      </c>
      <c r="N1183" s="71" t="s">
        <v>3836</v>
      </c>
      <c r="O1183" s="72" t="s">
        <v>141</v>
      </c>
      <c r="P1183" s="72" t="s">
        <v>48</v>
      </c>
      <c r="Q1183" s="73">
        <v>794.12</v>
      </c>
      <c r="R1183" s="74">
        <v>1.9319999999999999</v>
      </c>
      <c r="S1183" s="74">
        <v>4.5481699999999998</v>
      </c>
      <c r="T1183" s="75">
        <v>237.92000000000002</v>
      </c>
      <c r="U1183" s="74">
        <v>0.227266</v>
      </c>
      <c r="V1183" s="74">
        <v>9</v>
      </c>
      <c r="W1183" s="74">
        <v>15</v>
      </c>
      <c r="X1183" s="74">
        <v>27</v>
      </c>
      <c r="Y1183" s="74">
        <v>2</v>
      </c>
      <c r="Z1183" s="76">
        <v>-8.4043399999999995</v>
      </c>
      <c r="AA1183" s="76">
        <v>0</v>
      </c>
      <c r="AB1183" s="77">
        <v>3</v>
      </c>
      <c r="AC1183" s="74" t="b">
        <v>0</v>
      </c>
      <c r="AD1183" s="78" t="s">
        <v>42</v>
      </c>
      <c r="AE1183" s="78">
        <v>0.85</v>
      </c>
      <c r="AF1183" s="78">
        <f t="shared" si="36"/>
        <v>1</v>
      </c>
      <c r="AG1183" s="79">
        <v>0</v>
      </c>
      <c r="AH1183" s="74">
        <v>0</v>
      </c>
      <c r="AI1183" s="74">
        <v>0.83</v>
      </c>
      <c r="AJ1183" s="74">
        <f t="shared" si="37"/>
        <v>1</v>
      </c>
      <c r="AK1183" s="98">
        <v>0</v>
      </c>
      <c r="AL1183" s="16">
        <v>-5.742</v>
      </c>
      <c r="AM1183" s="16">
        <v>-5.9</v>
      </c>
      <c r="AN1183" s="16">
        <v>1</v>
      </c>
      <c r="AO1183" s="16">
        <v>0</v>
      </c>
      <c r="AP1183">
        <v>-6.4</v>
      </c>
      <c r="AQ1183">
        <v>1</v>
      </c>
      <c r="AR1183">
        <v>0</v>
      </c>
    </row>
    <row r="1184" spans="1:44" x14ac:dyDescent="0.35">
      <c r="A1184" s="42">
        <v>1197</v>
      </c>
      <c r="B1184" s="8" t="s">
        <v>3846</v>
      </c>
      <c r="C1184" s="26" t="s">
        <v>3847</v>
      </c>
      <c r="D1184" t="s">
        <v>3848</v>
      </c>
      <c r="E1184" s="89">
        <v>31.95</v>
      </c>
      <c r="F1184" s="100">
        <v>-4.4955291375055815</v>
      </c>
      <c r="G1184" s="67">
        <v>1</v>
      </c>
      <c r="H1184" s="68"/>
      <c r="I1184" s="69"/>
      <c r="J1184" s="70">
        <v>4</v>
      </c>
      <c r="K1184" s="71">
        <v>29.6</v>
      </c>
      <c r="L1184" s="71">
        <v>34.5</v>
      </c>
      <c r="M1184" s="71">
        <v>2.08</v>
      </c>
      <c r="N1184" s="71" t="s">
        <v>3849</v>
      </c>
      <c r="O1184" s="72" t="s">
        <v>47</v>
      </c>
      <c r="P1184" s="72" t="s">
        <v>58</v>
      </c>
      <c r="Q1184" s="73">
        <v>490.8</v>
      </c>
      <c r="R1184" s="74">
        <v>3.8119999999999998</v>
      </c>
      <c r="S1184" s="74">
        <v>4.0829599999999999</v>
      </c>
      <c r="T1184" s="75">
        <v>93.45</v>
      </c>
      <c r="U1184" s="74">
        <v>0.149371</v>
      </c>
      <c r="V1184" s="74">
        <v>4</v>
      </c>
      <c r="W1184" s="74">
        <v>5</v>
      </c>
      <c r="X1184" s="74">
        <v>2</v>
      </c>
      <c r="Y1184" s="74">
        <v>6</v>
      </c>
      <c r="Z1184" s="76">
        <v>-5.4313099999999999</v>
      </c>
      <c r="AA1184" s="76">
        <v>38.954300000000003</v>
      </c>
      <c r="AB1184" s="77">
        <v>1</v>
      </c>
      <c r="AC1184" s="74" t="b">
        <v>0</v>
      </c>
      <c r="AD1184" s="78" t="s">
        <v>42</v>
      </c>
      <c r="AE1184" s="78">
        <v>0.62</v>
      </c>
      <c r="AF1184" s="78">
        <f t="shared" si="36"/>
        <v>1</v>
      </c>
      <c r="AG1184" s="79">
        <v>0</v>
      </c>
      <c r="AH1184" s="74"/>
      <c r="AI1184" s="74">
        <v>0.57999999999999996</v>
      </c>
      <c r="AJ1184" s="74">
        <f t="shared" si="37"/>
        <v>0</v>
      </c>
      <c r="AK1184" s="98">
        <v>0</v>
      </c>
      <c r="AL1184" s="16">
        <v>-5.19</v>
      </c>
      <c r="AM1184" s="16">
        <v>-4.5</v>
      </c>
      <c r="AN1184" s="16">
        <v>1</v>
      </c>
      <c r="AO1184" s="16">
        <v>1</v>
      </c>
      <c r="AP1184">
        <v>-4.9400000000000004</v>
      </c>
      <c r="AQ1184">
        <v>1</v>
      </c>
      <c r="AR1184">
        <v>1</v>
      </c>
    </row>
    <row r="1185" spans="1:44" x14ac:dyDescent="0.35">
      <c r="A1185" s="42">
        <v>1198</v>
      </c>
      <c r="B1185" s="8" t="s">
        <v>3850</v>
      </c>
      <c r="C1185" s="26" t="s">
        <v>3851</v>
      </c>
      <c r="D1185" t="s">
        <v>3852</v>
      </c>
      <c r="E1185" s="89">
        <v>49.7</v>
      </c>
      <c r="F1185" s="100">
        <v>-4.3036436112666676</v>
      </c>
      <c r="G1185" s="67">
        <v>1</v>
      </c>
      <c r="H1185" s="68"/>
      <c r="I1185" s="69"/>
      <c r="J1185" s="70">
        <v>1</v>
      </c>
      <c r="K1185" s="71">
        <v>49.7</v>
      </c>
      <c r="L1185" s="71">
        <v>49.7</v>
      </c>
      <c r="M1185" s="71">
        <v>0</v>
      </c>
      <c r="N1185" s="71" t="s">
        <v>3853</v>
      </c>
      <c r="O1185" s="72" t="s">
        <v>47</v>
      </c>
      <c r="P1185" s="72" t="s">
        <v>58</v>
      </c>
      <c r="Q1185" s="73">
        <v>316.33</v>
      </c>
      <c r="R1185" s="74">
        <v>1.2829999999999999</v>
      </c>
      <c r="S1185" s="74">
        <v>2.5670000000000002</v>
      </c>
      <c r="T1185" s="75">
        <v>74.83</v>
      </c>
      <c r="U1185" s="74">
        <v>0.15612400000000001</v>
      </c>
      <c r="V1185" s="74">
        <v>0</v>
      </c>
      <c r="W1185" s="74">
        <v>6</v>
      </c>
      <c r="X1185" s="74">
        <v>4</v>
      </c>
      <c r="Y1185" s="74">
        <v>4</v>
      </c>
      <c r="Z1185" s="76">
        <v>-3.6937600000000002</v>
      </c>
      <c r="AA1185" s="76">
        <v>60.667099999999998</v>
      </c>
      <c r="AB1185" s="77">
        <v>0</v>
      </c>
      <c r="AC1185" s="74" t="b">
        <v>0</v>
      </c>
      <c r="AD1185" s="78" t="s">
        <v>42</v>
      </c>
      <c r="AE1185" s="78">
        <v>0.98</v>
      </c>
      <c r="AF1185" s="78">
        <f t="shared" si="36"/>
        <v>1</v>
      </c>
      <c r="AG1185" s="79">
        <v>0</v>
      </c>
      <c r="AH1185" s="74">
        <v>2</v>
      </c>
      <c r="AI1185" s="74">
        <v>0.98</v>
      </c>
      <c r="AJ1185" s="74">
        <f t="shared" si="37"/>
        <v>1</v>
      </c>
      <c r="AK1185" s="98">
        <v>0</v>
      </c>
      <c r="AL1185" s="16">
        <v>-4.7039999999999997</v>
      </c>
      <c r="AM1185" s="16">
        <v>-4.79</v>
      </c>
      <c r="AN1185" s="16">
        <v>1</v>
      </c>
      <c r="AO1185" s="16">
        <v>0</v>
      </c>
      <c r="AP1185">
        <v>-4.53</v>
      </c>
      <c r="AQ1185">
        <v>1</v>
      </c>
      <c r="AR1185">
        <v>1</v>
      </c>
    </row>
    <row r="1186" spans="1:44" x14ac:dyDescent="0.35">
      <c r="A1186" s="42">
        <v>1199</v>
      </c>
      <c r="B1186" s="8" t="s">
        <v>3854</v>
      </c>
      <c r="C1186" s="26" t="s">
        <v>3855</v>
      </c>
      <c r="D1186" t="s">
        <v>3856</v>
      </c>
      <c r="E1186" s="89">
        <v>33.4</v>
      </c>
      <c r="F1186" s="100">
        <v>-4.4762535331884354</v>
      </c>
      <c r="G1186" s="67">
        <v>1</v>
      </c>
      <c r="H1186" s="68"/>
      <c r="I1186" s="69"/>
      <c r="J1186" s="70">
        <v>1</v>
      </c>
      <c r="K1186" s="71">
        <v>33.4</v>
      </c>
      <c r="L1186" s="71">
        <v>33.4</v>
      </c>
      <c r="M1186" s="71">
        <v>0</v>
      </c>
      <c r="N1186" s="71" t="s">
        <v>3853</v>
      </c>
      <c r="O1186" s="72" t="s">
        <v>47</v>
      </c>
      <c r="P1186" s="72" t="s">
        <v>58</v>
      </c>
      <c r="Q1186" s="73">
        <v>572.6</v>
      </c>
      <c r="R1186" s="74">
        <v>2.4</v>
      </c>
      <c r="S1186" s="74">
        <v>4.9470000000000001</v>
      </c>
      <c r="T1186" s="75">
        <v>134.5</v>
      </c>
      <c r="U1186" s="74">
        <v>0.181421</v>
      </c>
      <c r="V1186" s="74">
        <v>1</v>
      </c>
      <c r="W1186" s="74">
        <v>10</v>
      </c>
      <c r="X1186" s="74">
        <v>10</v>
      </c>
      <c r="Y1186" s="74">
        <v>6</v>
      </c>
      <c r="Z1186" s="76">
        <v>-6.9739899999999997</v>
      </c>
      <c r="AA1186" s="76">
        <v>2.2988499999999998</v>
      </c>
      <c r="AB1186" s="77">
        <v>0</v>
      </c>
      <c r="AC1186" s="74" t="b">
        <v>0</v>
      </c>
      <c r="AD1186" s="78" t="s">
        <v>42</v>
      </c>
      <c r="AE1186" s="78">
        <v>0.74</v>
      </c>
      <c r="AF1186" s="78">
        <f t="shared" si="36"/>
        <v>1</v>
      </c>
      <c r="AG1186" s="79">
        <v>0</v>
      </c>
      <c r="AH1186" s="74">
        <v>2</v>
      </c>
      <c r="AI1186" s="74">
        <v>0.77</v>
      </c>
      <c r="AJ1186" s="74">
        <f t="shared" si="37"/>
        <v>1</v>
      </c>
      <c r="AK1186" s="98">
        <v>0</v>
      </c>
      <c r="AL1186" s="16">
        <v>-4.9240000000000004</v>
      </c>
      <c r="AM1186" s="16">
        <v>-5.44</v>
      </c>
      <c r="AN1186" s="16">
        <v>0</v>
      </c>
      <c r="AO1186" s="16">
        <v>0</v>
      </c>
      <c r="AP1186">
        <v>-4.67</v>
      </c>
      <c r="AQ1186">
        <v>1</v>
      </c>
      <c r="AR1186">
        <v>1</v>
      </c>
    </row>
    <row r="1187" spans="1:44" x14ac:dyDescent="0.35">
      <c r="A1187" s="42">
        <v>1200</v>
      </c>
      <c r="B1187" s="8" t="s">
        <v>3857</v>
      </c>
      <c r="C1187" s="26" t="s">
        <v>3858</v>
      </c>
      <c r="D1187" t="s">
        <v>3859</v>
      </c>
      <c r="E1187" s="89">
        <v>20.96</v>
      </c>
      <c r="F1187" s="100">
        <v>-4.6786087216883114</v>
      </c>
      <c r="G1187" s="67">
        <v>1</v>
      </c>
      <c r="H1187" s="68"/>
      <c r="I1187" s="69"/>
      <c r="J1187" s="70">
        <v>1</v>
      </c>
      <c r="K1187" s="71">
        <v>20.96</v>
      </c>
      <c r="L1187" s="71">
        <v>20.96</v>
      </c>
      <c r="M1187" s="71">
        <v>0</v>
      </c>
      <c r="N1187" s="71" t="s">
        <v>3860</v>
      </c>
      <c r="O1187" s="72" t="s">
        <v>47</v>
      </c>
      <c r="P1187" s="72" t="s">
        <v>48</v>
      </c>
      <c r="Q1187" s="73">
        <v>172.3</v>
      </c>
      <c r="R1187" s="74">
        <v>3.593</v>
      </c>
      <c r="S1187" s="74">
        <v>1.1080099999999999</v>
      </c>
      <c r="T1187" s="75">
        <v>37.299999999999997</v>
      </c>
      <c r="U1187" s="74">
        <v>9.9233100000000005E-2</v>
      </c>
      <c r="V1187" s="74">
        <v>1</v>
      </c>
      <c r="W1187" s="74">
        <v>2</v>
      </c>
      <c r="X1187" s="74">
        <v>8</v>
      </c>
      <c r="Y1187" s="74">
        <v>0</v>
      </c>
      <c r="Z1187" s="76">
        <v>0.38661899999999999</v>
      </c>
      <c r="AA1187" s="76">
        <v>96.354100000000003</v>
      </c>
      <c r="AB1187" s="77">
        <v>0</v>
      </c>
      <c r="AC1187" s="74" t="b">
        <v>0</v>
      </c>
      <c r="AD1187" s="78" t="s">
        <v>42</v>
      </c>
      <c r="AE1187" s="78">
        <v>0.76</v>
      </c>
      <c r="AF1187" s="78">
        <f t="shared" si="36"/>
        <v>1</v>
      </c>
      <c r="AG1187" s="79">
        <v>0</v>
      </c>
      <c r="AH1187" s="74">
        <v>0</v>
      </c>
      <c r="AI1187" s="74">
        <v>0.62</v>
      </c>
      <c r="AJ1187" s="74">
        <f t="shared" si="37"/>
        <v>1</v>
      </c>
      <c r="AK1187" s="98">
        <v>0</v>
      </c>
      <c r="AL1187" s="16">
        <v>-4.8490000000000002</v>
      </c>
      <c r="AM1187" s="16">
        <v>-4.68</v>
      </c>
      <c r="AN1187" s="16">
        <v>1</v>
      </c>
      <c r="AO1187" s="16">
        <v>0</v>
      </c>
      <c r="AP1187">
        <v>-4.5999999999999996</v>
      </c>
      <c r="AQ1187">
        <v>1</v>
      </c>
      <c r="AR1187">
        <v>1</v>
      </c>
    </row>
    <row r="1188" spans="1:44" x14ac:dyDescent="0.35">
      <c r="A1188" s="42">
        <v>1201</v>
      </c>
      <c r="B1188" s="8" t="s">
        <v>3861</v>
      </c>
      <c r="C1188" s="26" t="s">
        <v>3862</v>
      </c>
      <c r="D1188" t="s">
        <v>3863</v>
      </c>
      <c r="E1188" s="89">
        <v>309.39999999999998</v>
      </c>
      <c r="F1188" s="100">
        <v>-3.5094796906366512</v>
      </c>
      <c r="G1188" s="67">
        <v>2</v>
      </c>
      <c r="H1188" s="68"/>
      <c r="I1188" s="69"/>
      <c r="J1188" s="70">
        <v>1</v>
      </c>
      <c r="K1188" s="71">
        <v>309.39999999999998</v>
      </c>
      <c r="L1188" s="71">
        <v>309.39999999999998</v>
      </c>
      <c r="M1188" s="71">
        <v>0</v>
      </c>
      <c r="N1188" s="71" t="s">
        <v>3860</v>
      </c>
      <c r="O1188" s="72" t="s">
        <v>47</v>
      </c>
      <c r="P1188" s="72" t="s">
        <v>58</v>
      </c>
      <c r="Q1188" s="73">
        <v>186.33</v>
      </c>
      <c r="R1188" s="74">
        <v>3.8839999999999999</v>
      </c>
      <c r="S1188" s="74">
        <v>4.2539999999999996</v>
      </c>
      <c r="T1188" s="75">
        <v>26.3</v>
      </c>
      <c r="U1188" s="74">
        <v>6.4890699999999996E-2</v>
      </c>
      <c r="V1188" s="74">
        <v>0</v>
      </c>
      <c r="W1188" s="74">
        <v>2</v>
      </c>
      <c r="X1188" s="74">
        <v>9</v>
      </c>
      <c r="Y1188" s="74">
        <v>0</v>
      </c>
      <c r="Z1188" s="76">
        <v>-3.3067700000000002</v>
      </c>
      <c r="AA1188" s="76">
        <v>49.736600000000003</v>
      </c>
      <c r="AB1188" s="77">
        <v>0</v>
      </c>
      <c r="AC1188" s="74" t="b">
        <v>0</v>
      </c>
      <c r="AD1188" s="78" t="s">
        <v>42</v>
      </c>
      <c r="AE1188" s="78">
        <v>0.76</v>
      </c>
      <c r="AF1188" s="78">
        <f t="shared" si="36"/>
        <v>1</v>
      </c>
      <c r="AG1188" s="79">
        <v>0</v>
      </c>
      <c r="AH1188" s="74">
        <v>0</v>
      </c>
      <c r="AI1188" s="74">
        <v>0.62</v>
      </c>
      <c r="AJ1188" s="74">
        <f t="shared" si="37"/>
        <v>1</v>
      </c>
      <c r="AK1188" s="98">
        <v>0</v>
      </c>
      <c r="AL1188" s="16">
        <v>-4.4969999999999999</v>
      </c>
      <c r="AM1188" s="16">
        <v>-4.28</v>
      </c>
      <c r="AN1188" s="16">
        <v>1</v>
      </c>
      <c r="AO1188" s="16">
        <v>0</v>
      </c>
      <c r="AP1188">
        <v>-4.38</v>
      </c>
      <c r="AQ1188">
        <v>1</v>
      </c>
      <c r="AR1188">
        <v>0</v>
      </c>
    </row>
    <row r="1189" spans="1:44" x14ac:dyDescent="0.35">
      <c r="A1189" s="42">
        <v>1202</v>
      </c>
      <c r="B1189" s="8" t="s">
        <v>3864</v>
      </c>
      <c r="C1189" s="26" t="s">
        <v>3865</v>
      </c>
      <c r="D1189" t="s">
        <v>3866</v>
      </c>
      <c r="E1189" s="89">
        <v>315.02</v>
      </c>
      <c r="F1189" s="100">
        <v>-3.5016618728329165</v>
      </c>
      <c r="G1189" s="67">
        <v>2</v>
      </c>
      <c r="H1189" s="68"/>
      <c r="I1189" s="69"/>
      <c r="J1189" s="70">
        <v>1</v>
      </c>
      <c r="K1189" s="71">
        <v>315.02</v>
      </c>
      <c r="L1189" s="71">
        <v>315.02</v>
      </c>
      <c r="M1189" s="71">
        <v>0</v>
      </c>
      <c r="N1189" s="71" t="s">
        <v>3860</v>
      </c>
      <c r="O1189" s="72" t="s">
        <v>47</v>
      </c>
      <c r="P1189" s="72" t="s">
        <v>58</v>
      </c>
      <c r="Q1189" s="73">
        <v>200.36</v>
      </c>
      <c r="R1189" s="74">
        <v>4.165</v>
      </c>
      <c r="S1189" s="74">
        <v>4.7220000000000004</v>
      </c>
      <c r="T1189" s="75">
        <v>26.3</v>
      </c>
      <c r="U1189" s="74">
        <v>6.0919000000000001E-2</v>
      </c>
      <c r="V1189" s="74">
        <v>0</v>
      </c>
      <c r="W1189" s="74">
        <v>2</v>
      </c>
      <c r="X1189" s="74">
        <v>10</v>
      </c>
      <c r="Y1189" s="74">
        <v>0</v>
      </c>
      <c r="Z1189" s="76">
        <v>-3.5971299999999999</v>
      </c>
      <c r="AA1189" s="76">
        <v>42.378900000000002</v>
      </c>
      <c r="AB1189" s="77">
        <v>0</v>
      </c>
      <c r="AC1189" s="74" t="b">
        <v>0</v>
      </c>
      <c r="AD1189" s="78" t="s">
        <v>42</v>
      </c>
      <c r="AE1189" s="78">
        <v>0.76</v>
      </c>
      <c r="AF1189" s="78">
        <f t="shared" si="36"/>
        <v>1</v>
      </c>
      <c r="AG1189" s="79">
        <v>0</v>
      </c>
      <c r="AH1189" s="74">
        <v>0</v>
      </c>
      <c r="AI1189" s="74">
        <v>0.62</v>
      </c>
      <c r="AJ1189" s="74">
        <f t="shared" si="37"/>
        <v>1</v>
      </c>
      <c r="AK1189" s="98">
        <v>0</v>
      </c>
      <c r="AL1189" s="16">
        <v>-4.4779999999999998</v>
      </c>
      <c r="AM1189" s="16">
        <v>-4.42</v>
      </c>
      <c r="AN1189" s="16">
        <v>1</v>
      </c>
      <c r="AO1189" s="16">
        <v>0</v>
      </c>
      <c r="AP1189">
        <v>-4.3600000000000003</v>
      </c>
      <c r="AQ1189">
        <v>1</v>
      </c>
      <c r="AR1189">
        <v>0</v>
      </c>
    </row>
    <row r="1190" spans="1:44" x14ac:dyDescent="0.35">
      <c r="A1190" s="42">
        <v>1203</v>
      </c>
      <c r="B1190" s="8" t="s">
        <v>3867</v>
      </c>
      <c r="C1190" s="26" t="s">
        <v>3868</v>
      </c>
      <c r="D1190" t="s">
        <v>3869</v>
      </c>
      <c r="E1190" s="89">
        <v>317.72000000000003</v>
      </c>
      <c r="F1190" s="100">
        <v>-3.4979554461226465</v>
      </c>
      <c r="G1190" s="67">
        <v>2</v>
      </c>
      <c r="H1190" s="68"/>
      <c r="I1190" s="69"/>
      <c r="J1190" s="70">
        <v>1</v>
      </c>
      <c r="K1190" s="71">
        <v>317.72000000000003</v>
      </c>
      <c r="L1190" s="71">
        <v>317.72000000000003</v>
      </c>
      <c r="M1190" s="71">
        <v>0</v>
      </c>
      <c r="N1190" s="71" t="s">
        <v>3860</v>
      </c>
      <c r="O1190" s="72" t="s">
        <v>47</v>
      </c>
      <c r="P1190" s="72" t="s">
        <v>58</v>
      </c>
      <c r="Q1190" s="73">
        <v>214.39000000000001</v>
      </c>
      <c r="R1190" s="74">
        <v>4.4370000000000003</v>
      </c>
      <c r="S1190" s="74">
        <v>5.2130000000000001</v>
      </c>
      <c r="T1190" s="75">
        <v>26.3</v>
      </c>
      <c r="U1190" s="74">
        <v>5.71867E-2</v>
      </c>
      <c r="V1190" s="74">
        <v>0</v>
      </c>
      <c r="W1190" s="74">
        <v>2</v>
      </c>
      <c r="X1190" s="74">
        <v>11</v>
      </c>
      <c r="Y1190" s="74">
        <v>0</v>
      </c>
      <c r="Z1190" s="76">
        <v>-3.9868000000000001</v>
      </c>
      <c r="AA1190" s="76">
        <v>34.489100000000001</v>
      </c>
      <c r="AB1190" s="77">
        <v>2</v>
      </c>
      <c r="AC1190" s="74" t="b">
        <v>0</v>
      </c>
      <c r="AD1190" s="78" t="s">
        <v>42</v>
      </c>
      <c r="AE1190" s="78">
        <v>0.76</v>
      </c>
      <c r="AF1190" s="78">
        <f t="shared" si="36"/>
        <v>1</v>
      </c>
      <c r="AG1190" s="79">
        <v>0</v>
      </c>
      <c r="AH1190" s="74">
        <v>0</v>
      </c>
      <c r="AI1190" s="74">
        <v>0.62</v>
      </c>
      <c r="AJ1190" s="74">
        <f t="shared" si="37"/>
        <v>1</v>
      </c>
      <c r="AK1190" s="98">
        <v>0</v>
      </c>
      <c r="AL1190" s="16">
        <v>-4.5069999999999997</v>
      </c>
      <c r="AM1190" s="16">
        <v>-4.3099999999999996</v>
      </c>
      <c r="AN1190" s="16">
        <v>1</v>
      </c>
      <c r="AO1190" s="16">
        <v>0</v>
      </c>
      <c r="AP1190">
        <v>-4.47</v>
      </c>
      <c r="AQ1190">
        <v>1</v>
      </c>
      <c r="AR1190">
        <v>0</v>
      </c>
    </row>
    <row r="1191" spans="1:44" x14ac:dyDescent="0.35">
      <c r="A1191" s="42">
        <v>1204</v>
      </c>
      <c r="B1191" s="8" t="s">
        <v>3870</v>
      </c>
      <c r="C1191" s="26" t="s">
        <v>3871</v>
      </c>
      <c r="D1191" t="s">
        <v>3872</v>
      </c>
      <c r="E1191" s="89">
        <v>316.70999999999998</v>
      </c>
      <c r="F1191" s="100">
        <v>-3.4993382237254833</v>
      </c>
      <c r="G1191" s="67">
        <v>2</v>
      </c>
      <c r="H1191" s="68"/>
      <c r="I1191" s="69"/>
      <c r="J1191" s="70">
        <v>1</v>
      </c>
      <c r="K1191" s="71">
        <v>316.70999999999998</v>
      </c>
      <c r="L1191" s="71">
        <v>316.70999999999998</v>
      </c>
      <c r="M1191" s="71">
        <v>0</v>
      </c>
      <c r="N1191" s="71" t="s">
        <v>3860</v>
      </c>
      <c r="O1191" s="72" t="s">
        <v>47</v>
      </c>
      <c r="P1191" s="72" t="s">
        <v>58</v>
      </c>
      <c r="Q1191" s="73">
        <v>214.39000000000001</v>
      </c>
      <c r="R1191" s="74">
        <v>4.4370000000000003</v>
      </c>
      <c r="S1191" s="74">
        <v>5.0220000000000002</v>
      </c>
      <c r="T1191" s="75">
        <v>26.3</v>
      </c>
      <c r="U1191" s="74">
        <v>5.6690900000000002E-2</v>
      </c>
      <c r="V1191" s="74">
        <v>0</v>
      </c>
      <c r="W1191" s="74">
        <v>2</v>
      </c>
      <c r="X1191" s="74">
        <v>10</v>
      </c>
      <c r="Y1191" s="74">
        <v>0</v>
      </c>
      <c r="Z1191" s="76">
        <v>-3.7864800000000001</v>
      </c>
      <c r="AA1191" s="76">
        <v>38.195399999999999</v>
      </c>
      <c r="AB1191" s="77">
        <v>1</v>
      </c>
      <c r="AC1191" s="74" t="b">
        <v>0</v>
      </c>
      <c r="AD1191" s="78" t="s">
        <v>42</v>
      </c>
      <c r="AE1191" s="78">
        <v>0.76</v>
      </c>
      <c r="AF1191" s="78">
        <f t="shared" si="36"/>
        <v>1</v>
      </c>
      <c r="AG1191" s="79">
        <v>0</v>
      </c>
      <c r="AH1191" s="74">
        <v>0</v>
      </c>
      <c r="AI1191" s="74">
        <v>0.62</v>
      </c>
      <c r="AJ1191" s="74">
        <f t="shared" si="37"/>
        <v>1</v>
      </c>
      <c r="AK1191" s="98">
        <v>0</v>
      </c>
      <c r="AL1191" s="16">
        <v>-4.4710000000000001</v>
      </c>
      <c r="AM1191" s="16">
        <v>-4.6399999999999997</v>
      </c>
      <c r="AN1191" s="16">
        <v>1</v>
      </c>
      <c r="AO1191" s="16">
        <v>0</v>
      </c>
      <c r="AP1191">
        <v>-4.49</v>
      </c>
      <c r="AQ1191">
        <v>1</v>
      </c>
      <c r="AR1191">
        <v>0</v>
      </c>
    </row>
    <row r="1192" spans="1:44" x14ac:dyDescent="0.35">
      <c r="A1192" s="42">
        <v>1205</v>
      </c>
      <c r="B1192" s="8" t="s">
        <v>3873</v>
      </c>
      <c r="C1192" s="26" t="s">
        <v>3874</v>
      </c>
      <c r="D1192" t="s">
        <v>3875</v>
      </c>
      <c r="E1192" s="89">
        <v>318.94</v>
      </c>
      <c r="F1192" s="100">
        <v>-3.4962910101082922</v>
      </c>
      <c r="G1192" s="67">
        <v>2</v>
      </c>
      <c r="H1192" s="68"/>
      <c r="I1192" s="69"/>
      <c r="J1192" s="70">
        <v>1</v>
      </c>
      <c r="K1192" s="71">
        <v>318.94</v>
      </c>
      <c r="L1192" s="71">
        <v>318.94</v>
      </c>
      <c r="M1192" s="71">
        <v>0</v>
      </c>
      <c r="N1192" s="71" t="s">
        <v>3860</v>
      </c>
      <c r="O1192" s="72" t="s">
        <v>47</v>
      </c>
      <c r="P1192" s="72" t="s">
        <v>58</v>
      </c>
      <c r="Q1192" s="73">
        <v>228.42000000000002</v>
      </c>
      <c r="R1192" s="74">
        <v>4.7009999999999996</v>
      </c>
      <c r="S1192" s="74">
        <v>5.7039999999999997</v>
      </c>
      <c r="T1192" s="75">
        <v>26.3</v>
      </c>
      <c r="U1192" s="74">
        <v>5.5818100000000002E-2</v>
      </c>
      <c r="V1192" s="74">
        <v>0</v>
      </c>
      <c r="W1192" s="74">
        <v>2</v>
      </c>
      <c r="X1192" s="74">
        <v>12</v>
      </c>
      <c r="Y1192" s="74">
        <v>0</v>
      </c>
      <c r="Z1192" s="76">
        <v>-4.4072199999999997</v>
      </c>
      <c r="AA1192" s="76">
        <v>28.7242</v>
      </c>
      <c r="AB1192" s="77">
        <v>2</v>
      </c>
      <c r="AC1192" s="74" t="b">
        <v>0</v>
      </c>
      <c r="AD1192" s="78" t="s">
        <v>42</v>
      </c>
      <c r="AE1192" s="78">
        <v>0.76</v>
      </c>
      <c r="AF1192" s="78">
        <f t="shared" si="36"/>
        <v>1</v>
      </c>
      <c r="AG1192" s="79">
        <v>0</v>
      </c>
      <c r="AH1192" s="74">
        <v>0</v>
      </c>
      <c r="AI1192" s="74">
        <v>0.62</v>
      </c>
      <c r="AJ1192" s="74">
        <f t="shared" si="37"/>
        <v>1</v>
      </c>
      <c r="AK1192" s="98">
        <v>0</v>
      </c>
      <c r="AL1192" s="16">
        <v>-4.57</v>
      </c>
      <c r="AM1192" s="16">
        <v>-4.41</v>
      </c>
      <c r="AN1192" s="16">
        <v>1</v>
      </c>
      <c r="AO1192" s="16">
        <v>0</v>
      </c>
      <c r="AP1192">
        <v>-4.53</v>
      </c>
      <c r="AQ1192">
        <v>1</v>
      </c>
      <c r="AR1192">
        <v>0</v>
      </c>
    </row>
    <row r="1193" spans="1:44" x14ac:dyDescent="0.35">
      <c r="A1193" s="42">
        <v>1208</v>
      </c>
      <c r="B1193" s="8" t="s">
        <v>3876</v>
      </c>
      <c r="C1193" s="26" t="s">
        <v>3877</v>
      </c>
      <c r="D1193" t="s">
        <v>3878</v>
      </c>
      <c r="E1193" s="89">
        <v>313.93</v>
      </c>
      <c r="F1193" s="100">
        <v>-3.5031671799613084</v>
      </c>
      <c r="G1193" s="67">
        <v>2</v>
      </c>
      <c r="H1193" s="68"/>
      <c r="I1193" s="69"/>
      <c r="J1193" s="70">
        <v>1</v>
      </c>
      <c r="K1193" s="71">
        <v>313.93</v>
      </c>
      <c r="L1193" s="71">
        <v>313.93</v>
      </c>
      <c r="M1193" s="71">
        <v>0</v>
      </c>
      <c r="N1193" s="71" t="s">
        <v>3860</v>
      </c>
      <c r="O1193" s="72" t="s">
        <v>47</v>
      </c>
      <c r="P1193" s="72" t="s">
        <v>58</v>
      </c>
      <c r="Q1193" s="73">
        <v>266.39</v>
      </c>
      <c r="R1193" s="74">
        <v>5.57</v>
      </c>
      <c r="S1193" s="74">
        <v>5.67</v>
      </c>
      <c r="T1193" s="75">
        <v>31.7</v>
      </c>
      <c r="U1193" s="74">
        <v>6.4342300000000005E-2</v>
      </c>
      <c r="V1193" s="74">
        <v>0</v>
      </c>
      <c r="W1193" s="74">
        <v>3</v>
      </c>
      <c r="X1193" s="74">
        <v>10</v>
      </c>
      <c r="Y1193" s="74">
        <v>1</v>
      </c>
      <c r="Z1193" s="76">
        <v>-4.8159200000000002</v>
      </c>
      <c r="AA1193" s="76">
        <v>23.308299999999999</v>
      </c>
      <c r="AB1193" s="77">
        <v>1</v>
      </c>
      <c r="AC1193" s="74" t="b">
        <v>0</v>
      </c>
      <c r="AD1193" s="78" t="s">
        <v>42</v>
      </c>
      <c r="AE1193" s="78">
        <v>0.86</v>
      </c>
      <c r="AF1193" s="78">
        <f t="shared" si="36"/>
        <v>1</v>
      </c>
      <c r="AG1193" s="79">
        <v>0</v>
      </c>
      <c r="AH1193" s="74">
        <v>2</v>
      </c>
      <c r="AI1193" s="74">
        <v>0.75</v>
      </c>
      <c r="AJ1193" s="74">
        <f t="shared" si="37"/>
        <v>1</v>
      </c>
      <c r="AK1193" s="98">
        <v>0</v>
      </c>
      <c r="AL1193" s="16">
        <v>-4.6479999999999997</v>
      </c>
      <c r="AM1193" s="16">
        <v>-4.95</v>
      </c>
      <c r="AN1193" s="16">
        <v>1</v>
      </c>
      <c r="AO1193" s="16">
        <v>0</v>
      </c>
      <c r="AP1193">
        <v>-4.59</v>
      </c>
      <c r="AQ1193">
        <v>1</v>
      </c>
      <c r="AR1193">
        <v>0</v>
      </c>
    </row>
    <row r="1194" spans="1:44" x14ac:dyDescent="0.35">
      <c r="A1194" s="42">
        <v>1209</v>
      </c>
      <c r="B1194" s="8" t="s">
        <v>3879</v>
      </c>
      <c r="C1194" s="26" t="s">
        <v>3880</v>
      </c>
      <c r="D1194" t="s">
        <v>3881</v>
      </c>
      <c r="E1194" s="89">
        <v>317.3</v>
      </c>
      <c r="F1194" s="100">
        <v>-3.4985299278995878</v>
      </c>
      <c r="G1194" s="67">
        <v>2</v>
      </c>
      <c r="H1194" s="68"/>
      <c r="I1194" s="69"/>
      <c r="J1194" s="70">
        <v>1</v>
      </c>
      <c r="K1194" s="71">
        <v>317.3</v>
      </c>
      <c r="L1194" s="71">
        <v>317.3</v>
      </c>
      <c r="M1194" s="71">
        <v>0</v>
      </c>
      <c r="N1194" s="71" t="s">
        <v>3860</v>
      </c>
      <c r="O1194" s="72" t="s">
        <v>47</v>
      </c>
      <c r="P1194" s="72" t="s">
        <v>58</v>
      </c>
      <c r="Q1194" s="73">
        <v>266.39</v>
      </c>
      <c r="R1194" s="74">
        <v>5.57</v>
      </c>
      <c r="S1194" s="74">
        <v>5.931</v>
      </c>
      <c r="T1194" s="75">
        <v>31.7</v>
      </c>
      <c r="U1194" s="74">
        <v>6.4336400000000002E-2</v>
      </c>
      <c r="V1194" s="74">
        <v>0</v>
      </c>
      <c r="W1194" s="74">
        <v>3</v>
      </c>
      <c r="X1194" s="74">
        <v>10</v>
      </c>
      <c r="Y1194" s="74">
        <v>1</v>
      </c>
      <c r="Z1194" s="76">
        <v>-4.7711300000000003</v>
      </c>
      <c r="AA1194" s="76">
        <v>24.478899999999999</v>
      </c>
      <c r="AB1194" s="77">
        <v>1</v>
      </c>
      <c r="AC1194" s="74" t="b">
        <v>0</v>
      </c>
      <c r="AD1194" s="78" t="s">
        <v>42</v>
      </c>
      <c r="AE1194" s="78">
        <v>0.88</v>
      </c>
      <c r="AF1194" s="78">
        <f t="shared" si="36"/>
        <v>1</v>
      </c>
      <c r="AG1194" s="79">
        <v>0</v>
      </c>
      <c r="AH1194" s="74">
        <v>2</v>
      </c>
      <c r="AI1194" s="74">
        <v>0.81</v>
      </c>
      <c r="AJ1194" s="74">
        <f t="shared" si="37"/>
        <v>1</v>
      </c>
      <c r="AK1194" s="98">
        <v>0</v>
      </c>
      <c r="AL1194" s="16">
        <v>-4.649</v>
      </c>
      <c r="AM1194" s="16">
        <v>-4.95</v>
      </c>
      <c r="AN1194" s="16">
        <v>1</v>
      </c>
      <c r="AO1194" s="16">
        <v>0</v>
      </c>
      <c r="AP1194">
        <v>-4.6100000000000003</v>
      </c>
      <c r="AQ1194">
        <v>1</v>
      </c>
      <c r="AR1194">
        <v>0</v>
      </c>
    </row>
    <row r="1195" spans="1:44" x14ac:dyDescent="0.35">
      <c r="A1195" s="42">
        <v>1210</v>
      </c>
      <c r="B1195" s="8" t="s">
        <v>3882</v>
      </c>
      <c r="C1195" s="26" t="s">
        <v>3883</v>
      </c>
      <c r="D1195" t="s">
        <v>3884</v>
      </c>
      <c r="E1195" s="89">
        <v>316.45999999999998</v>
      </c>
      <c r="F1195" s="100">
        <v>-3.4996811762536133</v>
      </c>
      <c r="G1195" s="67">
        <v>2</v>
      </c>
      <c r="H1195" s="68"/>
      <c r="I1195" s="69"/>
      <c r="J1195" s="70">
        <v>1</v>
      </c>
      <c r="K1195" s="71">
        <v>316.45999999999998</v>
      </c>
      <c r="L1195" s="71">
        <v>316.45999999999998</v>
      </c>
      <c r="M1195" s="71">
        <v>0</v>
      </c>
      <c r="N1195" s="71" t="s">
        <v>3860</v>
      </c>
      <c r="O1195" s="72" t="s">
        <v>47</v>
      </c>
      <c r="P1195" s="72" t="s">
        <v>58</v>
      </c>
      <c r="Q1195" s="73">
        <v>266.39</v>
      </c>
      <c r="R1195" s="74">
        <v>5.57</v>
      </c>
      <c r="S1195" s="74">
        <v>5.9169999999999998</v>
      </c>
      <c r="T1195" s="75">
        <v>31.7</v>
      </c>
      <c r="U1195" s="74">
        <v>6.3797699999999999E-2</v>
      </c>
      <c r="V1195" s="74">
        <v>0</v>
      </c>
      <c r="W1195" s="74">
        <v>3</v>
      </c>
      <c r="X1195" s="74">
        <v>10</v>
      </c>
      <c r="Y1195" s="74">
        <v>1</v>
      </c>
      <c r="Z1195" s="76">
        <v>-4.5848300000000002</v>
      </c>
      <c r="AA1195" s="76">
        <v>27.54</v>
      </c>
      <c r="AB1195" s="77">
        <v>1</v>
      </c>
      <c r="AC1195" s="74" t="b">
        <v>0</v>
      </c>
      <c r="AD1195" s="78" t="s">
        <v>42</v>
      </c>
      <c r="AE1195" s="78">
        <v>0.87</v>
      </c>
      <c r="AF1195" s="78">
        <f t="shared" si="36"/>
        <v>1</v>
      </c>
      <c r="AG1195" s="79">
        <v>0</v>
      </c>
      <c r="AH1195" s="74">
        <v>2</v>
      </c>
      <c r="AI1195" s="74">
        <v>0.77</v>
      </c>
      <c r="AJ1195" s="74">
        <f t="shared" si="37"/>
        <v>1</v>
      </c>
      <c r="AK1195" s="98">
        <v>0</v>
      </c>
      <c r="AL1195" s="16">
        <v>-4.6429999999999998</v>
      </c>
      <c r="AM1195" s="16">
        <v>-4.8600000000000003</v>
      </c>
      <c r="AN1195" s="16">
        <v>1</v>
      </c>
      <c r="AO1195" s="16">
        <v>0</v>
      </c>
      <c r="AP1195">
        <v>-4.5999999999999996</v>
      </c>
      <c r="AQ1195">
        <v>1</v>
      </c>
      <c r="AR1195">
        <v>0</v>
      </c>
    </row>
    <row r="1196" spans="1:44" x14ac:dyDescent="0.35">
      <c r="A1196" s="42">
        <v>1211</v>
      </c>
      <c r="B1196" s="8" t="s">
        <v>3885</v>
      </c>
      <c r="C1196" s="26" t="s">
        <v>3886</v>
      </c>
      <c r="D1196" t="s">
        <v>3887</v>
      </c>
      <c r="E1196" s="89">
        <v>318.60000000000002</v>
      </c>
      <c r="F1196" s="100">
        <v>-3.4967542285348872</v>
      </c>
      <c r="G1196" s="67">
        <v>2</v>
      </c>
      <c r="H1196" s="68"/>
      <c r="I1196" s="69"/>
      <c r="J1196" s="70">
        <v>1</v>
      </c>
      <c r="K1196" s="71">
        <v>318.60000000000002</v>
      </c>
      <c r="L1196" s="71">
        <v>318.60000000000002</v>
      </c>
      <c r="M1196" s="71">
        <v>0</v>
      </c>
      <c r="N1196" s="71" t="s">
        <v>3860</v>
      </c>
      <c r="O1196" s="72" t="s">
        <v>47</v>
      </c>
      <c r="P1196" s="72" t="s">
        <v>58</v>
      </c>
      <c r="Q1196" s="73">
        <v>282.83999999999997</v>
      </c>
      <c r="R1196" s="74">
        <v>5.6909999999999998</v>
      </c>
      <c r="S1196" s="74">
        <v>6.4669999999999996</v>
      </c>
      <c r="T1196" s="75">
        <v>26.3</v>
      </c>
      <c r="U1196" s="74">
        <v>5.0781199999999999E-2</v>
      </c>
      <c r="V1196" s="74">
        <v>0</v>
      </c>
      <c r="W1196" s="74">
        <v>2</v>
      </c>
      <c r="X1196" s="74">
        <v>10</v>
      </c>
      <c r="Y1196" s="74">
        <v>1</v>
      </c>
      <c r="Z1196" s="76">
        <v>-5.4122899999999996</v>
      </c>
      <c r="AA1196" s="76">
        <v>13.441700000000001</v>
      </c>
      <c r="AB1196" s="77">
        <v>1</v>
      </c>
      <c r="AC1196" s="74" t="b">
        <v>0</v>
      </c>
      <c r="AD1196" s="78" t="s">
        <v>42</v>
      </c>
      <c r="AE1196" s="78">
        <v>0.86</v>
      </c>
      <c r="AF1196" s="78">
        <f t="shared" si="36"/>
        <v>1</v>
      </c>
      <c r="AG1196" s="79">
        <v>0</v>
      </c>
      <c r="AH1196" s="74">
        <v>2</v>
      </c>
      <c r="AI1196" s="74">
        <v>0.76</v>
      </c>
      <c r="AJ1196" s="74">
        <f t="shared" si="37"/>
        <v>1</v>
      </c>
      <c r="AK1196" s="98">
        <v>0</v>
      </c>
      <c r="AL1196" s="16">
        <v>-4.63</v>
      </c>
      <c r="AM1196" s="16">
        <v>-4.55</v>
      </c>
      <c r="AN1196" s="16">
        <v>1</v>
      </c>
      <c r="AO1196" s="16">
        <v>0</v>
      </c>
      <c r="AP1196">
        <v>-4.55</v>
      </c>
      <c r="AQ1196">
        <v>1</v>
      </c>
      <c r="AR1196">
        <v>0</v>
      </c>
    </row>
    <row r="1197" spans="1:44" x14ac:dyDescent="0.35">
      <c r="A1197" s="42">
        <v>1212</v>
      </c>
      <c r="B1197" s="8" t="s">
        <v>3888</v>
      </c>
      <c r="C1197" s="26" t="s">
        <v>3889</v>
      </c>
      <c r="D1197" t="s">
        <v>3890</v>
      </c>
      <c r="E1197" s="89">
        <v>314.74</v>
      </c>
      <c r="F1197" s="100">
        <v>-3.50204805951656</v>
      </c>
      <c r="G1197" s="67">
        <v>2</v>
      </c>
      <c r="H1197" s="68"/>
      <c r="I1197" s="69"/>
      <c r="J1197" s="70">
        <v>1</v>
      </c>
      <c r="K1197" s="71">
        <v>314.74</v>
      </c>
      <c r="L1197" s="71">
        <v>314.74</v>
      </c>
      <c r="M1197" s="71">
        <v>0</v>
      </c>
      <c r="N1197" s="71" t="s">
        <v>3860</v>
      </c>
      <c r="O1197" s="72" t="s">
        <v>47</v>
      </c>
      <c r="P1197" s="72" t="s">
        <v>58</v>
      </c>
      <c r="Q1197" s="73">
        <v>248.4</v>
      </c>
      <c r="R1197" s="74">
        <v>5.18</v>
      </c>
      <c r="S1197" s="74">
        <v>5.7270000000000003</v>
      </c>
      <c r="T1197" s="75">
        <v>26.3</v>
      </c>
      <c r="U1197" s="74">
        <v>5.46986E-2</v>
      </c>
      <c r="V1197" s="74">
        <v>0</v>
      </c>
      <c r="W1197" s="74">
        <v>2</v>
      </c>
      <c r="X1197" s="74">
        <v>10</v>
      </c>
      <c r="Y1197" s="74">
        <v>1</v>
      </c>
      <c r="Z1197" s="76">
        <v>-4.8562500000000002</v>
      </c>
      <c r="AA1197" s="76">
        <v>22.355</v>
      </c>
      <c r="AB1197" s="77">
        <v>1</v>
      </c>
      <c r="AC1197" s="74" t="b">
        <v>0</v>
      </c>
      <c r="AD1197" s="78" t="s">
        <v>42</v>
      </c>
      <c r="AE1197" s="78">
        <v>0.81</v>
      </c>
      <c r="AF1197" s="78">
        <f t="shared" si="36"/>
        <v>1</v>
      </c>
      <c r="AG1197" s="79">
        <v>0</v>
      </c>
      <c r="AH1197" s="74">
        <v>2</v>
      </c>
      <c r="AI1197" s="74">
        <v>0.61</v>
      </c>
      <c r="AJ1197" s="74">
        <f t="shared" si="37"/>
        <v>1</v>
      </c>
      <c r="AK1197" s="98">
        <v>0</v>
      </c>
      <c r="AL1197" s="16">
        <v>-4.593</v>
      </c>
      <c r="AM1197" s="16">
        <v>-4.6900000000000004</v>
      </c>
      <c r="AN1197" s="16">
        <v>1</v>
      </c>
      <c r="AO1197" s="16">
        <v>0</v>
      </c>
      <c r="AP1197">
        <v>-4.58</v>
      </c>
      <c r="AQ1197">
        <v>1</v>
      </c>
      <c r="AR1197">
        <v>0</v>
      </c>
    </row>
    <row r="1198" spans="1:44" x14ac:dyDescent="0.35">
      <c r="A1198" s="42">
        <v>1213</v>
      </c>
      <c r="B1198" s="8" t="s">
        <v>3891</v>
      </c>
      <c r="C1198" s="26" t="s">
        <v>3892</v>
      </c>
      <c r="D1198" t="s">
        <v>3893</v>
      </c>
      <c r="E1198" s="89">
        <v>300.83999999999997</v>
      </c>
      <c r="F1198" s="100">
        <v>-3.5216644199941589</v>
      </c>
      <c r="G1198" s="67">
        <v>2</v>
      </c>
      <c r="H1198" s="68"/>
      <c r="I1198" s="69"/>
      <c r="J1198" s="70">
        <v>1</v>
      </c>
      <c r="K1198" s="71">
        <v>300.83999999999997</v>
      </c>
      <c r="L1198" s="71">
        <v>300.83999999999997</v>
      </c>
      <c r="M1198" s="71">
        <v>0</v>
      </c>
      <c r="N1198" s="71" t="s">
        <v>3860</v>
      </c>
      <c r="O1198" s="72" t="s">
        <v>47</v>
      </c>
      <c r="P1198" s="72" t="s">
        <v>41</v>
      </c>
      <c r="Q1198" s="73">
        <v>248.41</v>
      </c>
      <c r="R1198" s="74">
        <v>4.1079999999999997</v>
      </c>
      <c r="S1198" s="74">
        <v>4.4757999999999996</v>
      </c>
      <c r="T1198" s="75">
        <v>41.730000000000004</v>
      </c>
      <c r="U1198" s="74">
        <v>8.50664E-2</v>
      </c>
      <c r="V1198" s="74">
        <v>1</v>
      </c>
      <c r="W1198" s="74">
        <v>3</v>
      </c>
      <c r="X1198" s="74">
        <v>9</v>
      </c>
      <c r="Y1198" s="74">
        <v>1</v>
      </c>
      <c r="Z1198" s="76">
        <v>-4.4678899999999997</v>
      </c>
      <c r="AA1198" s="76">
        <v>35.347900000000003</v>
      </c>
      <c r="AB1198" s="77">
        <v>0</v>
      </c>
      <c r="AC1198" s="74" t="b">
        <v>0</v>
      </c>
      <c r="AD1198" s="78" t="s">
        <v>42</v>
      </c>
      <c r="AE1198" s="78">
        <v>0.83</v>
      </c>
      <c r="AF1198" s="78">
        <f t="shared" si="36"/>
        <v>1</v>
      </c>
      <c r="AG1198" s="79">
        <v>0</v>
      </c>
      <c r="AH1198" s="74">
        <v>2</v>
      </c>
      <c r="AI1198" s="74">
        <v>0.7</v>
      </c>
      <c r="AJ1198" s="74">
        <f t="shared" si="37"/>
        <v>1</v>
      </c>
      <c r="AK1198" s="98">
        <v>0</v>
      </c>
      <c r="AL1198" s="16">
        <v>-4.532</v>
      </c>
      <c r="AM1198" s="16">
        <v>-4.92</v>
      </c>
      <c r="AN1198" s="16">
        <v>1</v>
      </c>
      <c r="AO1198" s="16">
        <v>0</v>
      </c>
      <c r="AP1198">
        <v>-4.55</v>
      </c>
      <c r="AQ1198">
        <v>1</v>
      </c>
      <c r="AR1198">
        <v>0</v>
      </c>
    </row>
    <row r="1199" spans="1:44" x14ac:dyDescent="0.35">
      <c r="A1199" s="42">
        <v>1214</v>
      </c>
      <c r="B1199" s="8" t="s">
        <v>3894</v>
      </c>
      <c r="C1199" s="26" t="s">
        <v>3895</v>
      </c>
      <c r="D1199" t="s">
        <v>3896</v>
      </c>
      <c r="E1199" s="89">
        <v>299.95</v>
      </c>
      <c r="F1199" s="100">
        <v>-3.5229511337265262</v>
      </c>
      <c r="G1199" s="67">
        <v>2</v>
      </c>
      <c r="H1199" s="68"/>
      <c r="I1199" s="69"/>
      <c r="J1199" s="70">
        <v>1</v>
      </c>
      <c r="K1199" s="71">
        <v>299.95</v>
      </c>
      <c r="L1199" s="71">
        <v>299.95</v>
      </c>
      <c r="M1199" s="71">
        <v>0</v>
      </c>
      <c r="N1199" s="71" t="s">
        <v>3860</v>
      </c>
      <c r="O1199" s="72" t="s">
        <v>47</v>
      </c>
      <c r="P1199" s="72" t="s">
        <v>41</v>
      </c>
      <c r="Q1199" s="73">
        <v>248.41</v>
      </c>
      <c r="R1199" s="74">
        <v>3.2959999999999998</v>
      </c>
      <c r="S1199" s="74">
        <v>4.0526299999999997</v>
      </c>
      <c r="T1199" s="75">
        <v>41.730000000000004</v>
      </c>
      <c r="U1199" s="74">
        <v>8.5572400000000007E-2</v>
      </c>
      <c r="V1199" s="74">
        <v>1</v>
      </c>
      <c r="W1199" s="74">
        <v>3</v>
      </c>
      <c r="X1199" s="74">
        <v>9</v>
      </c>
      <c r="Y1199" s="74">
        <v>1</v>
      </c>
      <c r="Z1199" s="76">
        <v>-4.0951599999999999</v>
      </c>
      <c r="AA1199" s="76">
        <v>44.6785</v>
      </c>
      <c r="AB1199" s="77">
        <v>0</v>
      </c>
      <c r="AC1199" s="74" t="b">
        <v>0</v>
      </c>
      <c r="AD1199" s="78" t="s">
        <v>42</v>
      </c>
      <c r="AE1199" s="78">
        <v>0.82</v>
      </c>
      <c r="AF1199" s="78">
        <f t="shared" si="36"/>
        <v>1</v>
      </c>
      <c r="AG1199" s="79">
        <v>0</v>
      </c>
      <c r="AH1199" s="74">
        <v>2</v>
      </c>
      <c r="AI1199" s="74">
        <v>0.68</v>
      </c>
      <c r="AJ1199" s="74">
        <f t="shared" si="37"/>
        <v>1</v>
      </c>
      <c r="AK1199" s="98">
        <v>0</v>
      </c>
      <c r="AL1199" s="16">
        <v>-4.4039999999999999</v>
      </c>
      <c r="AM1199" s="16">
        <v>-4.54</v>
      </c>
      <c r="AN1199" s="16">
        <v>1</v>
      </c>
      <c r="AO1199" s="16">
        <v>0</v>
      </c>
      <c r="AP1199">
        <v>-4.54</v>
      </c>
      <c r="AQ1199">
        <v>1</v>
      </c>
      <c r="AR1199">
        <v>0</v>
      </c>
    </row>
    <row r="1200" spans="1:44" x14ac:dyDescent="0.35">
      <c r="A1200" s="42">
        <v>1215</v>
      </c>
      <c r="B1200" s="8" t="s">
        <v>3897</v>
      </c>
      <c r="C1200" s="26" t="s">
        <v>3898</v>
      </c>
      <c r="D1200" t="s">
        <v>3899</v>
      </c>
      <c r="E1200" s="89">
        <v>294.41000000000003</v>
      </c>
      <c r="F1200" s="100">
        <v>-3.531047442734466</v>
      </c>
      <c r="G1200" s="67">
        <v>2</v>
      </c>
      <c r="H1200" s="68"/>
      <c r="I1200" s="69"/>
      <c r="J1200" s="70">
        <v>1</v>
      </c>
      <c r="K1200" s="71">
        <v>294.41000000000003</v>
      </c>
      <c r="L1200" s="71">
        <v>294.41000000000003</v>
      </c>
      <c r="M1200" s="71">
        <v>0</v>
      </c>
      <c r="N1200" s="71" t="s">
        <v>3860</v>
      </c>
      <c r="O1200" s="72" t="s">
        <v>47</v>
      </c>
      <c r="P1200" s="72" t="s">
        <v>41</v>
      </c>
      <c r="Q1200" s="73">
        <v>248.41</v>
      </c>
      <c r="R1200" s="74">
        <v>3.2959999999999998</v>
      </c>
      <c r="S1200" s="74">
        <v>3.9775499999999999</v>
      </c>
      <c r="T1200" s="75">
        <v>41.730000000000004</v>
      </c>
      <c r="U1200" s="74">
        <v>8.7085999999999997E-2</v>
      </c>
      <c r="V1200" s="74">
        <v>1</v>
      </c>
      <c r="W1200" s="74">
        <v>3</v>
      </c>
      <c r="X1200" s="74">
        <v>9</v>
      </c>
      <c r="Y1200" s="74">
        <v>1</v>
      </c>
      <c r="Z1200" s="76">
        <v>-3.82863</v>
      </c>
      <c r="AA1200" s="76">
        <v>45.988999999999997</v>
      </c>
      <c r="AB1200" s="77">
        <v>0</v>
      </c>
      <c r="AC1200" s="74" t="b">
        <v>0</v>
      </c>
      <c r="AD1200" s="78" t="s">
        <v>42</v>
      </c>
      <c r="AE1200" s="78">
        <v>0.82</v>
      </c>
      <c r="AF1200" s="78">
        <f t="shared" si="36"/>
        <v>1</v>
      </c>
      <c r="AG1200" s="79">
        <v>0</v>
      </c>
      <c r="AH1200" s="74">
        <v>2</v>
      </c>
      <c r="AI1200" s="74">
        <v>0.69</v>
      </c>
      <c r="AJ1200" s="74">
        <f t="shared" si="37"/>
        <v>1</v>
      </c>
      <c r="AK1200" s="98">
        <v>0</v>
      </c>
      <c r="AL1200" s="16">
        <v>-4.5</v>
      </c>
      <c r="AM1200" s="16">
        <v>-5.01</v>
      </c>
      <c r="AN1200" s="16">
        <v>1</v>
      </c>
      <c r="AO1200" s="16">
        <v>0</v>
      </c>
      <c r="AP1200">
        <v>-4.54</v>
      </c>
      <c r="AQ1200">
        <v>1</v>
      </c>
      <c r="AR1200">
        <v>0</v>
      </c>
    </row>
    <row r="1201" spans="1:44" x14ac:dyDescent="0.35">
      <c r="A1201" s="42">
        <v>1216</v>
      </c>
      <c r="B1201" s="8" t="s">
        <v>3900</v>
      </c>
      <c r="C1201" s="26" t="s">
        <v>3901</v>
      </c>
      <c r="D1201" t="s">
        <v>3902</v>
      </c>
      <c r="E1201" s="89">
        <v>318.47000000000003</v>
      </c>
      <c r="F1201" s="100">
        <v>-3.4969314721138693</v>
      </c>
      <c r="G1201" s="67">
        <v>2</v>
      </c>
      <c r="H1201" s="68"/>
      <c r="I1201" s="69"/>
      <c r="J1201" s="70">
        <v>1</v>
      </c>
      <c r="K1201" s="71">
        <v>318.47000000000003</v>
      </c>
      <c r="L1201" s="71">
        <v>318.47000000000003</v>
      </c>
      <c r="M1201" s="71">
        <v>0</v>
      </c>
      <c r="N1201" s="71" t="s">
        <v>3860</v>
      </c>
      <c r="O1201" s="72" t="s">
        <v>47</v>
      </c>
      <c r="P1201" s="72" t="s">
        <v>58</v>
      </c>
      <c r="Q1201" s="73">
        <v>228.42000000000002</v>
      </c>
      <c r="R1201" s="74">
        <v>4.7009999999999996</v>
      </c>
      <c r="S1201" s="74">
        <v>5.5529999999999999</v>
      </c>
      <c r="T1201" s="75">
        <v>26.3</v>
      </c>
      <c r="U1201" s="74">
        <v>5.5320800000000003E-2</v>
      </c>
      <c r="V1201" s="74">
        <v>0</v>
      </c>
      <c r="W1201" s="74">
        <v>2</v>
      </c>
      <c r="X1201" s="74">
        <v>11</v>
      </c>
      <c r="Y1201" s="74">
        <v>0</v>
      </c>
      <c r="Z1201" s="76">
        <v>-4.13164</v>
      </c>
      <c r="AA1201" s="76">
        <v>32.502899999999997</v>
      </c>
      <c r="AB1201" s="77">
        <v>2</v>
      </c>
      <c r="AC1201" s="74" t="b">
        <v>0</v>
      </c>
      <c r="AD1201" s="78" t="s">
        <v>42</v>
      </c>
      <c r="AE1201" s="78">
        <v>0.76</v>
      </c>
      <c r="AF1201" s="78">
        <f t="shared" si="36"/>
        <v>1</v>
      </c>
      <c r="AG1201" s="79">
        <v>0</v>
      </c>
      <c r="AH1201" s="74">
        <v>0</v>
      </c>
      <c r="AI1201" s="74">
        <v>0.62</v>
      </c>
      <c r="AJ1201" s="74">
        <f t="shared" si="37"/>
        <v>1</v>
      </c>
      <c r="AK1201" s="98">
        <v>0</v>
      </c>
      <c r="AL1201" s="16">
        <v>-4.46</v>
      </c>
      <c r="AM1201" s="16">
        <v>-4.2699999999999996</v>
      </c>
      <c r="AN1201" s="16">
        <v>1</v>
      </c>
      <c r="AO1201" s="16">
        <v>0</v>
      </c>
      <c r="AP1201">
        <v>-4.4800000000000004</v>
      </c>
      <c r="AQ1201">
        <v>1</v>
      </c>
      <c r="AR1201">
        <v>0</v>
      </c>
    </row>
    <row r="1202" spans="1:44" x14ac:dyDescent="0.35">
      <c r="A1202" s="42">
        <v>1217</v>
      </c>
      <c r="B1202" s="8" t="s">
        <v>3903</v>
      </c>
      <c r="C1202" s="26" t="s">
        <v>3904</v>
      </c>
      <c r="D1202" t="s">
        <v>3905</v>
      </c>
      <c r="E1202" s="89">
        <v>318.58</v>
      </c>
      <c r="F1202" s="100">
        <v>-3.4967814920699665</v>
      </c>
      <c r="G1202" s="67">
        <v>2</v>
      </c>
      <c r="H1202" s="68"/>
      <c r="I1202" s="69"/>
      <c r="J1202" s="70">
        <v>1</v>
      </c>
      <c r="K1202" s="71">
        <v>318.58</v>
      </c>
      <c r="L1202" s="71">
        <v>318.58</v>
      </c>
      <c r="M1202" s="71">
        <v>0</v>
      </c>
      <c r="N1202" s="71" t="s">
        <v>3860</v>
      </c>
      <c r="O1202" s="72" t="s">
        <v>47</v>
      </c>
      <c r="P1202" s="72" t="s">
        <v>58</v>
      </c>
      <c r="Q1202" s="73">
        <v>275.48</v>
      </c>
      <c r="R1202" s="74">
        <v>5.2539999999999996</v>
      </c>
      <c r="S1202" s="74">
        <v>5.9139999999999997</v>
      </c>
      <c r="T1202" s="75">
        <v>29.1</v>
      </c>
      <c r="U1202" s="74">
        <v>5.3845799999999999E-2</v>
      </c>
      <c r="V1202" s="74">
        <v>1</v>
      </c>
      <c r="W1202" s="74">
        <v>2</v>
      </c>
      <c r="X1202" s="74">
        <v>9</v>
      </c>
      <c r="Y1202" s="74">
        <v>1</v>
      </c>
      <c r="Z1202" s="76">
        <v>-5.4851299999999998</v>
      </c>
      <c r="AA1202" s="76">
        <v>16.470199999999998</v>
      </c>
      <c r="AB1202" s="77">
        <v>1</v>
      </c>
      <c r="AC1202" s="74" t="b">
        <v>0</v>
      </c>
      <c r="AD1202" s="78" t="s">
        <v>42</v>
      </c>
      <c r="AE1202" s="78">
        <v>0.84</v>
      </c>
      <c r="AF1202" s="78">
        <f t="shared" si="36"/>
        <v>1</v>
      </c>
      <c r="AG1202" s="79">
        <v>0</v>
      </c>
      <c r="AH1202" s="74">
        <v>2</v>
      </c>
      <c r="AI1202" s="74">
        <v>0.75</v>
      </c>
      <c r="AJ1202" s="74">
        <f t="shared" si="37"/>
        <v>1</v>
      </c>
      <c r="AK1202" s="98">
        <v>0</v>
      </c>
      <c r="AL1202" s="16">
        <v>-4.4409999999999998</v>
      </c>
      <c r="AM1202" s="16">
        <v>-4.47</v>
      </c>
      <c r="AN1202" s="16">
        <v>1</v>
      </c>
      <c r="AO1202" s="16">
        <v>0</v>
      </c>
      <c r="AP1202">
        <v>-4.5999999999999996</v>
      </c>
      <c r="AQ1202">
        <v>1</v>
      </c>
      <c r="AR1202">
        <v>0</v>
      </c>
    </row>
    <row r="1203" spans="1:44" x14ac:dyDescent="0.35">
      <c r="A1203" s="42">
        <v>1218</v>
      </c>
      <c r="B1203" s="8" t="s">
        <v>3906</v>
      </c>
      <c r="C1203" s="26" t="s">
        <v>3907</v>
      </c>
      <c r="D1203" t="s">
        <v>3908</v>
      </c>
      <c r="E1203" s="89">
        <v>318.58</v>
      </c>
      <c r="F1203" s="100">
        <v>-3.4967814920699665</v>
      </c>
      <c r="G1203" s="67">
        <v>2</v>
      </c>
      <c r="H1203" s="68"/>
      <c r="I1203" s="69"/>
      <c r="J1203" s="70">
        <v>1</v>
      </c>
      <c r="K1203" s="71">
        <v>318.58</v>
      </c>
      <c r="L1203" s="71">
        <v>318.58</v>
      </c>
      <c r="M1203" s="71">
        <v>0</v>
      </c>
      <c r="N1203" s="71" t="s">
        <v>3860</v>
      </c>
      <c r="O1203" s="72" t="s">
        <v>47</v>
      </c>
      <c r="P1203" s="72" t="s">
        <v>58</v>
      </c>
      <c r="Q1203" s="73">
        <v>275.48</v>
      </c>
      <c r="R1203" s="74">
        <v>5.2539999999999996</v>
      </c>
      <c r="S1203" s="74">
        <v>5.9240000000000004</v>
      </c>
      <c r="T1203" s="75">
        <v>29.1</v>
      </c>
      <c r="U1203" s="74">
        <v>5.1987899999999997E-2</v>
      </c>
      <c r="V1203" s="74">
        <v>1</v>
      </c>
      <c r="W1203" s="74">
        <v>2</v>
      </c>
      <c r="X1203" s="74">
        <v>9</v>
      </c>
      <c r="Y1203" s="74">
        <v>1</v>
      </c>
      <c r="Z1203" s="76">
        <v>-5.55905</v>
      </c>
      <c r="AA1203" s="76">
        <v>14.7247</v>
      </c>
      <c r="AB1203" s="77">
        <v>1</v>
      </c>
      <c r="AC1203" s="74" t="b">
        <v>0</v>
      </c>
      <c r="AD1203" s="78" t="s">
        <v>42</v>
      </c>
      <c r="AE1203" s="78">
        <v>0.83</v>
      </c>
      <c r="AF1203" s="78">
        <f t="shared" si="36"/>
        <v>1</v>
      </c>
      <c r="AG1203" s="79">
        <v>0</v>
      </c>
      <c r="AH1203" s="74">
        <v>2</v>
      </c>
      <c r="AI1203" s="74">
        <v>0.71</v>
      </c>
      <c r="AJ1203" s="74">
        <f t="shared" si="37"/>
        <v>1</v>
      </c>
      <c r="AK1203" s="98">
        <v>0</v>
      </c>
      <c r="AL1203" s="16">
        <v>-4.4989999999999997</v>
      </c>
      <c r="AM1203" s="16">
        <v>-4.47</v>
      </c>
      <c r="AN1203" s="16">
        <v>1</v>
      </c>
      <c r="AO1203" s="16">
        <v>0</v>
      </c>
      <c r="AP1203">
        <v>-4.6100000000000003</v>
      </c>
      <c r="AQ1203">
        <v>1</v>
      </c>
      <c r="AR1203">
        <v>0</v>
      </c>
    </row>
    <row r="1204" spans="1:44" x14ac:dyDescent="0.35">
      <c r="A1204" s="42">
        <v>1219</v>
      </c>
      <c r="B1204" s="8" t="s">
        <v>3909</v>
      </c>
      <c r="C1204" s="26" t="s">
        <v>3910</v>
      </c>
      <c r="D1204" t="s">
        <v>3911</v>
      </c>
      <c r="E1204" s="89">
        <v>314.57</v>
      </c>
      <c r="F1204" s="100">
        <v>-3.5022826976558536</v>
      </c>
      <c r="G1204" s="67">
        <v>2</v>
      </c>
      <c r="H1204" s="68"/>
      <c r="I1204" s="69"/>
      <c r="J1204" s="70">
        <v>1</v>
      </c>
      <c r="K1204" s="71">
        <v>314.57</v>
      </c>
      <c r="L1204" s="71">
        <v>314.57</v>
      </c>
      <c r="M1204" s="71">
        <v>0</v>
      </c>
      <c r="N1204" s="71" t="s">
        <v>3860</v>
      </c>
      <c r="O1204" s="72" t="s">
        <v>47</v>
      </c>
      <c r="P1204" s="72" t="s">
        <v>58</v>
      </c>
      <c r="Q1204" s="73">
        <v>253.48000000000002</v>
      </c>
      <c r="R1204" s="74">
        <v>4.4080000000000004</v>
      </c>
      <c r="S1204" s="74">
        <v>5.2199900000000001</v>
      </c>
      <c r="T1204" s="75">
        <v>29.1</v>
      </c>
      <c r="U1204" s="74">
        <v>5.8446199999999997E-2</v>
      </c>
      <c r="V1204" s="74">
        <v>1</v>
      </c>
      <c r="W1204" s="74">
        <v>2</v>
      </c>
      <c r="X1204" s="74">
        <v>9</v>
      </c>
      <c r="Y1204" s="74">
        <v>1</v>
      </c>
      <c r="Z1204" s="76">
        <v>-4.6430400000000001</v>
      </c>
      <c r="AA1204" s="76">
        <v>26.862500000000001</v>
      </c>
      <c r="AB1204" s="77">
        <v>1</v>
      </c>
      <c r="AC1204" s="74" t="b">
        <v>0</v>
      </c>
      <c r="AD1204" s="78" t="s">
        <v>42</v>
      </c>
      <c r="AE1204" s="78">
        <v>0.79</v>
      </c>
      <c r="AF1204" s="78">
        <f t="shared" si="36"/>
        <v>1</v>
      </c>
      <c r="AG1204" s="79">
        <v>0</v>
      </c>
      <c r="AH1204" s="74"/>
      <c r="AI1204" s="74">
        <v>0.56999999999999995</v>
      </c>
      <c r="AJ1204" s="74">
        <f t="shared" si="37"/>
        <v>0</v>
      </c>
      <c r="AK1204" s="98">
        <v>0</v>
      </c>
      <c r="AL1204" s="16">
        <v>-4.681</v>
      </c>
      <c r="AM1204" s="16">
        <v>-4.38</v>
      </c>
      <c r="AN1204" s="16">
        <v>1</v>
      </c>
      <c r="AO1204" s="16">
        <v>0</v>
      </c>
      <c r="AP1204">
        <v>-4.58</v>
      </c>
      <c r="AQ1204">
        <v>1</v>
      </c>
      <c r="AR1204">
        <v>0</v>
      </c>
    </row>
    <row r="1205" spans="1:44" x14ac:dyDescent="0.35">
      <c r="A1205" s="42">
        <v>1220</v>
      </c>
      <c r="B1205" s="8" t="s">
        <v>3912</v>
      </c>
      <c r="C1205" s="26" t="s">
        <v>3913</v>
      </c>
      <c r="D1205" t="s">
        <v>3914</v>
      </c>
      <c r="E1205" s="89">
        <v>157.34</v>
      </c>
      <c r="F1205" s="100">
        <v>-3.803160854166888</v>
      </c>
      <c r="G1205" s="67">
        <v>2</v>
      </c>
      <c r="H1205" s="68"/>
      <c r="I1205" s="69"/>
      <c r="J1205" s="70">
        <v>1</v>
      </c>
      <c r="K1205" s="71">
        <v>157.34</v>
      </c>
      <c r="L1205" s="71">
        <v>157.34</v>
      </c>
      <c r="M1205" s="71">
        <v>0</v>
      </c>
      <c r="N1205" s="71" t="s">
        <v>3860</v>
      </c>
      <c r="O1205" s="72" t="s">
        <v>47</v>
      </c>
      <c r="P1205" s="72" t="s">
        <v>58</v>
      </c>
      <c r="Q1205" s="73">
        <v>215.38</v>
      </c>
      <c r="R1205" s="74">
        <v>2.923</v>
      </c>
      <c r="S1205" s="74">
        <v>2.6429900000000002</v>
      </c>
      <c r="T1205" s="75">
        <v>49.33</v>
      </c>
      <c r="U1205" s="74">
        <v>0.11132400000000001</v>
      </c>
      <c r="V1205" s="74">
        <v>2</v>
      </c>
      <c r="W1205" s="74">
        <v>3</v>
      </c>
      <c r="X1205" s="74">
        <v>10</v>
      </c>
      <c r="Y1205" s="74">
        <v>0</v>
      </c>
      <c r="Z1205" s="76">
        <v>-2.7880400000000001</v>
      </c>
      <c r="AA1205" s="76">
        <v>71.684299999999993</v>
      </c>
      <c r="AB1205" s="77">
        <v>1</v>
      </c>
      <c r="AC1205" s="74" t="b">
        <v>0</v>
      </c>
      <c r="AD1205" s="78" t="s">
        <v>42</v>
      </c>
      <c r="AE1205" s="78">
        <v>0.76</v>
      </c>
      <c r="AF1205" s="78">
        <f t="shared" si="36"/>
        <v>1</v>
      </c>
      <c r="AG1205" s="79">
        <v>0</v>
      </c>
      <c r="AH1205" s="74">
        <v>0</v>
      </c>
      <c r="AI1205" s="74">
        <v>0.62</v>
      </c>
      <c r="AJ1205" s="74">
        <f t="shared" si="37"/>
        <v>1</v>
      </c>
      <c r="AK1205" s="98">
        <v>0</v>
      </c>
      <c r="AL1205" s="16">
        <v>-4.46</v>
      </c>
      <c r="AM1205" s="16">
        <v>-4.47</v>
      </c>
      <c r="AN1205" s="16">
        <v>1</v>
      </c>
      <c r="AO1205" s="16">
        <v>0</v>
      </c>
      <c r="AP1205">
        <v>-4.67</v>
      </c>
      <c r="AQ1205">
        <v>1</v>
      </c>
      <c r="AR1205">
        <v>0</v>
      </c>
    </row>
    <row r="1206" spans="1:44" x14ac:dyDescent="0.35">
      <c r="A1206" s="42">
        <v>1221</v>
      </c>
      <c r="B1206" s="8" t="s">
        <v>3915</v>
      </c>
      <c r="C1206" s="26" t="s">
        <v>3916</v>
      </c>
      <c r="D1206" t="s">
        <v>3917</v>
      </c>
      <c r="E1206" s="89">
        <v>76.400000000000006</v>
      </c>
      <c r="F1206" s="100">
        <v>-4.1169066414243103</v>
      </c>
      <c r="G1206" s="67">
        <v>2</v>
      </c>
      <c r="H1206" s="68"/>
      <c r="I1206" s="69"/>
      <c r="J1206" s="70">
        <v>1</v>
      </c>
      <c r="K1206" s="71">
        <v>76.400000000000006</v>
      </c>
      <c r="L1206" s="71">
        <v>76.400000000000006</v>
      </c>
      <c r="M1206" s="71">
        <v>0</v>
      </c>
      <c r="N1206" s="71" t="s">
        <v>3860</v>
      </c>
      <c r="O1206" s="72" t="s">
        <v>47</v>
      </c>
      <c r="P1206" s="72" t="s">
        <v>41</v>
      </c>
      <c r="Q1206" s="73">
        <v>186.34</v>
      </c>
      <c r="R1206" s="74">
        <v>3.1629999999999998</v>
      </c>
      <c r="S1206" s="74">
        <v>2.3767</v>
      </c>
      <c r="T1206" s="75">
        <v>55.120000000000005</v>
      </c>
      <c r="U1206" s="74">
        <v>0.138042</v>
      </c>
      <c r="V1206" s="74">
        <v>3</v>
      </c>
      <c r="W1206" s="74">
        <v>3</v>
      </c>
      <c r="X1206" s="74">
        <v>8</v>
      </c>
      <c r="Y1206" s="74">
        <v>0</v>
      </c>
      <c r="Z1206" s="76">
        <v>-2.1778</v>
      </c>
      <c r="AA1206" s="76">
        <v>83.122399999999999</v>
      </c>
      <c r="AB1206" s="77">
        <v>0</v>
      </c>
      <c r="AC1206" s="74" t="b">
        <v>0</v>
      </c>
      <c r="AD1206" s="78" t="s">
        <v>42</v>
      </c>
      <c r="AE1206" s="78">
        <v>0.76</v>
      </c>
      <c r="AF1206" s="78">
        <f t="shared" si="36"/>
        <v>1</v>
      </c>
      <c r="AG1206" s="79">
        <v>0</v>
      </c>
      <c r="AH1206" s="74">
        <v>0</v>
      </c>
      <c r="AI1206" s="74">
        <v>0.62</v>
      </c>
      <c r="AJ1206" s="74">
        <f t="shared" si="37"/>
        <v>1</v>
      </c>
      <c r="AK1206" s="98">
        <v>0</v>
      </c>
      <c r="AL1206" s="16">
        <v>-4.2480000000000002</v>
      </c>
      <c r="AM1206" s="16">
        <v>-4.8099999999999996</v>
      </c>
      <c r="AN1206" s="16">
        <v>0</v>
      </c>
      <c r="AO1206" s="16">
        <v>0</v>
      </c>
      <c r="AP1206">
        <v>-4.43</v>
      </c>
      <c r="AQ1206">
        <v>1</v>
      </c>
      <c r="AR1206">
        <v>1</v>
      </c>
    </row>
    <row r="1207" spans="1:44" x14ac:dyDescent="0.35">
      <c r="A1207" s="42">
        <v>1222</v>
      </c>
      <c r="B1207" s="8" t="s">
        <v>3918</v>
      </c>
      <c r="C1207" s="26" t="s">
        <v>3919</v>
      </c>
      <c r="D1207" t="s">
        <v>3920</v>
      </c>
      <c r="E1207" s="89">
        <v>296.55</v>
      </c>
      <c r="F1207" s="100">
        <v>-3.5279020716306464</v>
      </c>
      <c r="G1207" s="67">
        <v>2</v>
      </c>
      <c r="H1207" s="68"/>
      <c r="I1207" s="69"/>
      <c r="J1207" s="70">
        <v>1</v>
      </c>
      <c r="K1207" s="71">
        <v>296.55</v>
      </c>
      <c r="L1207" s="71">
        <v>296.55</v>
      </c>
      <c r="M1207" s="71">
        <v>0</v>
      </c>
      <c r="N1207" s="71" t="s">
        <v>3860</v>
      </c>
      <c r="O1207" s="72" t="s">
        <v>47</v>
      </c>
      <c r="P1207" s="72" t="s">
        <v>58</v>
      </c>
      <c r="Q1207" s="73">
        <v>262.44</v>
      </c>
      <c r="R1207" s="74">
        <v>4.75</v>
      </c>
      <c r="S1207" s="74">
        <v>4.5024499999999996</v>
      </c>
      <c r="T1207" s="75">
        <v>41.13</v>
      </c>
      <c r="U1207" s="74">
        <v>7.9376500000000003E-2</v>
      </c>
      <c r="V1207" s="74">
        <v>2</v>
      </c>
      <c r="W1207" s="74">
        <v>3</v>
      </c>
      <c r="X1207" s="74">
        <v>10</v>
      </c>
      <c r="Y1207" s="74">
        <v>1</v>
      </c>
      <c r="Z1207" s="76">
        <v>-4.7508299999999997</v>
      </c>
      <c r="AA1207" s="76">
        <v>33.8247</v>
      </c>
      <c r="AB1207" s="77">
        <v>2</v>
      </c>
      <c r="AC1207" s="74" t="b">
        <v>0</v>
      </c>
      <c r="AD1207" s="78" t="s">
        <v>42</v>
      </c>
      <c r="AE1207" s="78">
        <v>0.86</v>
      </c>
      <c r="AF1207" s="78">
        <f t="shared" si="36"/>
        <v>1</v>
      </c>
      <c r="AG1207" s="79">
        <v>0</v>
      </c>
      <c r="AH1207" s="74">
        <v>2</v>
      </c>
      <c r="AI1207" s="74">
        <v>0.84</v>
      </c>
      <c r="AJ1207" s="74">
        <f t="shared" si="37"/>
        <v>1</v>
      </c>
      <c r="AK1207" s="98">
        <v>0</v>
      </c>
      <c r="AL1207" s="16">
        <v>-4.2990000000000004</v>
      </c>
      <c r="AM1207" s="16">
        <v>-4.9000000000000004</v>
      </c>
      <c r="AN1207" s="16">
        <v>1</v>
      </c>
      <c r="AO1207" s="16">
        <v>0</v>
      </c>
      <c r="AP1207">
        <v>-4.68</v>
      </c>
      <c r="AQ1207">
        <v>1</v>
      </c>
      <c r="AR1207">
        <v>0</v>
      </c>
    </row>
    <row r="1208" spans="1:44" x14ac:dyDescent="0.35">
      <c r="A1208" s="42">
        <v>1223</v>
      </c>
      <c r="B1208" s="8" t="s">
        <v>3921</v>
      </c>
      <c r="C1208" s="26" t="s">
        <v>3922</v>
      </c>
      <c r="D1208" t="s">
        <v>3923</v>
      </c>
      <c r="E1208" s="89">
        <v>313.64</v>
      </c>
      <c r="F1208" s="100">
        <v>-3.5035685548158</v>
      </c>
      <c r="G1208" s="67">
        <v>2</v>
      </c>
      <c r="H1208" s="68"/>
      <c r="I1208" s="69"/>
      <c r="J1208" s="70">
        <v>1</v>
      </c>
      <c r="K1208" s="71">
        <v>313.64</v>
      </c>
      <c r="L1208" s="71">
        <v>313.64</v>
      </c>
      <c r="M1208" s="71">
        <v>0</v>
      </c>
      <c r="N1208" s="71" t="s">
        <v>3860</v>
      </c>
      <c r="O1208" s="72" t="s">
        <v>47</v>
      </c>
      <c r="P1208" s="72" t="s">
        <v>58</v>
      </c>
      <c r="Q1208" s="73">
        <v>261.45</v>
      </c>
      <c r="R1208" s="74">
        <v>4.7489999999999997</v>
      </c>
      <c r="S1208" s="74">
        <v>4.6449999999999996</v>
      </c>
      <c r="T1208" s="75">
        <v>29.1</v>
      </c>
      <c r="U1208" s="74">
        <v>5.6872499999999999E-2</v>
      </c>
      <c r="V1208" s="74">
        <v>1</v>
      </c>
      <c r="W1208" s="74">
        <v>2</v>
      </c>
      <c r="X1208" s="74">
        <v>10</v>
      </c>
      <c r="Y1208" s="74">
        <v>1</v>
      </c>
      <c r="Z1208" s="76">
        <v>-4.4804199999999996</v>
      </c>
      <c r="AA1208" s="76">
        <v>31.686800000000002</v>
      </c>
      <c r="AB1208" s="77">
        <v>2</v>
      </c>
      <c r="AC1208" s="74" t="b">
        <v>0</v>
      </c>
      <c r="AD1208" s="78" t="s">
        <v>42</v>
      </c>
      <c r="AE1208" s="78">
        <v>0.79</v>
      </c>
      <c r="AF1208" s="78">
        <f t="shared" si="36"/>
        <v>1</v>
      </c>
      <c r="AG1208" s="79">
        <v>0</v>
      </c>
      <c r="AH1208" s="74"/>
      <c r="AI1208" s="74">
        <v>0.56999999999999995</v>
      </c>
      <c r="AJ1208" s="74">
        <f t="shared" si="37"/>
        <v>0</v>
      </c>
      <c r="AK1208" s="98">
        <v>0</v>
      </c>
      <c r="AL1208" s="16">
        <v>-4.5259999999999998</v>
      </c>
      <c r="AM1208" s="16">
        <v>-4.4000000000000004</v>
      </c>
      <c r="AN1208" s="16">
        <v>1</v>
      </c>
      <c r="AO1208" s="16">
        <v>0</v>
      </c>
      <c r="AP1208">
        <v>-4.59</v>
      </c>
      <c r="AQ1208">
        <v>1</v>
      </c>
      <c r="AR1208">
        <v>0</v>
      </c>
    </row>
    <row r="1209" spans="1:44" x14ac:dyDescent="0.35">
      <c r="A1209" s="42">
        <v>1224</v>
      </c>
      <c r="B1209" s="8" t="s">
        <v>3924</v>
      </c>
      <c r="C1209" s="26" t="s">
        <v>3925</v>
      </c>
      <c r="D1209" t="s">
        <v>3926</v>
      </c>
      <c r="E1209" s="89">
        <v>315.79000000000002</v>
      </c>
      <c r="F1209" s="100">
        <v>-3.5006016267456519</v>
      </c>
      <c r="G1209" s="67">
        <v>2</v>
      </c>
      <c r="H1209" s="68"/>
      <c r="I1209" s="69"/>
      <c r="J1209" s="70">
        <v>1</v>
      </c>
      <c r="K1209" s="71">
        <v>315.79000000000002</v>
      </c>
      <c r="L1209" s="71">
        <v>315.79000000000002</v>
      </c>
      <c r="M1209" s="71">
        <v>0</v>
      </c>
      <c r="N1209" s="71" t="s">
        <v>3860</v>
      </c>
      <c r="O1209" s="72" t="s">
        <v>47</v>
      </c>
      <c r="P1209" s="72" t="s">
        <v>58</v>
      </c>
      <c r="Q1209" s="73">
        <v>277.45</v>
      </c>
      <c r="R1209" s="74">
        <v>4.4489999999999998</v>
      </c>
      <c r="S1209" s="74">
        <v>5.226</v>
      </c>
      <c r="T1209" s="75">
        <v>40.53</v>
      </c>
      <c r="U1209" s="74">
        <v>7.4015499999999998E-2</v>
      </c>
      <c r="V1209" s="74">
        <v>1</v>
      </c>
      <c r="W1209" s="74">
        <v>3</v>
      </c>
      <c r="X1209" s="74">
        <v>10</v>
      </c>
      <c r="Y1209" s="74">
        <v>1</v>
      </c>
      <c r="Z1209" s="76">
        <v>-5.06229</v>
      </c>
      <c r="AA1209" s="76">
        <v>23.491099999999999</v>
      </c>
      <c r="AB1209" s="77">
        <v>1</v>
      </c>
      <c r="AC1209" s="74" t="b">
        <v>0</v>
      </c>
      <c r="AD1209" s="78" t="s">
        <v>42</v>
      </c>
      <c r="AE1209" s="78">
        <v>0.83</v>
      </c>
      <c r="AF1209" s="78">
        <f t="shared" si="36"/>
        <v>1</v>
      </c>
      <c r="AG1209" s="79">
        <v>0</v>
      </c>
      <c r="AH1209" s="74">
        <v>2</v>
      </c>
      <c r="AI1209" s="74">
        <v>0.73</v>
      </c>
      <c r="AJ1209" s="74">
        <f t="shared" si="37"/>
        <v>1</v>
      </c>
      <c r="AK1209" s="98">
        <v>0</v>
      </c>
      <c r="AL1209" s="16">
        <v>-4.508</v>
      </c>
      <c r="AM1209" s="16">
        <v>-4.6900000000000004</v>
      </c>
      <c r="AN1209" s="16">
        <v>1</v>
      </c>
      <c r="AO1209" s="16">
        <v>0</v>
      </c>
      <c r="AP1209">
        <v>-4.82</v>
      </c>
      <c r="AQ1209">
        <v>1</v>
      </c>
      <c r="AR1209">
        <v>0</v>
      </c>
    </row>
    <row r="1210" spans="1:44" x14ac:dyDescent="0.35">
      <c r="A1210" s="42">
        <v>1226</v>
      </c>
      <c r="B1210" s="8" t="s">
        <v>3927</v>
      </c>
      <c r="C1210" s="26" t="s">
        <v>3928</v>
      </c>
      <c r="D1210" t="s">
        <v>3929</v>
      </c>
      <c r="E1210" s="89">
        <v>319.32</v>
      </c>
      <c r="F1210" s="100">
        <v>-3.4957738794009865</v>
      </c>
      <c r="G1210" s="67">
        <v>2</v>
      </c>
      <c r="H1210" s="68"/>
      <c r="I1210" s="69"/>
      <c r="J1210" s="70">
        <v>1</v>
      </c>
      <c r="K1210" s="71">
        <v>319.32</v>
      </c>
      <c r="L1210" s="71">
        <v>319.32</v>
      </c>
      <c r="M1210" s="71">
        <v>0</v>
      </c>
      <c r="N1210" s="71" t="s">
        <v>3860</v>
      </c>
      <c r="O1210" s="72" t="s">
        <v>47</v>
      </c>
      <c r="P1210" s="72" t="s">
        <v>58</v>
      </c>
      <c r="Q1210" s="73">
        <v>299.45</v>
      </c>
      <c r="R1210" s="74">
        <v>4.8550000000000004</v>
      </c>
      <c r="S1210" s="74">
        <v>6.0636700000000001</v>
      </c>
      <c r="T1210" s="75">
        <v>49.93</v>
      </c>
      <c r="U1210" s="74">
        <v>9.2618000000000006E-2</v>
      </c>
      <c r="V1210" s="74">
        <v>1</v>
      </c>
      <c r="W1210" s="74">
        <v>3</v>
      </c>
      <c r="X1210" s="74">
        <v>9</v>
      </c>
      <c r="Y1210" s="74">
        <v>2</v>
      </c>
      <c r="Z1210" s="76">
        <v>-5.7827299999999999</v>
      </c>
      <c r="AA1210" s="76">
        <v>18.749199999999998</v>
      </c>
      <c r="AB1210" s="77">
        <v>0</v>
      </c>
      <c r="AC1210" s="74" t="b">
        <v>0</v>
      </c>
      <c r="AD1210" s="78" t="s">
        <v>42</v>
      </c>
      <c r="AE1210" s="78">
        <v>0.97</v>
      </c>
      <c r="AF1210" s="78">
        <f t="shared" si="36"/>
        <v>1</v>
      </c>
      <c r="AG1210" s="79">
        <v>0</v>
      </c>
      <c r="AH1210" s="74">
        <v>2</v>
      </c>
      <c r="AI1210" s="74">
        <v>0.98</v>
      </c>
      <c r="AJ1210" s="74">
        <f t="shared" si="37"/>
        <v>1</v>
      </c>
      <c r="AK1210" s="98">
        <v>0</v>
      </c>
      <c r="AL1210" s="16">
        <v>-4.734</v>
      </c>
      <c r="AM1210" s="16">
        <v>-4.88</v>
      </c>
      <c r="AN1210" s="16">
        <v>1</v>
      </c>
      <c r="AO1210" s="16">
        <v>0</v>
      </c>
      <c r="AP1210">
        <v>-4.8099999999999996</v>
      </c>
      <c r="AQ1210">
        <v>1</v>
      </c>
      <c r="AR1210">
        <v>0</v>
      </c>
    </row>
    <row r="1211" spans="1:44" x14ac:dyDescent="0.35">
      <c r="A1211" s="42">
        <v>1227</v>
      </c>
      <c r="B1211" s="8" t="s">
        <v>3930</v>
      </c>
      <c r="C1211" s="26" t="s">
        <v>3931</v>
      </c>
      <c r="D1211" t="s">
        <v>3932</v>
      </c>
      <c r="E1211" s="89">
        <v>152.4</v>
      </c>
      <c r="F1211" s="100">
        <v>-3.8170150329964181</v>
      </c>
      <c r="G1211" s="67">
        <v>2</v>
      </c>
      <c r="H1211" s="68"/>
      <c r="I1211" s="69"/>
      <c r="J1211" s="70">
        <v>1</v>
      </c>
      <c r="K1211" s="71">
        <v>152.4</v>
      </c>
      <c r="L1211" s="71">
        <v>152.4</v>
      </c>
      <c r="M1211" s="71">
        <v>0</v>
      </c>
      <c r="N1211" s="71" t="s">
        <v>3860</v>
      </c>
      <c r="O1211" s="72" t="s">
        <v>47</v>
      </c>
      <c r="P1211" s="72" t="s">
        <v>41</v>
      </c>
      <c r="Q1211" s="73">
        <v>240.44</v>
      </c>
      <c r="R1211" s="74">
        <v>3.0670000000000002</v>
      </c>
      <c r="S1211" s="74">
        <v>2.21387</v>
      </c>
      <c r="T1211" s="75">
        <v>32.11</v>
      </c>
      <c r="U1211" s="74">
        <v>7.0790900000000004E-2</v>
      </c>
      <c r="V1211" s="74">
        <v>1</v>
      </c>
      <c r="W1211" s="74">
        <v>3</v>
      </c>
      <c r="X1211" s="74">
        <v>8</v>
      </c>
      <c r="Y1211" s="74">
        <v>1</v>
      </c>
      <c r="Z1211" s="76">
        <v>-2.00793</v>
      </c>
      <c r="AA1211" s="76">
        <v>59.442799999999998</v>
      </c>
      <c r="AB1211" s="77">
        <v>0</v>
      </c>
      <c r="AC1211" s="74" t="b">
        <v>0</v>
      </c>
      <c r="AD1211" s="78" t="s">
        <v>42</v>
      </c>
      <c r="AE1211" s="78">
        <v>0.8</v>
      </c>
      <c r="AF1211" s="78">
        <f t="shared" si="36"/>
        <v>1</v>
      </c>
      <c r="AG1211" s="79">
        <v>0</v>
      </c>
      <c r="AH1211" s="74"/>
      <c r="AI1211" s="74">
        <v>0.59</v>
      </c>
      <c r="AJ1211" s="74">
        <f t="shared" si="37"/>
        <v>0</v>
      </c>
      <c r="AK1211" s="98">
        <v>0</v>
      </c>
      <c r="AL1211" s="16">
        <v>-4.7859999999999996</v>
      </c>
      <c r="AM1211" s="16">
        <v>-4.92</v>
      </c>
      <c r="AN1211" s="16">
        <v>1</v>
      </c>
      <c r="AO1211" s="16">
        <v>0</v>
      </c>
      <c r="AP1211">
        <v>-4.45</v>
      </c>
      <c r="AQ1211">
        <v>1</v>
      </c>
      <c r="AR1211">
        <v>0</v>
      </c>
    </row>
    <row r="1212" spans="1:44" x14ac:dyDescent="0.35">
      <c r="A1212" s="42">
        <v>1228</v>
      </c>
      <c r="B1212" s="8" t="s">
        <v>3933</v>
      </c>
      <c r="C1212" s="26" t="s">
        <v>3934</v>
      </c>
      <c r="D1212" t="s">
        <v>3935</v>
      </c>
      <c r="E1212" s="89">
        <v>319.27</v>
      </c>
      <c r="F1212" s="100">
        <v>-3.4958418877448048</v>
      </c>
      <c r="G1212" s="67">
        <v>2</v>
      </c>
      <c r="H1212" s="68"/>
      <c r="I1212" s="69"/>
      <c r="J1212" s="70">
        <v>1</v>
      </c>
      <c r="K1212" s="71">
        <v>319.27</v>
      </c>
      <c r="L1212" s="71">
        <v>319.27</v>
      </c>
      <c r="M1212" s="71">
        <v>0</v>
      </c>
      <c r="N1212" s="71" t="s">
        <v>3860</v>
      </c>
      <c r="O1212" s="72" t="s">
        <v>47</v>
      </c>
      <c r="P1212" s="72" t="s">
        <v>58</v>
      </c>
      <c r="Q1212" s="73">
        <v>262.43</v>
      </c>
      <c r="R1212" s="74">
        <v>5.1550000000000002</v>
      </c>
      <c r="S1212" s="74">
        <v>5.8230000000000004</v>
      </c>
      <c r="T1212" s="75">
        <v>26.3</v>
      </c>
      <c r="U1212" s="74">
        <v>5.0532399999999998E-2</v>
      </c>
      <c r="V1212" s="74">
        <v>0</v>
      </c>
      <c r="W1212" s="74">
        <v>2</v>
      </c>
      <c r="X1212" s="74">
        <v>11</v>
      </c>
      <c r="Y1212" s="74">
        <v>1</v>
      </c>
      <c r="Z1212" s="76">
        <v>-5.1091800000000003</v>
      </c>
      <c r="AA1212" s="76">
        <v>16.797999999999998</v>
      </c>
      <c r="AB1212" s="77">
        <v>2</v>
      </c>
      <c r="AC1212" s="74" t="b">
        <v>0</v>
      </c>
      <c r="AD1212" s="78" t="s">
        <v>42</v>
      </c>
      <c r="AE1212" s="78">
        <v>0.8</v>
      </c>
      <c r="AF1212" s="78">
        <f t="shared" si="36"/>
        <v>1</v>
      </c>
      <c r="AG1212" s="79">
        <v>0</v>
      </c>
      <c r="AH1212" s="74">
        <v>2</v>
      </c>
      <c r="AI1212" s="74">
        <v>0.61</v>
      </c>
      <c r="AJ1212" s="74">
        <f t="shared" si="37"/>
        <v>1</v>
      </c>
      <c r="AK1212" s="98">
        <v>0</v>
      </c>
      <c r="AL1212" s="16">
        <v>-4.5890000000000004</v>
      </c>
      <c r="AM1212" s="16">
        <v>-4.58</v>
      </c>
      <c r="AN1212" s="16">
        <v>1</v>
      </c>
      <c r="AO1212" s="16">
        <v>0</v>
      </c>
      <c r="AP1212">
        <v>-4.6500000000000004</v>
      </c>
      <c r="AQ1212">
        <v>1</v>
      </c>
      <c r="AR1212">
        <v>0</v>
      </c>
    </row>
    <row r="1213" spans="1:44" x14ac:dyDescent="0.35">
      <c r="A1213" s="42">
        <v>1229</v>
      </c>
      <c r="B1213" s="8" t="s">
        <v>3936</v>
      </c>
      <c r="C1213" s="26" t="s">
        <v>3889</v>
      </c>
      <c r="D1213" t="s">
        <v>3890</v>
      </c>
      <c r="E1213" s="89">
        <v>319.26</v>
      </c>
      <c r="F1213" s="100">
        <v>-3.4958554906916341</v>
      </c>
      <c r="G1213" s="67">
        <v>2</v>
      </c>
      <c r="H1213" s="68"/>
      <c r="I1213" s="69"/>
      <c r="J1213" s="70">
        <v>1</v>
      </c>
      <c r="K1213" s="71">
        <v>319.26</v>
      </c>
      <c r="L1213" s="71">
        <v>319.26</v>
      </c>
      <c r="M1213" s="71">
        <v>0</v>
      </c>
      <c r="N1213" s="71" t="s">
        <v>3860</v>
      </c>
      <c r="O1213" s="72" t="s">
        <v>47</v>
      </c>
      <c r="P1213" s="72" t="s">
        <v>58</v>
      </c>
      <c r="Q1213" s="73">
        <v>248.4</v>
      </c>
      <c r="R1213" s="74">
        <v>5.18</v>
      </c>
      <c r="S1213" s="74">
        <v>5.7270000000000003</v>
      </c>
      <c r="T1213" s="75">
        <v>26.3</v>
      </c>
      <c r="U1213" s="74">
        <v>5.46986E-2</v>
      </c>
      <c r="V1213" s="74">
        <v>0</v>
      </c>
      <c r="W1213" s="74">
        <v>2</v>
      </c>
      <c r="X1213" s="74">
        <v>10</v>
      </c>
      <c r="Y1213" s="74">
        <v>1</v>
      </c>
      <c r="Z1213" s="76">
        <v>-4.8562500000000002</v>
      </c>
      <c r="AA1213" s="76">
        <v>22.355</v>
      </c>
      <c r="AB1213" s="77">
        <v>1</v>
      </c>
      <c r="AC1213" s="74" t="b">
        <v>0</v>
      </c>
      <c r="AD1213" s="78" t="s">
        <v>42</v>
      </c>
      <c r="AE1213" s="78">
        <v>0.81</v>
      </c>
      <c r="AF1213" s="78">
        <f t="shared" si="36"/>
        <v>1</v>
      </c>
      <c r="AG1213" s="79">
        <v>0</v>
      </c>
      <c r="AH1213" s="74">
        <v>2</v>
      </c>
      <c r="AI1213" s="74">
        <v>0.61</v>
      </c>
      <c r="AJ1213" s="74">
        <f t="shared" si="37"/>
        <v>1</v>
      </c>
      <c r="AK1213" s="98">
        <v>0</v>
      </c>
      <c r="AL1213" s="16">
        <v>-4.593</v>
      </c>
      <c r="AM1213" s="16">
        <v>-4.6900000000000004</v>
      </c>
      <c r="AN1213" s="16">
        <v>1</v>
      </c>
      <c r="AO1213" s="16">
        <v>0</v>
      </c>
      <c r="AP1213">
        <v>-4.58</v>
      </c>
      <c r="AQ1213">
        <v>1</v>
      </c>
      <c r="AR1213">
        <v>0</v>
      </c>
    </row>
    <row r="1214" spans="1:44" x14ac:dyDescent="0.35">
      <c r="A1214" s="42">
        <v>1230</v>
      </c>
      <c r="B1214" s="8" t="s">
        <v>3937</v>
      </c>
      <c r="C1214" s="26" t="s">
        <v>3886</v>
      </c>
      <c r="D1214" t="s">
        <v>3887</v>
      </c>
      <c r="E1214" s="89">
        <v>319.72000000000003</v>
      </c>
      <c r="F1214" s="100">
        <v>-3.4952301957021605</v>
      </c>
      <c r="G1214" s="67">
        <v>2</v>
      </c>
      <c r="H1214" s="68"/>
      <c r="I1214" s="69"/>
      <c r="J1214" s="70">
        <v>1</v>
      </c>
      <c r="K1214" s="71">
        <v>319.72000000000003</v>
      </c>
      <c r="L1214" s="71">
        <v>319.72000000000003</v>
      </c>
      <c r="M1214" s="71">
        <v>0</v>
      </c>
      <c r="N1214" s="71" t="s">
        <v>3860</v>
      </c>
      <c r="O1214" s="72" t="s">
        <v>47</v>
      </c>
      <c r="P1214" s="72" t="s">
        <v>58</v>
      </c>
      <c r="Q1214" s="73">
        <v>282.83999999999997</v>
      </c>
      <c r="R1214" s="74">
        <v>5.6909999999999998</v>
      </c>
      <c r="S1214" s="74">
        <v>6.4669999999999996</v>
      </c>
      <c r="T1214" s="75">
        <v>26.3</v>
      </c>
      <c r="U1214" s="74">
        <v>5.0781199999999999E-2</v>
      </c>
      <c r="V1214" s="74">
        <v>0</v>
      </c>
      <c r="W1214" s="74">
        <v>2</v>
      </c>
      <c r="X1214" s="74">
        <v>10</v>
      </c>
      <c r="Y1214" s="74">
        <v>1</v>
      </c>
      <c r="Z1214" s="76">
        <v>-5.4122899999999996</v>
      </c>
      <c r="AA1214" s="76">
        <v>13.441700000000001</v>
      </c>
      <c r="AB1214" s="77">
        <v>1</v>
      </c>
      <c r="AC1214" s="74" t="b">
        <v>0</v>
      </c>
      <c r="AD1214" s="78" t="s">
        <v>42</v>
      </c>
      <c r="AE1214" s="78">
        <v>0.86</v>
      </c>
      <c r="AF1214" s="78">
        <f t="shared" si="36"/>
        <v>1</v>
      </c>
      <c r="AG1214" s="79">
        <v>0</v>
      </c>
      <c r="AH1214" s="74">
        <v>2</v>
      </c>
      <c r="AI1214" s="74">
        <v>0.76</v>
      </c>
      <c r="AJ1214" s="74">
        <f t="shared" si="37"/>
        <v>1</v>
      </c>
      <c r="AK1214" s="98">
        <v>0</v>
      </c>
      <c r="AL1214" s="16">
        <v>-4.63</v>
      </c>
      <c r="AM1214" s="16">
        <v>-4.55</v>
      </c>
      <c r="AN1214" s="16">
        <v>1</v>
      </c>
      <c r="AO1214" s="16">
        <v>0</v>
      </c>
      <c r="AP1214">
        <v>-4.55</v>
      </c>
      <c r="AQ1214">
        <v>1</v>
      </c>
      <c r="AR1214">
        <v>0</v>
      </c>
    </row>
    <row r="1215" spans="1:44" x14ac:dyDescent="0.35">
      <c r="A1215" s="42">
        <v>1231</v>
      </c>
      <c r="B1215" s="8" t="s">
        <v>3938</v>
      </c>
      <c r="C1215" s="26" t="s">
        <v>3939</v>
      </c>
      <c r="D1215" t="s">
        <v>3940</v>
      </c>
      <c r="E1215" s="89">
        <v>10.4</v>
      </c>
      <c r="F1215" s="100">
        <v>-4.9829666607012193</v>
      </c>
      <c r="G1215" s="67">
        <v>1</v>
      </c>
      <c r="H1215" s="68"/>
      <c r="I1215" s="69"/>
      <c r="J1215" s="70">
        <v>1</v>
      </c>
      <c r="K1215" s="71">
        <v>10.4</v>
      </c>
      <c r="L1215" s="71">
        <v>10.4</v>
      </c>
      <c r="M1215" s="71">
        <v>0</v>
      </c>
      <c r="N1215" s="71" t="s">
        <v>3941</v>
      </c>
      <c r="O1215" s="72" t="s">
        <v>40</v>
      </c>
      <c r="P1215" s="72" t="s">
        <v>48</v>
      </c>
      <c r="Q1215" s="73">
        <v>318.39999999999998</v>
      </c>
      <c r="R1215" s="74">
        <v>2.8039999999999998</v>
      </c>
      <c r="S1215" s="74">
        <v>2.65889</v>
      </c>
      <c r="T1215" s="75">
        <v>83.83</v>
      </c>
      <c r="U1215" s="74">
        <v>0.18532399999999999</v>
      </c>
      <c r="V1215" s="74">
        <v>2</v>
      </c>
      <c r="W1215" s="74">
        <v>5</v>
      </c>
      <c r="X1215" s="74">
        <v>0</v>
      </c>
      <c r="Y1215" s="74">
        <v>2</v>
      </c>
      <c r="Z1215" s="76">
        <v>-3.6406999999999998</v>
      </c>
      <c r="AA1215" s="76">
        <v>67.225099999999998</v>
      </c>
      <c r="AB1215" s="77">
        <v>0</v>
      </c>
      <c r="AC1215" s="74" t="b">
        <v>0</v>
      </c>
      <c r="AD1215" s="78" t="s">
        <v>42</v>
      </c>
      <c r="AE1215" s="78">
        <v>0.65</v>
      </c>
      <c r="AF1215" s="78">
        <f t="shared" si="36"/>
        <v>1</v>
      </c>
      <c r="AG1215" s="79">
        <v>0</v>
      </c>
      <c r="AH1215" s="74">
        <v>2</v>
      </c>
      <c r="AI1215" s="74">
        <v>0.65</v>
      </c>
      <c r="AJ1215" s="74">
        <f t="shared" si="37"/>
        <v>1</v>
      </c>
      <c r="AK1215" s="98">
        <v>0</v>
      </c>
      <c r="AL1215" s="16">
        <v>-4.78</v>
      </c>
      <c r="AM1215" s="16">
        <v>-4.82</v>
      </c>
      <c r="AN1215" s="16">
        <v>1</v>
      </c>
      <c r="AO1215" s="16">
        <v>0</v>
      </c>
      <c r="AP1215">
        <v>-4.92</v>
      </c>
      <c r="AQ1215">
        <v>1</v>
      </c>
      <c r="AR1215">
        <v>1</v>
      </c>
    </row>
    <row r="1216" spans="1:44" x14ac:dyDescent="0.35">
      <c r="A1216" s="42">
        <v>1232</v>
      </c>
      <c r="B1216" s="8" t="s">
        <v>3942</v>
      </c>
      <c r="C1216" s="26" t="s">
        <v>3943</v>
      </c>
      <c r="D1216" t="s">
        <v>3944</v>
      </c>
      <c r="E1216" s="89">
        <v>5.4</v>
      </c>
      <c r="F1216" s="100">
        <v>-5.2676062401770318</v>
      </c>
      <c r="G1216" s="67">
        <v>0</v>
      </c>
      <c r="H1216" s="68"/>
      <c r="I1216" s="69"/>
      <c r="J1216" s="70">
        <v>1</v>
      </c>
      <c r="K1216" s="71">
        <v>5.4</v>
      </c>
      <c r="L1216" s="71">
        <v>5.4</v>
      </c>
      <c r="M1216" s="71">
        <v>0</v>
      </c>
      <c r="N1216" s="71" t="s">
        <v>3941</v>
      </c>
      <c r="O1216" s="72" t="s">
        <v>40</v>
      </c>
      <c r="P1216" s="72" t="s">
        <v>48</v>
      </c>
      <c r="Q1216" s="73">
        <v>320.42</v>
      </c>
      <c r="R1216" s="74">
        <v>2.8860000000000001</v>
      </c>
      <c r="S1216" s="74">
        <v>3.0346700000000002</v>
      </c>
      <c r="T1216" s="75">
        <v>86.99</v>
      </c>
      <c r="U1216" s="74">
        <v>0.18959000000000001</v>
      </c>
      <c r="V1216" s="74">
        <v>3</v>
      </c>
      <c r="W1216" s="74">
        <v>5</v>
      </c>
      <c r="X1216" s="74">
        <v>0</v>
      </c>
      <c r="Y1216" s="74">
        <v>2</v>
      </c>
      <c r="Z1216" s="76">
        <v>-3.66933</v>
      </c>
      <c r="AA1216" s="76">
        <v>72.463200000000001</v>
      </c>
      <c r="AB1216" s="77">
        <v>0</v>
      </c>
      <c r="AC1216" s="74" t="b">
        <v>0</v>
      </c>
      <c r="AD1216" s="78" t="s">
        <v>42</v>
      </c>
      <c r="AE1216" s="78">
        <v>0.67</v>
      </c>
      <c r="AF1216" s="78">
        <f t="shared" si="36"/>
        <v>1</v>
      </c>
      <c r="AG1216" s="79">
        <v>0</v>
      </c>
      <c r="AH1216" s="74">
        <v>2</v>
      </c>
      <c r="AI1216" s="74">
        <v>0.64</v>
      </c>
      <c r="AJ1216" s="74">
        <f t="shared" si="37"/>
        <v>1</v>
      </c>
      <c r="AK1216" s="98">
        <v>0</v>
      </c>
      <c r="AL1216" s="16">
        <v>-4.7450000000000001</v>
      </c>
      <c r="AM1216" s="16">
        <v>-4.5599999999999996</v>
      </c>
      <c r="AN1216" s="16">
        <v>1</v>
      </c>
      <c r="AO1216" s="16">
        <v>0</v>
      </c>
      <c r="AP1216">
        <v>-5.01</v>
      </c>
      <c r="AQ1216">
        <v>1</v>
      </c>
      <c r="AR1216">
        <v>0</v>
      </c>
    </row>
    <row r="1217" spans="1:44" x14ac:dyDescent="0.35">
      <c r="A1217" s="42">
        <v>1233</v>
      </c>
      <c r="B1217" s="8" t="s">
        <v>3945</v>
      </c>
      <c r="C1217" s="26" t="s">
        <v>3946</v>
      </c>
      <c r="D1217" t="s">
        <v>3947</v>
      </c>
      <c r="E1217" s="89">
        <v>15</v>
      </c>
      <c r="F1217" s="100">
        <v>-4.8239087409443187</v>
      </c>
      <c r="G1217" s="67">
        <v>1</v>
      </c>
      <c r="H1217" s="68"/>
      <c r="I1217" s="69"/>
      <c r="J1217" s="70">
        <v>1</v>
      </c>
      <c r="K1217" s="71">
        <v>15</v>
      </c>
      <c r="L1217" s="71">
        <v>15</v>
      </c>
      <c r="M1217" s="71">
        <v>0</v>
      </c>
      <c r="N1217" s="71" t="s">
        <v>3941</v>
      </c>
      <c r="O1217" s="72" t="s">
        <v>40</v>
      </c>
      <c r="P1217" s="72" t="s">
        <v>48</v>
      </c>
      <c r="Q1217" s="73">
        <v>322.44</v>
      </c>
      <c r="R1217" s="74">
        <v>2.972</v>
      </c>
      <c r="S1217" s="74">
        <v>3.2747899999999999</v>
      </c>
      <c r="T1217" s="75">
        <v>86.99</v>
      </c>
      <c r="U1217" s="74">
        <v>0.18951100000000001</v>
      </c>
      <c r="V1217" s="74">
        <v>3</v>
      </c>
      <c r="W1217" s="74">
        <v>5</v>
      </c>
      <c r="X1217" s="74">
        <v>0</v>
      </c>
      <c r="Y1217" s="74">
        <v>2</v>
      </c>
      <c r="Z1217" s="76">
        <v>-3.9825699999999999</v>
      </c>
      <c r="AA1217" s="76">
        <v>68.278499999999994</v>
      </c>
      <c r="AB1217" s="77">
        <v>0</v>
      </c>
      <c r="AC1217" s="74" t="b">
        <v>0</v>
      </c>
      <c r="AD1217" s="78" t="s">
        <v>42</v>
      </c>
      <c r="AE1217" s="78">
        <v>0.69</v>
      </c>
      <c r="AF1217" s="78">
        <f t="shared" si="36"/>
        <v>1</v>
      </c>
      <c r="AG1217" s="79">
        <v>0</v>
      </c>
      <c r="AH1217" s="74">
        <v>2</v>
      </c>
      <c r="AI1217" s="74">
        <v>0.63</v>
      </c>
      <c r="AJ1217" s="74">
        <f t="shared" si="37"/>
        <v>1</v>
      </c>
      <c r="AK1217" s="98">
        <v>0</v>
      </c>
      <c r="AL1217" s="16">
        <v>-4.8899999999999997</v>
      </c>
      <c r="AM1217" s="16">
        <v>-4.68</v>
      </c>
      <c r="AN1217" s="16">
        <v>1</v>
      </c>
      <c r="AO1217" s="16">
        <v>0</v>
      </c>
      <c r="AP1217">
        <v>-4.97</v>
      </c>
      <c r="AQ1217">
        <v>1</v>
      </c>
      <c r="AR1217">
        <v>1</v>
      </c>
    </row>
    <row r="1218" spans="1:44" x14ac:dyDescent="0.35">
      <c r="A1218" s="42">
        <v>1234</v>
      </c>
      <c r="B1218" s="8" t="s">
        <v>3948</v>
      </c>
      <c r="C1218" s="26" t="s">
        <v>3949</v>
      </c>
      <c r="D1218" t="s">
        <v>3950</v>
      </c>
      <c r="E1218" s="89">
        <v>1</v>
      </c>
      <c r="F1218" s="100">
        <v>-6</v>
      </c>
      <c r="G1218" s="67">
        <v>0</v>
      </c>
      <c r="H1218" s="68"/>
      <c r="I1218" s="69"/>
      <c r="J1218" s="70">
        <v>1</v>
      </c>
      <c r="K1218" s="71">
        <v>1</v>
      </c>
      <c r="L1218" s="71">
        <v>1</v>
      </c>
      <c r="M1218" s="71">
        <v>0</v>
      </c>
      <c r="N1218" s="71" t="s">
        <v>3951</v>
      </c>
      <c r="O1218" s="72" t="s">
        <v>40</v>
      </c>
      <c r="P1218" s="72" t="s">
        <v>48</v>
      </c>
      <c r="Q1218" s="73">
        <v>316.27999999999997</v>
      </c>
      <c r="R1218" s="74">
        <v>0.48199999999999998</v>
      </c>
      <c r="S1218" s="74">
        <v>1.5593300000000001</v>
      </c>
      <c r="T1218" s="75">
        <v>119.75</v>
      </c>
      <c r="U1218" s="74">
        <v>0.28190700000000002</v>
      </c>
      <c r="V1218" s="74">
        <v>4</v>
      </c>
      <c r="W1218" s="74">
        <v>7</v>
      </c>
      <c r="X1218" s="74">
        <v>2</v>
      </c>
      <c r="Y1218" s="74">
        <v>3</v>
      </c>
      <c r="Z1218" s="76">
        <v>-3.0558399999999999</v>
      </c>
      <c r="AA1218" s="76">
        <v>100</v>
      </c>
      <c r="AB1218" s="77">
        <v>0</v>
      </c>
      <c r="AC1218" s="74" t="b">
        <v>0</v>
      </c>
      <c r="AD1218" s="78"/>
      <c r="AE1218" s="78">
        <v>0.56000000000000005</v>
      </c>
      <c r="AF1218" s="78">
        <f t="shared" ref="AF1218:AF1281" si="38">IF(AE1218&gt;0.6,1,0)</f>
        <v>0</v>
      </c>
      <c r="AG1218" s="79">
        <v>0</v>
      </c>
      <c r="AH1218" s="74"/>
      <c r="AI1218" s="74">
        <v>0.56999999999999995</v>
      </c>
      <c r="AJ1218" s="74">
        <f t="shared" ref="AJ1218:AJ1281" si="39">IF(AI1218&gt;0.6,1,0)</f>
        <v>0</v>
      </c>
      <c r="AK1218" s="98">
        <v>0</v>
      </c>
      <c r="AL1218" s="16">
        <v>-5.1050000000000004</v>
      </c>
      <c r="AM1218" s="16">
        <v>-5.45</v>
      </c>
      <c r="AN1218" s="16">
        <v>1</v>
      </c>
      <c r="AO1218" s="16">
        <v>0</v>
      </c>
      <c r="AP1218">
        <v>-5.55</v>
      </c>
      <c r="AQ1218">
        <v>1</v>
      </c>
      <c r="AR1218">
        <v>0</v>
      </c>
    </row>
    <row r="1219" spans="1:44" x14ac:dyDescent="0.35">
      <c r="A1219" s="42">
        <v>1235</v>
      </c>
      <c r="B1219" s="8" t="s">
        <v>3952</v>
      </c>
      <c r="C1219" s="26" t="s">
        <v>3953</v>
      </c>
      <c r="D1219" t="s">
        <v>3954</v>
      </c>
      <c r="E1219" s="89">
        <v>11.1</v>
      </c>
      <c r="F1219" s="100">
        <v>-4.9546770212133424</v>
      </c>
      <c r="G1219" s="67">
        <v>1</v>
      </c>
      <c r="H1219" s="68"/>
      <c r="I1219" s="69"/>
      <c r="J1219" s="70">
        <v>1</v>
      </c>
      <c r="K1219" s="71">
        <v>11.1</v>
      </c>
      <c r="L1219" s="71">
        <v>11.1</v>
      </c>
      <c r="M1219" s="71">
        <v>0</v>
      </c>
      <c r="N1219" s="71" t="s">
        <v>3951</v>
      </c>
      <c r="O1219" s="72" t="s">
        <v>40</v>
      </c>
      <c r="P1219" s="72" t="s">
        <v>48</v>
      </c>
      <c r="Q1219" s="73">
        <v>330.31</v>
      </c>
      <c r="R1219" s="74">
        <v>0.72599999999999998</v>
      </c>
      <c r="S1219" s="74">
        <v>2.20343</v>
      </c>
      <c r="T1219" s="75">
        <v>110.95</v>
      </c>
      <c r="U1219" s="74">
        <v>0.245006</v>
      </c>
      <c r="V1219" s="74">
        <v>3</v>
      </c>
      <c r="W1219" s="74">
        <v>7</v>
      </c>
      <c r="X1219" s="74">
        <v>3</v>
      </c>
      <c r="Y1219" s="74">
        <v>3</v>
      </c>
      <c r="Z1219" s="76">
        <v>-3.8809800000000001</v>
      </c>
      <c r="AA1219" s="76">
        <v>88.332599999999999</v>
      </c>
      <c r="AB1219" s="77">
        <v>0</v>
      </c>
      <c r="AC1219" s="74" t="b">
        <v>0</v>
      </c>
      <c r="AD1219" s="78"/>
      <c r="AE1219" s="78">
        <v>0.59</v>
      </c>
      <c r="AF1219" s="78">
        <f t="shared" si="38"/>
        <v>0</v>
      </c>
      <c r="AG1219" s="79">
        <v>0</v>
      </c>
      <c r="AH1219" s="74">
        <v>0</v>
      </c>
      <c r="AI1219" s="74">
        <v>0.61</v>
      </c>
      <c r="AJ1219" s="74">
        <f t="shared" si="39"/>
        <v>1</v>
      </c>
      <c r="AK1219" s="98">
        <v>0</v>
      </c>
      <c r="AL1219" s="16">
        <v>-4.9749999999999996</v>
      </c>
      <c r="AM1219" s="16">
        <v>-4.6399999999999997</v>
      </c>
      <c r="AN1219" s="16">
        <v>1</v>
      </c>
      <c r="AO1219" s="16">
        <v>0</v>
      </c>
      <c r="AP1219">
        <v>-5.23</v>
      </c>
      <c r="AQ1219">
        <v>1</v>
      </c>
      <c r="AR1219">
        <v>1</v>
      </c>
    </row>
    <row r="1220" spans="1:44" x14ac:dyDescent="0.35">
      <c r="A1220" s="42">
        <v>1236</v>
      </c>
      <c r="B1220" s="8" t="s">
        <v>3955</v>
      </c>
      <c r="C1220" s="26" t="s">
        <v>3956</v>
      </c>
      <c r="D1220" t="s">
        <v>3957</v>
      </c>
      <c r="E1220" s="89">
        <v>8</v>
      </c>
      <c r="F1220" s="100">
        <v>-5.0969100130080562</v>
      </c>
      <c r="G1220" s="67">
        <v>0</v>
      </c>
      <c r="H1220" s="68"/>
      <c r="I1220" s="69"/>
      <c r="J1220" s="70">
        <v>1</v>
      </c>
      <c r="K1220" s="71">
        <v>8</v>
      </c>
      <c r="L1220" s="71">
        <v>8</v>
      </c>
      <c r="M1220" s="71">
        <v>0</v>
      </c>
      <c r="N1220" s="71" t="s">
        <v>3951</v>
      </c>
      <c r="O1220" s="72" t="s">
        <v>40</v>
      </c>
      <c r="P1220" s="72" t="s">
        <v>48</v>
      </c>
      <c r="Q1220" s="73">
        <v>344.34000000000003</v>
      </c>
      <c r="R1220" s="74">
        <v>0.96299999999999997</v>
      </c>
      <c r="S1220" s="74">
        <v>2.4133599999999999</v>
      </c>
      <c r="T1220" s="75">
        <v>102.15</v>
      </c>
      <c r="U1220" s="74">
        <v>0.20885400000000001</v>
      </c>
      <c r="V1220" s="74">
        <v>2</v>
      </c>
      <c r="W1220" s="74">
        <v>7</v>
      </c>
      <c r="X1220" s="74">
        <v>4</v>
      </c>
      <c r="Y1220" s="74">
        <v>3</v>
      </c>
      <c r="Z1220" s="76">
        <v>-4.1524099999999997</v>
      </c>
      <c r="AA1220" s="76">
        <v>73.982699999999994</v>
      </c>
      <c r="AB1220" s="77">
        <v>0</v>
      </c>
      <c r="AC1220" s="74" t="b">
        <v>0</v>
      </c>
      <c r="AD1220" s="78" t="s">
        <v>95</v>
      </c>
      <c r="AE1220" s="78">
        <v>0.6</v>
      </c>
      <c r="AF1220" s="78">
        <f t="shared" si="38"/>
        <v>0</v>
      </c>
      <c r="AG1220" s="79">
        <v>0</v>
      </c>
      <c r="AH1220" s="74"/>
      <c r="AI1220" s="74">
        <v>0.54</v>
      </c>
      <c r="AJ1220" s="74">
        <f t="shared" si="39"/>
        <v>0</v>
      </c>
      <c r="AK1220" s="98">
        <v>0</v>
      </c>
      <c r="AL1220" s="16">
        <v>-4.8769999999999998</v>
      </c>
      <c r="AM1220" s="16">
        <v>-4.82</v>
      </c>
      <c r="AN1220" s="16">
        <v>1</v>
      </c>
      <c r="AO1220" s="16">
        <v>0</v>
      </c>
      <c r="AP1220">
        <v>-5.03</v>
      </c>
      <c r="AQ1220">
        <v>1</v>
      </c>
      <c r="AR1220">
        <v>0</v>
      </c>
    </row>
    <row r="1221" spans="1:44" x14ac:dyDescent="0.35">
      <c r="A1221" s="42">
        <v>1237</v>
      </c>
      <c r="B1221" s="8" t="s">
        <v>3958</v>
      </c>
      <c r="C1221" s="26" t="s">
        <v>3959</v>
      </c>
      <c r="D1221" t="s">
        <v>3960</v>
      </c>
      <c r="E1221" s="89">
        <v>6.6000000000000005</v>
      </c>
      <c r="F1221" s="100">
        <v>-5.1804560644581317</v>
      </c>
      <c r="G1221" s="67">
        <v>0</v>
      </c>
      <c r="H1221" s="68"/>
      <c r="I1221" s="69"/>
      <c r="J1221" s="70">
        <v>1</v>
      </c>
      <c r="K1221" s="71">
        <v>6.6000000000000005</v>
      </c>
      <c r="L1221" s="71">
        <v>6.6000000000000005</v>
      </c>
      <c r="M1221" s="71">
        <v>0</v>
      </c>
      <c r="N1221" s="71" t="s">
        <v>3951</v>
      </c>
      <c r="O1221" s="72" t="s">
        <v>40</v>
      </c>
      <c r="P1221" s="72" t="s">
        <v>48</v>
      </c>
      <c r="Q1221" s="73">
        <v>300.27999999999997</v>
      </c>
      <c r="R1221" s="74">
        <v>1.242</v>
      </c>
      <c r="S1221" s="74">
        <v>2.0787</v>
      </c>
      <c r="T1221" s="75">
        <v>99.52</v>
      </c>
      <c r="U1221" s="74">
        <v>0.23918300000000001</v>
      </c>
      <c r="V1221" s="74">
        <v>3</v>
      </c>
      <c r="W1221" s="74">
        <v>6</v>
      </c>
      <c r="X1221" s="74">
        <v>2</v>
      </c>
      <c r="Y1221" s="74">
        <v>3</v>
      </c>
      <c r="Z1221" s="76">
        <v>-3.3154499999999998</v>
      </c>
      <c r="AA1221" s="76">
        <v>91.932199999999995</v>
      </c>
      <c r="AB1221" s="77">
        <v>0</v>
      </c>
      <c r="AC1221" s="74" t="b">
        <v>0</v>
      </c>
      <c r="AD1221" s="78"/>
      <c r="AE1221" s="78">
        <v>0.59</v>
      </c>
      <c r="AF1221" s="78">
        <f t="shared" si="38"/>
        <v>0</v>
      </c>
      <c r="AG1221" s="79">
        <v>0</v>
      </c>
      <c r="AH1221" s="74">
        <v>0</v>
      </c>
      <c r="AI1221" s="74">
        <v>0.62</v>
      </c>
      <c r="AJ1221" s="74">
        <f t="shared" si="39"/>
        <v>1</v>
      </c>
      <c r="AK1221" s="98">
        <v>0</v>
      </c>
      <c r="AL1221" s="16">
        <v>-4.8819999999999997</v>
      </c>
      <c r="AM1221" s="16">
        <v>-4.7300000000000004</v>
      </c>
      <c r="AN1221" s="16">
        <v>1</v>
      </c>
      <c r="AO1221" s="16">
        <v>1</v>
      </c>
      <c r="AP1221">
        <v>-5.28</v>
      </c>
      <c r="AQ1221">
        <v>1</v>
      </c>
      <c r="AR1221">
        <v>0</v>
      </c>
    </row>
    <row r="1222" spans="1:44" x14ac:dyDescent="0.35">
      <c r="A1222" s="42">
        <v>1238</v>
      </c>
      <c r="B1222" s="8" t="s">
        <v>3961</v>
      </c>
      <c r="C1222" s="26" t="s">
        <v>3962</v>
      </c>
      <c r="D1222" t="s">
        <v>3963</v>
      </c>
      <c r="E1222" s="89">
        <v>8.1</v>
      </c>
      <c r="F1222" s="100">
        <v>-5.0915149811213505</v>
      </c>
      <c r="G1222" s="67">
        <v>0</v>
      </c>
      <c r="H1222" s="68"/>
      <c r="I1222" s="69"/>
      <c r="J1222" s="70">
        <v>1</v>
      </c>
      <c r="K1222" s="71">
        <v>8.1</v>
      </c>
      <c r="L1222" s="71">
        <v>8.1</v>
      </c>
      <c r="M1222" s="71">
        <v>0</v>
      </c>
      <c r="N1222" s="71" t="s">
        <v>3951</v>
      </c>
      <c r="O1222" s="72" t="s">
        <v>40</v>
      </c>
      <c r="P1222" s="72" t="s">
        <v>48</v>
      </c>
      <c r="Q1222" s="73">
        <v>360.34000000000003</v>
      </c>
      <c r="R1222" s="74">
        <v>0.215</v>
      </c>
      <c r="S1222" s="74">
        <v>1.77545</v>
      </c>
      <c r="T1222" s="75">
        <v>122.38</v>
      </c>
      <c r="U1222" s="74">
        <v>0.24773899999999999</v>
      </c>
      <c r="V1222" s="74">
        <v>3</v>
      </c>
      <c r="W1222" s="74">
        <v>8</v>
      </c>
      <c r="X1222" s="74">
        <v>4</v>
      </c>
      <c r="Y1222" s="74">
        <v>3</v>
      </c>
      <c r="Z1222" s="76">
        <v>-3.75712</v>
      </c>
      <c r="AA1222" s="76">
        <v>79.483900000000006</v>
      </c>
      <c r="AB1222" s="77">
        <v>0</v>
      </c>
      <c r="AC1222" s="74" t="b">
        <v>0</v>
      </c>
      <c r="AD1222" s="78"/>
      <c r="AE1222" s="78">
        <v>0.54</v>
      </c>
      <c r="AF1222" s="78">
        <f t="shared" si="38"/>
        <v>0</v>
      </c>
      <c r="AG1222" s="79">
        <v>0</v>
      </c>
      <c r="AH1222" s="74">
        <v>0</v>
      </c>
      <c r="AI1222" s="74">
        <v>0.68</v>
      </c>
      <c r="AJ1222" s="74">
        <f t="shared" si="39"/>
        <v>1</v>
      </c>
      <c r="AK1222" s="98">
        <v>0</v>
      </c>
      <c r="AL1222" s="16">
        <v>-4.9459999999999997</v>
      </c>
      <c r="AM1222" s="16">
        <v>-5.09</v>
      </c>
      <c r="AN1222" s="16">
        <v>1</v>
      </c>
      <c r="AO1222" s="16">
        <v>0</v>
      </c>
      <c r="AP1222">
        <v>-5.31</v>
      </c>
      <c r="AQ1222">
        <v>1</v>
      </c>
      <c r="AR1222">
        <v>0</v>
      </c>
    </row>
    <row r="1223" spans="1:44" x14ac:dyDescent="0.35">
      <c r="A1223" s="42">
        <v>1239</v>
      </c>
      <c r="B1223" s="8" t="s">
        <v>3964</v>
      </c>
      <c r="C1223" s="26" t="s">
        <v>3965</v>
      </c>
      <c r="D1223" t="s">
        <v>3966</v>
      </c>
      <c r="E1223" s="89">
        <v>0.2</v>
      </c>
      <c r="F1223" s="100">
        <v>-6.6989700043360187</v>
      </c>
      <c r="G1223" s="67">
        <v>0</v>
      </c>
      <c r="H1223" s="68"/>
      <c r="I1223" s="69"/>
      <c r="J1223" s="70">
        <v>1</v>
      </c>
      <c r="K1223" s="71">
        <v>0.2</v>
      </c>
      <c r="L1223" s="71">
        <v>0.2</v>
      </c>
      <c r="M1223" s="71">
        <v>0</v>
      </c>
      <c r="N1223" s="71" t="s">
        <v>3951</v>
      </c>
      <c r="O1223" s="72" t="s">
        <v>141</v>
      </c>
      <c r="P1223" s="72" t="s">
        <v>48</v>
      </c>
      <c r="Q1223" s="73">
        <v>318.25</v>
      </c>
      <c r="R1223" s="74">
        <v>-0.51500000000000001</v>
      </c>
      <c r="S1223" s="74">
        <v>-2.7637</v>
      </c>
      <c r="T1223" s="75">
        <v>148.78</v>
      </c>
      <c r="U1223" s="74">
        <v>0.36491800000000002</v>
      </c>
      <c r="V1223" s="74">
        <v>6</v>
      </c>
      <c r="W1223" s="74">
        <v>8</v>
      </c>
      <c r="X1223" s="74">
        <v>1</v>
      </c>
      <c r="Y1223" s="74">
        <v>3</v>
      </c>
      <c r="Z1223" s="76">
        <v>2.4302100000000002</v>
      </c>
      <c r="AA1223" s="76">
        <v>100</v>
      </c>
      <c r="AB1223" s="77">
        <v>1</v>
      </c>
      <c r="AC1223" s="74" t="b">
        <v>0</v>
      </c>
      <c r="AD1223" s="78"/>
      <c r="AE1223" s="78">
        <v>0.56999999999999995</v>
      </c>
      <c r="AF1223" s="78">
        <f t="shared" si="38"/>
        <v>0</v>
      </c>
      <c r="AG1223" s="79">
        <v>0</v>
      </c>
      <c r="AH1223" s="74">
        <v>0</v>
      </c>
      <c r="AI1223" s="74">
        <v>0.74</v>
      </c>
      <c r="AJ1223" s="74">
        <f t="shared" si="39"/>
        <v>1</v>
      </c>
      <c r="AK1223" s="98">
        <v>0</v>
      </c>
      <c r="AL1223" s="16">
        <v>-5.5190000000000001</v>
      </c>
      <c r="AM1223" s="16">
        <v>-6.55</v>
      </c>
      <c r="AN1223" s="16">
        <v>0</v>
      </c>
      <c r="AO1223" s="16">
        <v>0</v>
      </c>
      <c r="AP1223">
        <v>-6.68</v>
      </c>
      <c r="AQ1223">
        <v>1</v>
      </c>
      <c r="AR1223">
        <v>0</v>
      </c>
    </row>
    <row r="1224" spans="1:44" x14ac:dyDescent="0.35">
      <c r="A1224" s="42">
        <v>1240</v>
      </c>
      <c r="B1224" s="8" t="s">
        <v>3967</v>
      </c>
      <c r="C1224" s="26" t="s">
        <v>3968</v>
      </c>
      <c r="D1224" t="s">
        <v>3969</v>
      </c>
      <c r="E1224" s="89">
        <v>0.3</v>
      </c>
      <c r="F1224" s="100">
        <v>-6.5228787452803374</v>
      </c>
      <c r="G1224" s="67">
        <v>0</v>
      </c>
      <c r="H1224" s="68"/>
      <c r="I1224" s="69"/>
      <c r="J1224" s="70">
        <v>1</v>
      </c>
      <c r="K1224" s="71">
        <v>0.3</v>
      </c>
      <c r="L1224" s="71">
        <v>0.3</v>
      </c>
      <c r="M1224" s="71">
        <v>0</v>
      </c>
      <c r="N1224" s="71" t="s">
        <v>157</v>
      </c>
      <c r="O1224" s="72" t="s">
        <v>141</v>
      </c>
      <c r="P1224" s="72" t="s">
        <v>53</v>
      </c>
      <c r="Q1224" s="73">
        <v>440.5</v>
      </c>
      <c r="R1224" s="74">
        <v>4.5469999999999997</v>
      </c>
      <c r="S1224" s="74">
        <v>-0.32044099999999998</v>
      </c>
      <c r="T1224" s="75">
        <v>114.29</v>
      </c>
      <c r="U1224" s="74">
        <v>0.18924199999999999</v>
      </c>
      <c r="V1224" s="74">
        <v>2</v>
      </c>
      <c r="W1224" s="74">
        <v>7</v>
      </c>
      <c r="X1224" s="74">
        <v>7</v>
      </c>
      <c r="Y1224" s="74">
        <v>5</v>
      </c>
      <c r="Z1224" s="76">
        <v>2.6457600000000001</v>
      </c>
      <c r="AA1224" s="76">
        <v>88.810599999999994</v>
      </c>
      <c r="AB1224" s="77">
        <v>0</v>
      </c>
      <c r="AC1224" s="74" t="b">
        <v>0</v>
      </c>
      <c r="AD1224" s="78" t="s">
        <v>124</v>
      </c>
      <c r="AE1224" s="78">
        <v>0.64</v>
      </c>
      <c r="AF1224" s="78">
        <f t="shared" si="38"/>
        <v>1</v>
      </c>
      <c r="AG1224" s="79">
        <v>0</v>
      </c>
      <c r="AH1224" s="74">
        <v>0</v>
      </c>
      <c r="AI1224" s="74">
        <v>0.86</v>
      </c>
      <c r="AJ1224" s="74">
        <f t="shared" si="39"/>
        <v>1</v>
      </c>
      <c r="AK1224" s="98">
        <v>0</v>
      </c>
      <c r="AL1224" s="16">
        <v>-5.7119999999999997</v>
      </c>
      <c r="AM1224" s="16">
        <v>-6.2</v>
      </c>
      <c r="AN1224" s="16">
        <v>1</v>
      </c>
      <c r="AO1224" s="16">
        <v>0</v>
      </c>
      <c r="AP1224">
        <v>-5</v>
      </c>
      <c r="AQ1224">
        <v>1</v>
      </c>
      <c r="AR1224">
        <v>0</v>
      </c>
    </row>
    <row r="1225" spans="1:44" x14ac:dyDescent="0.35">
      <c r="A1225" s="42">
        <v>1241</v>
      </c>
      <c r="B1225" s="8" t="s">
        <v>3970</v>
      </c>
      <c r="C1225" s="26" t="s">
        <v>3971</v>
      </c>
      <c r="D1225" t="s">
        <v>3972</v>
      </c>
      <c r="E1225" s="89">
        <v>8.6999999999999993</v>
      </c>
      <c r="F1225" s="100">
        <v>-5.0604807473813818</v>
      </c>
      <c r="G1225" s="67">
        <v>0</v>
      </c>
      <c r="H1225" s="68"/>
      <c r="I1225" s="69"/>
      <c r="J1225" s="70">
        <v>1</v>
      </c>
      <c r="K1225" s="71">
        <v>8.6999999999999993</v>
      </c>
      <c r="L1225" s="71">
        <v>8.6999999999999993</v>
      </c>
      <c r="M1225" s="71">
        <v>0</v>
      </c>
      <c r="N1225" s="71" t="s">
        <v>3973</v>
      </c>
      <c r="O1225" s="72" t="s">
        <v>40</v>
      </c>
      <c r="P1225" s="72" t="s">
        <v>53</v>
      </c>
      <c r="Q1225" s="73">
        <v>869.92000000000007</v>
      </c>
      <c r="R1225" s="74">
        <v>2.16</v>
      </c>
      <c r="S1225" s="74">
        <v>3.5068800000000002</v>
      </c>
      <c r="T1225" s="75">
        <v>213.8</v>
      </c>
      <c r="U1225" s="74">
        <v>0.195553</v>
      </c>
      <c r="V1225" s="74">
        <v>4</v>
      </c>
      <c r="W1225" s="74">
        <v>15</v>
      </c>
      <c r="X1225" s="74">
        <v>15</v>
      </c>
      <c r="Y1225" s="74">
        <v>6</v>
      </c>
      <c r="Z1225" s="76">
        <v>-5.0503799999999996</v>
      </c>
      <c r="AA1225" s="76">
        <v>0</v>
      </c>
      <c r="AB1225" s="77">
        <v>2</v>
      </c>
      <c r="AC1225" s="74" t="b">
        <v>0</v>
      </c>
      <c r="AD1225" s="78" t="s">
        <v>124</v>
      </c>
      <c r="AE1225" s="78">
        <v>0.85</v>
      </c>
      <c r="AF1225" s="78">
        <f t="shared" si="38"/>
        <v>1</v>
      </c>
      <c r="AG1225" s="79">
        <v>0</v>
      </c>
      <c r="AH1225" s="74">
        <v>0</v>
      </c>
      <c r="AI1225" s="74">
        <v>0.84</v>
      </c>
      <c r="AJ1225" s="74">
        <f t="shared" si="39"/>
        <v>1</v>
      </c>
      <c r="AK1225" s="98">
        <v>0</v>
      </c>
      <c r="AL1225" s="16">
        <v>-5.2450000000000001</v>
      </c>
      <c r="AM1225" s="16">
        <v>-5.07</v>
      </c>
      <c r="AN1225" s="16">
        <v>1</v>
      </c>
      <c r="AO1225" s="16">
        <v>0</v>
      </c>
      <c r="AP1225">
        <v>-5.58</v>
      </c>
      <c r="AQ1225">
        <v>1</v>
      </c>
      <c r="AR1225">
        <v>0</v>
      </c>
    </row>
    <row r="1226" spans="1:44" x14ac:dyDescent="0.35">
      <c r="A1226" s="42">
        <v>1242</v>
      </c>
      <c r="B1226" s="8" t="s">
        <v>3974</v>
      </c>
      <c r="C1226" s="26" t="s">
        <v>3975</v>
      </c>
      <c r="D1226" t="s">
        <v>3434</v>
      </c>
      <c r="E1226" s="89">
        <v>4.0999999999999996</v>
      </c>
      <c r="F1226" s="100">
        <v>-5.3872161432802645</v>
      </c>
      <c r="G1226" s="67">
        <v>0</v>
      </c>
      <c r="H1226" s="68"/>
      <c r="I1226" s="69"/>
      <c r="J1226" s="70">
        <v>1</v>
      </c>
      <c r="K1226" s="71">
        <v>4.0999999999999996</v>
      </c>
      <c r="L1226" s="71">
        <v>4.0999999999999996</v>
      </c>
      <c r="M1226" s="71">
        <v>0</v>
      </c>
      <c r="N1226" s="71" t="s">
        <v>3973</v>
      </c>
      <c r="O1226" s="72" t="s">
        <v>40</v>
      </c>
      <c r="P1226" s="72" t="s">
        <v>58</v>
      </c>
      <c r="Q1226" s="73">
        <v>679.96</v>
      </c>
      <c r="R1226" s="74">
        <v>0.47500000000000003</v>
      </c>
      <c r="S1226" s="74">
        <v>3.1779999999999999</v>
      </c>
      <c r="T1226" s="75">
        <v>178.81</v>
      </c>
      <c r="U1226" s="74">
        <v>0.20369999999999999</v>
      </c>
      <c r="V1226" s="74">
        <v>4</v>
      </c>
      <c r="W1226" s="74">
        <v>13</v>
      </c>
      <c r="X1226" s="74">
        <v>14</v>
      </c>
      <c r="Y1226" s="74">
        <v>5</v>
      </c>
      <c r="Z1226" s="76">
        <v>-6.9412500000000001</v>
      </c>
      <c r="AA1226" s="76">
        <v>9.0592799999999993</v>
      </c>
      <c r="AB1226" s="77">
        <v>2</v>
      </c>
      <c r="AC1226" s="74" t="b">
        <v>0</v>
      </c>
      <c r="AD1226" s="78" t="s">
        <v>124</v>
      </c>
      <c r="AE1226" s="78">
        <v>0.66</v>
      </c>
      <c r="AF1226" s="78">
        <f t="shared" si="38"/>
        <v>1</v>
      </c>
      <c r="AG1226" s="79">
        <v>0</v>
      </c>
      <c r="AH1226" s="74">
        <v>0</v>
      </c>
      <c r="AI1226" s="74">
        <v>0.9</v>
      </c>
      <c r="AJ1226" s="74">
        <f t="shared" si="39"/>
        <v>1</v>
      </c>
      <c r="AK1226" s="98">
        <v>0</v>
      </c>
      <c r="AL1226" s="16">
        <v>-5.4340000000000002</v>
      </c>
      <c r="AM1226" s="16">
        <v>-5.39</v>
      </c>
      <c r="AN1226" s="16">
        <v>1</v>
      </c>
      <c r="AO1226" s="16">
        <v>1</v>
      </c>
      <c r="AP1226">
        <v>-5.33</v>
      </c>
      <c r="AQ1226">
        <v>1</v>
      </c>
      <c r="AR1226">
        <v>1</v>
      </c>
    </row>
    <row r="1227" spans="1:44" x14ac:dyDescent="0.35">
      <c r="A1227" s="42">
        <v>1243</v>
      </c>
      <c r="B1227" s="8" t="s">
        <v>3976</v>
      </c>
      <c r="C1227" s="26" t="s">
        <v>3977</v>
      </c>
      <c r="D1227" t="s">
        <v>3978</v>
      </c>
      <c r="E1227" s="89">
        <v>0.6</v>
      </c>
      <c r="F1227" s="100">
        <v>-6.2218487496163561</v>
      </c>
      <c r="G1227" s="67">
        <v>0</v>
      </c>
      <c r="H1227" s="68"/>
      <c r="I1227" s="69"/>
      <c r="J1227" s="70">
        <v>1</v>
      </c>
      <c r="K1227" s="71">
        <v>0.6</v>
      </c>
      <c r="L1227" s="71">
        <v>0.6</v>
      </c>
      <c r="M1227" s="71">
        <v>0</v>
      </c>
      <c r="N1227" s="71" t="s">
        <v>3973</v>
      </c>
      <c r="O1227" s="72" t="s">
        <v>40</v>
      </c>
      <c r="P1227" s="72" t="s">
        <v>58</v>
      </c>
      <c r="Q1227" s="73">
        <v>519.77</v>
      </c>
      <c r="R1227" s="74">
        <v>0.98099999999999998</v>
      </c>
      <c r="S1227" s="74">
        <v>2.3539300000000001</v>
      </c>
      <c r="T1227" s="75">
        <v>150.47</v>
      </c>
      <c r="U1227" s="74">
        <v>0.21117</v>
      </c>
      <c r="V1227" s="74">
        <v>5</v>
      </c>
      <c r="W1227" s="74">
        <v>10</v>
      </c>
      <c r="X1227" s="74">
        <v>10</v>
      </c>
      <c r="Y1227" s="74">
        <v>3</v>
      </c>
      <c r="Z1227" s="76">
        <v>-5.0686099999999996</v>
      </c>
      <c r="AA1227" s="76">
        <v>40.705300000000001</v>
      </c>
      <c r="AB1227" s="77">
        <v>1</v>
      </c>
      <c r="AC1227" s="74" t="b">
        <v>0</v>
      </c>
      <c r="AD1227" s="78" t="s">
        <v>124</v>
      </c>
      <c r="AE1227" s="78">
        <v>0.74</v>
      </c>
      <c r="AF1227" s="78">
        <f t="shared" si="38"/>
        <v>1</v>
      </c>
      <c r="AG1227" s="79">
        <v>0</v>
      </c>
      <c r="AH1227" s="74">
        <v>0</v>
      </c>
      <c r="AI1227" s="74">
        <v>0.86</v>
      </c>
      <c r="AJ1227" s="74">
        <f t="shared" si="39"/>
        <v>1</v>
      </c>
      <c r="AK1227" s="98">
        <v>0</v>
      </c>
      <c r="AL1227" s="16">
        <v>-5.4630000000000001</v>
      </c>
      <c r="AM1227" s="16">
        <v>-6.38</v>
      </c>
      <c r="AN1227" s="16">
        <v>1</v>
      </c>
      <c r="AO1227" s="16">
        <v>0</v>
      </c>
      <c r="AP1227">
        <v>-5.49</v>
      </c>
      <c r="AQ1227">
        <v>1</v>
      </c>
      <c r="AR1227">
        <v>0</v>
      </c>
    </row>
    <row r="1228" spans="1:44" x14ac:dyDescent="0.35">
      <c r="A1228" s="42">
        <v>1244</v>
      </c>
      <c r="B1228" s="8" t="s">
        <v>3979</v>
      </c>
      <c r="C1228" s="26" t="s">
        <v>3980</v>
      </c>
      <c r="D1228" t="s">
        <v>3981</v>
      </c>
      <c r="E1228" s="89">
        <v>62.743333333333339</v>
      </c>
      <c r="F1228" s="100">
        <v>-4.2024324124821035</v>
      </c>
      <c r="G1228" s="67">
        <v>1</v>
      </c>
      <c r="H1228" s="68"/>
      <c r="I1228" s="69"/>
      <c r="J1228" s="70">
        <v>3</v>
      </c>
      <c r="K1228" s="71">
        <v>57.39</v>
      </c>
      <c r="L1228" s="71">
        <v>69.459999999999994</v>
      </c>
      <c r="M1228" s="71">
        <v>6.15</v>
      </c>
      <c r="N1228" s="71" t="s">
        <v>3982</v>
      </c>
      <c r="O1228" s="72" t="s">
        <v>47</v>
      </c>
      <c r="P1228" s="72" t="s">
        <v>58</v>
      </c>
      <c r="Q1228" s="73">
        <v>248.25</v>
      </c>
      <c r="R1228" s="74">
        <v>2.6469999999999998</v>
      </c>
      <c r="S1228" s="74">
        <v>1.97498</v>
      </c>
      <c r="T1228" s="75">
        <v>49.78</v>
      </c>
      <c r="U1228" s="74">
        <v>0.13592799999999999</v>
      </c>
      <c r="V1228" s="74">
        <v>0</v>
      </c>
      <c r="W1228" s="74">
        <v>4</v>
      </c>
      <c r="X1228" s="74">
        <v>0</v>
      </c>
      <c r="Y1228" s="74">
        <v>4</v>
      </c>
      <c r="Z1228" s="76">
        <v>-3.46644</v>
      </c>
      <c r="AA1228" s="76">
        <v>82.482600000000005</v>
      </c>
      <c r="AB1228" s="77">
        <v>0</v>
      </c>
      <c r="AC1228" s="74" t="b">
        <v>0</v>
      </c>
      <c r="AD1228" s="78" t="s">
        <v>42</v>
      </c>
      <c r="AE1228" s="78">
        <v>0.88</v>
      </c>
      <c r="AF1228" s="78">
        <f t="shared" si="38"/>
        <v>1</v>
      </c>
      <c r="AG1228" s="79">
        <v>0</v>
      </c>
      <c r="AH1228" s="74">
        <v>2</v>
      </c>
      <c r="AI1228" s="74">
        <v>0.87</v>
      </c>
      <c r="AJ1228" s="74">
        <f t="shared" si="39"/>
        <v>1</v>
      </c>
      <c r="AK1228" s="98">
        <v>0</v>
      </c>
      <c r="AL1228" s="16">
        <v>-4.7489999999999997</v>
      </c>
      <c r="AM1228" s="16">
        <v>-4.57</v>
      </c>
      <c r="AN1228" s="16">
        <v>1</v>
      </c>
      <c r="AO1228" s="16">
        <v>1</v>
      </c>
      <c r="AP1228">
        <v>-4.3499999999999996</v>
      </c>
      <c r="AQ1228">
        <v>1</v>
      </c>
      <c r="AR1228">
        <v>0</v>
      </c>
    </row>
    <row r="1229" spans="1:44" x14ac:dyDescent="0.35">
      <c r="A1229" s="42">
        <v>1245</v>
      </c>
      <c r="B1229" s="8">
        <v>1</v>
      </c>
      <c r="C1229" s="26" t="s">
        <v>3983</v>
      </c>
      <c r="D1229" t="s">
        <v>3984</v>
      </c>
      <c r="E1229" s="89">
        <v>97.8</v>
      </c>
      <c r="F1229" s="100">
        <v>-4.009661145212398</v>
      </c>
      <c r="G1229" s="67">
        <v>2</v>
      </c>
      <c r="H1229" s="68"/>
      <c r="I1229" s="69"/>
      <c r="J1229" s="70">
        <v>1</v>
      </c>
      <c r="K1229" s="71">
        <v>97.8</v>
      </c>
      <c r="L1229" s="71">
        <v>97.8</v>
      </c>
      <c r="M1229" s="71">
        <v>0</v>
      </c>
      <c r="N1229" s="71" t="s">
        <v>3985</v>
      </c>
      <c r="O1229" s="72" t="s">
        <v>47</v>
      </c>
      <c r="P1229" s="72" t="s">
        <v>48</v>
      </c>
      <c r="Q1229" s="73">
        <v>680.7</v>
      </c>
      <c r="R1229" s="74">
        <v>4.0259999999999998</v>
      </c>
      <c r="S1229" s="74">
        <v>3.58236</v>
      </c>
      <c r="T1229" s="75">
        <v>128.19999999999999</v>
      </c>
      <c r="U1229" s="74">
        <v>0.15033199999999999</v>
      </c>
      <c r="V1229" s="74">
        <v>4</v>
      </c>
      <c r="W1229" s="74">
        <v>9</v>
      </c>
      <c r="X1229" s="74">
        <v>14</v>
      </c>
      <c r="Y1229" s="74">
        <v>4</v>
      </c>
      <c r="Z1229" s="76">
        <v>-6.3177700000000003</v>
      </c>
      <c r="AA1229" s="76">
        <v>13.3919</v>
      </c>
      <c r="AB1229" s="77">
        <v>1</v>
      </c>
      <c r="AC1229" s="74" t="b">
        <v>0</v>
      </c>
      <c r="AD1229" s="78" t="s">
        <v>124</v>
      </c>
      <c r="AE1229" s="78">
        <v>0.65</v>
      </c>
      <c r="AF1229" s="78">
        <f t="shared" si="38"/>
        <v>1</v>
      </c>
      <c r="AG1229" s="79">
        <v>0</v>
      </c>
      <c r="AH1229" s="74">
        <v>0</v>
      </c>
      <c r="AI1229" s="74">
        <v>0.79</v>
      </c>
      <c r="AJ1229" s="74">
        <f t="shared" si="39"/>
        <v>1</v>
      </c>
      <c r="AK1229" s="98">
        <v>0</v>
      </c>
      <c r="AL1229" s="16">
        <v>-4.8920000000000003</v>
      </c>
      <c r="AM1229" s="16">
        <v>-4.7</v>
      </c>
      <c r="AN1229" s="16">
        <v>1</v>
      </c>
      <c r="AO1229" s="16">
        <v>0</v>
      </c>
      <c r="AP1229">
        <v>-5.18</v>
      </c>
      <c r="AQ1229">
        <v>1</v>
      </c>
      <c r="AR1229">
        <v>0</v>
      </c>
    </row>
    <row r="1230" spans="1:44" x14ac:dyDescent="0.35">
      <c r="A1230" s="42">
        <v>1246</v>
      </c>
      <c r="B1230" s="8">
        <v>2</v>
      </c>
      <c r="C1230" s="26" t="s">
        <v>3986</v>
      </c>
      <c r="D1230" t="s">
        <v>3987</v>
      </c>
      <c r="E1230" s="89">
        <v>80.8</v>
      </c>
      <c r="F1230" s="100">
        <v>-4.092588639225414</v>
      </c>
      <c r="G1230" s="67">
        <v>2</v>
      </c>
      <c r="H1230" s="68"/>
      <c r="I1230" s="69"/>
      <c r="J1230" s="70">
        <v>1</v>
      </c>
      <c r="K1230" s="71">
        <v>80.8</v>
      </c>
      <c r="L1230" s="71">
        <v>80.8</v>
      </c>
      <c r="M1230" s="71">
        <v>0</v>
      </c>
      <c r="N1230" s="71" t="s">
        <v>3985</v>
      </c>
      <c r="O1230" s="72" t="s">
        <v>47</v>
      </c>
      <c r="P1230" s="72" t="s">
        <v>48</v>
      </c>
      <c r="Q1230" s="73">
        <v>677.91</v>
      </c>
      <c r="R1230" s="74">
        <v>4.33</v>
      </c>
      <c r="S1230" s="74">
        <v>4.4733599999999996</v>
      </c>
      <c r="T1230" s="75">
        <v>128.19999999999999</v>
      </c>
      <c r="U1230" s="74">
        <v>0.140101</v>
      </c>
      <c r="V1230" s="74">
        <v>4</v>
      </c>
      <c r="W1230" s="74">
        <v>9</v>
      </c>
      <c r="X1230" s="74">
        <v>15</v>
      </c>
      <c r="Y1230" s="74">
        <v>5</v>
      </c>
      <c r="Z1230" s="76">
        <v>-6.9994899999999998</v>
      </c>
      <c r="AA1230" s="76">
        <v>0</v>
      </c>
      <c r="AB1230" s="77">
        <v>1</v>
      </c>
      <c r="AC1230" s="74" t="b">
        <v>0</v>
      </c>
      <c r="AD1230" s="78"/>
      <c r="AE1230" s="78">
        <v>0.56000000000000005</v>
      </c>
      <c r="AF1230" s="78">
        <f t="shared" si="38"/>
        <v>0</v>
      </c>
      <c r="AG1230" s="79">
        <v>0</v>
      </c>
      <c r="AH1230" s="74">
        <v>0</v>
      </c>
      <c r="AI1230" s="74">
        <v>0.78</v>
      </c>
      <c r="AJ1230" s="74">
        <f t="shared" si="39"/>
        <v>1</v>
      </c>
      <c r="AK1230" s="98">
        <v>0</v>
      </c>
      <c r="AL1230" s="16">
        <v>-5.0060000000000002</v>
      </c>
      <c r="AM1230" s="16">
        <v>-5.12</v>
      </c>
      <c r="AN1230" s="16">
        <v>1</v>
      </c>
      <c r="AO1230" s="16">
        <v>0</v>
      </c>
      <c r="AP1230">
        <v>-5.23</v>
      </c>
      <c r="AQ1230">
        <v>1</v>
      </c>
      <c r="AR1230">
        <v>0</v>
      </c>
    </row>
    <row r="1231" spans="1:44" x14ac:dyDescent="0.35">
      <c r="A1231" s="42">
        <v>1247</v>
      </c>
      <c r="B1231" s="8">
        <v>3</v>
      </c>
      <c r="C1231" s="26" t="s">
        <v>3988</v>
      </c>
      <c r="D1231" t="s">
        <v>3989</v>
      </c>
      <c r="E1231" s="89">
        <v>8.3000000000000007</v>
      </c>
      <c r="F1231" s="100">
        <v>-5.0809219076239263</v>
      </c>
      <c r="G1231" s="67">
        <v>0</v>
      </c>
      <c r="H1231" s="68"/>
      <c r="I1231" s="69"/>
      <c r="J1231" s="70">
        <v>1</v>
      </c>
      <c r="K1231" s="71">
        <v>8.3000000000000007</v>
      </c>
      <c r="L1231" s="71">
        <v>8.3000000000000007</v>
      </c>
      <c r="M1231" s="71">
        <v>0</v>
      </c>
      <c r="N1231" s="71" t="s">
        <v>3985</v>
      </c>
      <c r="O1231" s="72" t="s">
        <v>40</v>
      </c>
      <c r="P1231" s="72" t="s">
        <v>48</v>
      </c>
      <c r="Q1231" s="73">
        <v>703.95</v>
      </c>
      <c r="R1231" s="74">
        <v>4.5970000000000004</v>
      </c>
      <c r="S1231" s="74">
        <v>4.9113600000000002</v>
      </c>
      <c r="T1231" s="75">
        <v>128.19999999999999</v>
      </c>
      <c r="U1231" s="74">
        <v>0.15576499999999999</v>
      </c>
      <c r="V1231" s="74">
        <v>4</v>
      </c>
      <c r="W1231" s="74">
        <v>9</v>
      </c>
      <c r="X1231" s="74">
        <v>16</v>
      </c>
      <c r="Y1231" s="74">
        <v>5</v>
      </c>
      <c r="Z1231" s="76">
        <v>-6.7315899999999997</v>
      </c>
      <c r="AA1231" s="76">
        <v>0</v>
      </c>
      <c r="AB1231" s="77">
        <v>2</v>
      </c>
      <c r="AC1231" s="74" t="b">
        <v>0</v>
      </c>
      <c r="AD1231" s="78" t="s">
        <v>42</v>
      </c>
      <c r="AE1231" s="78">
        <v>0.63</v>
      </c>
      <c r="AF1231" s="78">
        <f t="shared" si="38"/>
        <v>1</v>
      </c>
      <c r="AG1231" s="79">
        <v>0</v>
      </c>
      <c r="AH1231" s="74">
        <v>0</v>
      </c>
      <c r="AI1231" s="74">
        <v>0.75</v>
      </c>
      <c r="AJ1231" s="74">
        <f t="shared" si="39"/>
        <v>1</v>
      </c>
      <c r="AK1231" s="98">
        <v>0</v>
      </c>
      <c r="AL1231" s="16">
        <v>-5.282</v>
      </c>
      <c r="AM1231" s="16">
        <v>-5.12</v>
      </c>
      <c r="AN1231" s="16">
        <v>1</v>
      </c>
      <c r="AO1231" s="16">
        <v>0</v>
      </c>
      <c r="AP1231">
        <v>-5.16</v>
      </c>
      <c r="AQ1231">
        <v>1</v>
      </c>
      <c r="AR1231">
        <v>1</v>
      </c>
    </row>
    <row r="1232" spans="1:44" x14ac:dyDescent="0.35">
      <c r="A1232" s="42">
        <v>1248</v>
      </c>
      <c r="B1232" s="8">
        <v>4</v>
      </c>
      <c r="C1232" s="26" t="s">
        <v>3990</v>
      </c>
      <c r="D1232" t="s">
        <v>3991</v>
      </c>
      <c r="E1232" s="89">
        <v>1.5</v>
      </c>
      <c r="F1232" s="100">
        <v>-5.8239087409443187</v>
      </c>
      <c r="G1232" s="67">
        <v>0</v>
      </c>
      <c r="H1232" s="68"/>
      <c r="I1232" s="69"/>
      <c r="J1232" s="70">
        <v>1</v>
      </c>
      <c r="K1232" s="71">
        <v>1.5</v>
      </c>
      <c r="L1232" s="71">
        <v>1.5</v>
      </c>
      <c r="M1232" s="71">
        <v>0</v>
      </c>
      <c r="N1232" s="71" t="s">
        <v>3985</v>
      </c>
      <c r="O1232" s="72" t="s">
        <v>40</v>
      </c>
      <c r="P1232" s="72" t="s">
        <v>48</v>
      </c>
      <c r="Q1232" s="73">
        <v>734</v>
      </c>
      <c r="R1232" s="74">
        <v>4.8650000000000002</v>
      </c>
      <c r="S1232" s="74">
        <v>5.6413599999999997</v>
      </c>
      <c r="T1232" s="75">
        <v>139.97</v>
      </c>
      <c r="U1232" s="74">
        <v>0.15345400000000001</v>
      </c>
      <c r="V1232" s="74">
        <v>4</v>
      </c>
      <c r="W1232" s="74">
        <v>9</v>
      </c>
      <c r="X1232" s="74">
        <v>15</v>
      </c>
      <c r="Y1232" s="74">
        <v>6</v>
      </c>
      <c r="Z1232" s="76">
        <v>-7.6571899999999999</v>
      </c>
      <c r="AA1232" s="76">
        <v>0</v>
      </c>
      <c r="AB1232" s="77">
        <v>1</v>
      </c>
      <c r="AC1232" s="74" t="b">
        <v>0</v>
      </c>
      <c r="AD1232" s="78" t="s">
        <v>42</v>
      </c>
      <c r="AE1232" s="78">
        <v>0.62</v>
      </c>
      <c r="AF1232" s="78">
        <f t="shared" si="38"/>
        <v>1</v>
      </c>
      <c r="AG1232" s="79">
        <v>0</v>
      </c>
      <c r="AH1232" s="74">
        <v>0</v>
      </c>
      <c r="AI1232" s="74">
        <v>0.75</v>
      </c>
      <c r="AJ1232" s="74">
        <f t="shared" si="39"/>
        <v>1</v>
      </c>
      <c r="AK1232" s="98">
        <v>0</v>
      </c>
      <c r="AL1232" s="16">
        <v>-5.05</v>
      </c>
      <c r="AM1232" s="16">
        <v>-5.12</v>
      </c>
      <c r="AN1232" s="16">
        <v>1</v>
      </c>
      <c r="AO1232" s="16">
        <v>0</v>
      </c>
      <c r="AP1232">
        <v>-5.28</v>
      </c>
      <c r="AQ1232">
        <v>1</v>
      </c>
      <c r="AR1232">
        <v>0</v>
      </c>
    </row>
    <row r="1233" spans="1:44" x14ac:dyDescent="0.35">
      <c r="A1233" s="42">
        <v>1249</v>
      </c>
      <c r="B1233" s="8">
        <v>5</v>
      </c>
      <c r="C1233" s="26" t="s">
        <v>3992</v>
      </c>
      <c r="D1233" t="s">
        <v>3993</v>
      </c>
      <c r="E1233" s="89">
        <v>90.9</v>
      </c>
      <c r="F1233" s="100">
        <v>-4.0414361167780326</v>
      </c>
      <c r="G1233" s="67">
        <v>2</v>
      </c>
      <c r="H1233" s="68"/>
      <c r="I1233" s="69"/>
      <c r="J1233" s="70">
        <v>1</v>
      </c>
      <c r="K1233" s="71">
        <v>90.9</v>
      </c>
      <c r="L1233" s="71">
        <v>90.9</v>
      </c>
      <c r="M1233" s="71">
        <v>0</v>
      </c>
      <c r="N1233" s="71" t="s">
        <v>3985</v>
      </c>
      <c r="O1233" s="72" t="s">
        <v>47</v>
      </c>
      <c r="P1233" s="72" t="s">
        <v>48</v>
      </c>
      <c r="Q1233" s="73">
        <v>638.66</v>
      </c>
      <c r="R1233" s="74">
        <v>4.407</v>
      </c>
      <c r="S1233" s="74">
        <v>3.6065999999999998</v>
      </c>
      <c r="T1233" s="75">
        <v>107.97</v>
      </c>
      <c r="U1233" s="74">
        <v>0.13894400000000001</v>
      </c>
      <c r="V1233" s="74">
        <v>3</v>
      </c>
      <c r="W1233" s="74">
        <v>8</v>
      </c>
      <c r="X1233" s="74">
        <v>15</v>
      </c>
      <c r="Y1233" s="74">
        <v>3</v>
      </c>
      <c r="Z1233" s="76">
        <v>-5.6133100000000002</v>
      </c>
      <c r="AA1233" s="76">
        <v>12.602500000000001</v>
      </c>
      <c r="AB1233" s="77">
        <v>1</v>
      </c>
      <c r="AC1233" s="74" t="b">
        <v>0</v>
      </c>
      <c r="AD1233" s="78" t="s">
        <v>124</v>
      </c>
      <c r="AE1233" s="78">
        <v>0.68</v>
      </c>
      <c r="AF1233" s="78">
        <f t="shared" si="38"/>
        <v>1</v>
      </c>
      <c r="AG1233" s="79">
        <v>0</v>
      </c>
      <c r="AH1233" s="74"/>
      <c r="AI1233" s="74">
        <v>0.59</v>
      </c>
      <c r="AJ1233" s="74">
        <f t="shared" si="39"/>
        <v>0</v>
      </c>
      <c r="AK1233" s="98">
        <v>0</v>
      </c>
      <c r="AL1233" s="16">
        <v>-4.8230000000000004</v>
      </c>
      <c r="AM1233" s="16">
        <v>-4.91</v>
      </c>
      <c r="AN1233" s="16">
        <v>1</v>
      </c>
      <c r="AO1233" s="16">
        <v>0</v>
      </c>
      <c r="AP1233">
        <v>-5.12</v>
      </c>
      <c r="AQ1233">
        <v>1</v>
      </c>
      <c r="AR1233">
        <v>0</v>
      </c>
    </row>
    <row r="1234" spans="1:44" x14ac:dyDescent="0.35">
      <c r="A1234" s="42">
        <v>1250</v>
      </c>
      <c r="B1234" s="8">
        <v>6</v>
      </c>
      <c r="C1234" s="26" t="s">
        <v>3994</v>
      </c>
      <c r="D1234" t="s">
        <v>3995</v>
      </c>
      <c r="E1234" s="89">
        <v>10.6</v>
      </c>
      <c r="F1234" s="100">
        <v>-4.9746941347352296</v>
      </c>
      <c r="G1234" s="67">
        <v>1</v>
      </c>
      <c r="H1234" s="68"/>
      <c r="I1234" s="69"/>
      <c r="J1234" s="70">
        <v>1</v>
      </c>
      <c r="K1234" s="71">
        <v>10.6</v>
      </c>
      <c r="L1234" s="71">
        <v>10.6</v>
      </c>
      <c r="M1234" s="71">
        <v>0</v>
      </c>
      <c r="N1234" s="71" t="s">
        <v>3985</v>
      </c>
      <c r="O1234" s="72" t="s">
        <v>40</v>
      </c>
      <c r="P1234" s="72" t="s">
        <v>48</v>
      </c>
      <c r="Q1234" s="73">
        <v>618.63</v>
      </c>
      <c r="R1234" s="74">
        <v>2.9409999999999998</v>
      </c>
      <c r="S1234" s="74">
        <v>2.3307500000000001</v>
      </c>
      <c r="T1234" s="75">
        <v>120.5</v>
      </c>
      <c r="U1234" s="74">
        <v>0.15750600000000001</v>
      </c>
      <c r="V1234" s="74">
        <v>3</v>
      </c>
      <c r="W1234" s="74">
        <v>9</v>
      </c>
      <c r="X1234" s="74">
        <v>14</v>
      </c>
      <c r="Y1234" s="74">
        <v>3</v>
      </c>
      <c r="Z1234" s="76">
        <v>-4.9824200000000003</v>
      </c>
      <c r="AA1234" s="76">
        <v>18.587199999999999</v>
      </c>
      <c r="AB1234" s="77">
        <v>1</v>
      </c>
      <c r="AC1234" s="74" t="b">
        <v>0</v>
      </c>
      <c r="AD1234" s="78" t="s">
        <v>124</v>
      </c>
      <c r="AE1234" s="78">
        <v>0.73</v>
      </c>
      <c r="AF1234" s="78">
        <f t="shared" si="38"/>
        <v>1</v>
      </c>
      <c r="AG1234" s="79">
        <v>0</v>
      </c>
      <c r="AH1234" s="74">
        <v>0</v>
      </c>
      <c r="AI1234" s="74">
        <v>0.69</v>
      </c>
      <c r="AJ1234" s="74">
        <f t="shared" si="39"/>
        <v>1</v>
      </c>
      <c r="AK1234" s="98">
        <v>0</v>
      </c>
      <c r="AL1234" s="16">
        <v>-4.8250000000000002</v>
      </c>
      <c r="AM1234" s="16">
        <v>-5.01</v>
      </c>
      <c r="AN1234" s="16">
        <v>1</v>
      </c>
      <c r="AO1234" s="16">
        <v>0</v>
      </c>
      <c r="AP1234">
        <v>-5.09</v>
      </c>
      <c r="AQ1234">
        <v>1</v>
      </c>
      <c r="AR1234">
        <v>1</v>
      </c>
    </row>
    <row r="1235" spans="1:44" x14ac:dyDescent="0.35">
      <c r="A1235" s="42">
        <v>1251</v>
      </c>
      <c r="B1235" s="8">
        <v>7</v>
      </c>
      <c r="C1235" s="26" t="s">
        <v>3996</v>
      </c>
      <c r="D1235" t="s">
        <v>3997</v>
      </c>
      <c r="E1235" s="89">
        <v>187.9</v>
      </c>
      <c r="F1235" s="100">
        <v>-3.7260732198994746</v>
      </c>
      <c r="G1235" s="67">
        <v>2</v>
      </c>
      <c r="H1235" s="68"/>
      <c r="I1235" s="69"/>
      <c r="J1235" s="70">
        <v>1</v>
      </c>
      <c r="K1235" s="71">
        <v>187.9</v>
      </c>
      <c r="L1235" s="71">
        <v>187.9</v>
      </c>
      <c r="M1235" s="71">
        <v>0</v>
      </c>
      <c r="N1235" s="71" t="s">
        <v>3985</v>
      </c>
      <c r="O1235" s="72" t="s">
        <v>47</v>
      </c>
      <c r="P1235" s="72" t="s">
        <v>48</v>
      </c>
      <c r="Q1235" s="73">
        <v>654.66</v>
      </c>
      <c r="R1235" s="74">
        <v>4.2039999999999997</v>
      </c>
      <c r="S1235" s="74">
        <v>4.8229300000000004</v>
      </c>
      <c r="T1235" s="75">
        <v>128.19999999999999</v>
      </c>
      <c r="U1235" s="74">
        <v>0.156554</v>
      </c>
      <c r="V1235" s="74">
        <v>4</v>
      </c>
      <c r="W1235" s="74">
        <v>9</v>
      </c>
      <c r="X1235" s="74">
        <v>14</v>
      </c>
      <c r="Y1235" s="74">
        <v>3</v>
      </c>
      <c r="Z1235" s="76">
        <v>-6.9272200000000002</v>
      </c>
      <c r="AA1235" s="76">
        <v>0.316079</v>
      </c>
      <c r="AB1235" s="77">
        <v>1</v>
      </c>
      <c r="AC1235" s="74" t="b">
        <v>0</v>
      </c>
      <c r="AD1235" s="78"/>
      <c r="AE1235" s="78">
        <v>0.56999999999999995</v>
      </c>
      <c r="AF1235" s="78">
        <f t="shared" si="38"/>
        <v>0</v>
      </c>
      <c r="AG1235" s="79">
        <v>0</v>
      </c>
      <c r="AH1235" s="74">
        <v>0</v>
      </c>
      <c r="AI1235" s="74">
        <v>0.71</v>
      </c>
      <c r="AJ1235" s="74">
        <f t="shared" si="39"/>
        <v>1</v>
      </c>
      <c r="AK1235" s="98">
        <v>0</v>
      </c>
      <c r="AL1235" s="16">
        <v>-4.9480000000000004</v>
      </c>
      <c r="AM1235" s="16">
        <v>-4.7</v>
      </c>
      <c r="AN1235" s="16">
        <v>1</v>
      </c>
      <c r="AO1235" s="16">
        <v>0</v>
      </c>
      <c r="AP1235">
        <v>-5.17</v>
      </c>
      <c r="AQ1235">
        <v>1</v>
      </c>
      <c r="AR1235">
        <v>0</v>
      </c>
    </row>
    <row r="1236" spans="1:44" x14ac:dyDescent="0.35">
      <c r="A1236" s="42">
        <v>1252</v>
      </c>
      <c r="B1236" s="8">
        <v>8</v>
      </c>
      <c r="C1236" s="26" t="s">
        <v>3998</v>
      </c>
      <c r="D1236" t="s">
        <v>3999</v>
      </c>
      <c r="E1236" s="89">
        <v>4.8</v>
      </c>
      <c r="F1236" s="100">
        <v>-5.3187587626244124</v>
      </c>
      <c r="G1236" s="67">
        <v>0</v>
      </c>
      <c r="H1236" s="68"/>
      <c r="I1236" s="69"/>
      <c r="J1236" s="70">
        <v>1</v>
      </c>
      <c r="K1236" s="71">
        <v>4.8</v>
      </c>
      <c r="L1236" s="71">
        <v>4.8</v>
      </c>
      <c r="M1236" s="71">
        <v>0</v>
      </c>
      <c r="N1236" s="71" t="s">
        <v>3985</v>
      </c>
      <c r="O1236" s="72" t="s">
        <v>40</v>
      </c>
      <c r="P1236" s="72" t="s">
        <v>48</v>
      </c>
      <c r="Q1236" s="73">
        <v>705.77</v>
      </c>
      <c r="R1236" s="74">
        <v>2.944</v>
      </c>
      <c r="S1236" s="74">
        <v>2.7476099999999999</v>
      </c>
      <c r="T1236" s="75">
        <v>149.6</v>
      </c>
      <c r="U1236" s="74">
        <v>0.16716</v>
      </c>
      <c r="V1236" s="74">
        <v>4</v>
      </c>
      <c r="W1236" s="74">
        <v>11</v>
      </c>
      <c r="X1236" s="74">
        <v>19</v>
      </c>
      <c r="Y1236" s="74">
        <v>2</v>
      </c>
      <c r="Z1236" s="76">
        <v>-5.9039900000000003</v>
      </c>
      <c r="AA1236" s="76">
        <v>8.7889599999999994</v>
      </c>
      <c r="AB1236" s="77">
        <v>2</v>
      </c>
      <c r="AC1236" s="74" t="b">
        <v>0</v>
      </c>
      <c r="AD1236" s="78" t="s">
        <v>124</v>
      </c>
      <c r="AE1236" s="78">
        <v>0.73</v>
      </c>
      <c r="AF1236" s="78">
        <f t="shared" si="38"/>
        <v>1</v>
      </c>
      <c r="AG1236" s="79">
        <v>0</v>
      </c>
      <c r="AH1236" s="74">
        <v>0</v>
      </c>
      <c r="AI1236" s="74">
        <v>0.82</v>
      </c>
      <c r="AJ1236" s="74">
        <f t="shared" si="39"/>
        <v>1</v>
      </c>
      <c r="AK1236" s="98">
        <v>0</v>
      </c>
      <c r="AL1236" s="16">
        <v>-4.931</v>
      </c>
      <c r="AM1236" s="16">
        <v>-5.15</v>
      </c>
      <c r="AN1236" s="16">
        <v>1</v>
      </c>
      <c r="AO1236" s="16">
        <v>0</v>
      </c>
      <c r="AP1236">
        <v>-5.25</v>
      </c>
      <c r="AQ1236">
        <v>1</v>
      </c>
      <c r="AR1236">
        <v>1</v>
      </c>
    </row>
    <row r="1237" spans="1:44" x14ac:dyDescent="0.35">
      <c r="A1237" s="42">
        <v>1253</v>
      </c>
      <c r="B1237" s="8">
        <v>9</v>
      </c>
      <c r="C1237" s="26" t="s">
        <v>4000</v>
      </c>
      <c r="D1237" t="s">
        <v>4001</v>
      </c>
      <c r="E1237" s="89">
        <v>68.099999999999994</v>
      </c>
      <c r="F1237" s="100">
        <v>-4.1668528880872149</v>
      </c>
      <c r="G1237" s="67">
        <v>1</v>
      </c>
      <c r="H1237" s="68"/>
      <c r="I1237" s="69"/>
      <c r="J1237" s="70">
        <v>1</v>
      </c>
      <c r="K1237" s="71">
        <v>68.099999999999994</v>
      </c>
      <c r="L1237" s="71">
        <v>68.099999999999994</v>
      </c>
      <c r="M1237" s="71">
        <v>0</v>
      </c>
      <c r="N1237" s="71" t="s">
        <v>3985</v>
      </c>
      <c r="O1237" s="72" t="s">
        <v>47</v>
      </c>
      <c r="P1237" s="72" t="s">
        <v>48</v>
      </c>
      <c r="Q1237" s="73">
        <v>709.75</v>
      </c>
      <c r="R1237" s="74">
        <v>3.8079999999999998</v>
      </c>
      <c r="S1237" s="74">
        <v>3.3651599999999999</v>
      </c>
      <c r="T1237" s="75">
        <v>137.07</v>
      </c>
      <c r="U1237" s="74">
        <v>0.156025</v>
      </c>
      <c r="V1237" s="74">
        <v>4</v>
      </c>
      <c r="W1237" s="74">
        <v>10</v>
      </c>
      <c r="X1237" s="74">
        <v>17</v>
      </c>
      <c r="Y1237" s="74">
        <v>3</v>
      </c>
      <c r="Z1237" s="76">
        <v>-6.3477899999999998</v>
      </c>
      <c r="AA1237" s="76">
        <v>5.0358700000000001</v>
      </c>
      <c r="AB1237" s="77">
        <v>1</v>
      </c>
      <c r="AC1237" s="74" t="b">
        <v>0</v>
      </c>
      <c r="AD1237" s="78" t="s">
        <v>124</v>
      </c>
      <c r="AE1237" s="78">
        <v>0.84</v>
      </c>
      <c r="AF1237" s="78">
        <f t="shared" si="38"/>
        <v>1</v>
      </c>
      <c r="AG1237" s="79">
        <v>0</v>
      </c>
      <c r="AH1237" s="74">
        <v>0</v>
      </c>
      <c r="AI1237" s="74">
        <v>0.87</v>
      </c>
      <c r="AJ1237" s="74">
        <f t="shared" si="39"/>
        <v>1</v>
      </c>
      <c r="AK1237" s="98">
        <v>0</v>
      </c>
      <c r="AL1237" s="16">
        <v>-4.9960000000000004</v>
      </c>
      <c r="AM1237" s="16">
        <v>-4.57</v>
      </c>
      <c r="AN1237" s="16">
        <v>1</v>
      </c>
      <c r="AO1237" s="16">
        <v>0</v>
      </c>
      <c r="AP1237">
        <v>-5.22</v>
      </c>
      <c r="AQ1237">
        <v>1</v>
      </c>
      <c r="AR1237">
        <v>0</v>
      </c>
    </row>
    <row r="1238" spans="1:44" x14ac:dyDescent="0.35">
      <c r="A1238" s="42">
        <v>1254</v>
      </c>
      <c r="B1238" s="8">
        <v>10</v>
      </c>
      <c r="C1238" s="26" t="s">
        <v>4002</v>
      </c>
      <c r="D1238" t="s">
        <v>4003</v>
      </c>
      <c r="E1238" s="89">
        <v>2.5</v>
      </c>
      <c r="F1238" s="100">
        <v>-5.6020599913279625</v>
      </c>
      <c r="G1238" s="67">
        <v>0</v>
      </c>
      <c r="H1238" s="68"/>
      <c r="I1238" s="69"/>
      <c r="J1238" s="70">
        <v>1</v>
      </c>
      <c r="K1238" s="71">
        <v>2.5</v>
      </c>
      <c r="L1238" s="71">
        <v>2.5</v>
      </c>
      <c r="M1238" s="71">
        <v>0</v>
      </c>
      <c r="N1238" s="71" t="s">
        <v>3985</v>
      </c>
      <c r="O1238" s="72" t="s">
        <v>40</v>
      </c>
      <c r="P1238" s="72" t="s">
        <v>48</v>
      </c>
      <c r="Q1238" s="73">
        <v>675.74</v>
      </c>
      <c r="R1238" s="74">
        <v>3.4870000000000001</v>
      </c>
      <c r="S1238" s="74">
        <v>3.1586599999999998</v>
      </c>
      <c r="T1238" s="75">
        <v>137.07</v>
      </c>
      <c r="U1238" s="74">
        <v>0.16494400000000001</v>
      </c>
      <c r="V1238" s="74">
        <v>4</v>
      </c>
      <c r="W1238" s="74">
        <v>10</v>
      </c>
      <c r="X1238" s="74">
        <v>16</v>
      </c>
      <c r="Y1238" s="74">
        <v>2</v>
      </c>
      <c r="Z1238" s="76">
        <v>-5.6533600000000002</v>
      </c>
      <c r="AA1238" s="76">
        <v>9.3261800000000008</v>
      </c>
      <c r="AB1238" s="77">
        <v>1</v>
      </c>
      <c r="AC1238" s="74" t="b">
        <v>0</v>
      </c>
      <c r="AD1238" s="78" t="s">
        <v>124</v>
      </c>
      <c r="AE1238" s="78">
        <v>0.73</v>
      </c>
      <c r="AF1238" s="78">
        <f t="shared" si="38"/>
        <v>1</v>
      </c>
      <c r="AG1238" s="79">
        <v>0</v>
      </c>
      <c r="AH1238" s="74">
        <v>0</v>
      </c>
      <c r="AI1238" s="74">
        <v>0.81</v>
      </c>
      <c r="AJ1238" s="74">
        <f t="shared" si="39"/>
        <v>1</v>
      </c>
      <c r="AK1238" s="98">
        <v>0</v>
      </c>
      <c r="AL1238" s="16">
        <v>-5.0919999999999996</v>
      </c>
      <c r="AM1238" s="16">
        <v>-4.74</v>
      </c>
      <c r="AN1238" s="16">
        <v>1</v>
      </c>
      <c r="AO1238" s="16">
        <v>0</v>
      </c>
      <c r="AP1238">
        <v>-5.31</v>
      </c>
      <c r="AQ1238">
        <v>1</v>
      </c>
      <c r="AR1238">
        <v>1</v>
      </c>
    </row>
    <row r="1239" spans="1:44" x14ac:dyDescent="0.35">
      <c r="A1239" s="42">
        <v>1255</v>
      </c>
      <c r="B1239" s="8">
        <v>11</v>
      </c>
      <c r="C1239" s="26" t="s">
        <v>4004</v>
      </c>
      <c r="D1239" t="s">
        <v>4005</v>
      </c>
      <c r="E1239" s="89">
        <v>3.4</v>
      </c>
      <c r="F1239" s="100">
        <v>-5.4685210829577446</v>
      </c>
      <c r="G1239" s="67">
        <v>0</v>
      </c>
      <c r="H1239" s="68"/>
      <c r="I1239" s="69"/>
      <c r="J1239" s="70">
        <v>1</v>
      </c>
      <c r="K1239" s="71">
        <v>3.4</v>
      </c>
      <c r="L1239" s="71">
        <v>3.4</v>
      </c>
      <c r="M1239" s="71">
        <v>0</v>
      </c>
      <c r="N1239" s="71" t="s">
        <v>3985</v>
      </c>
      <c r="O1239" s="72" t="s">
        <v>40</v>
      </c>
      <c r="P1239" s="72" t="s">
        <v>48</v>
      </c>
      <c r="Q1239" s="73">
        <v>673.94</v>
      </c>
      <c r="R1239" s="74">
        <v>2.7800000000000002</v>
      </c>
      <c r="S1239" s="74">
        <v>3.0916199999999998</v>
      </c>
      <c r="T1239" s="75">
        <v>149.69999999999999</v>
      </c>
      <c r="U1239" s="74">
        <v>0.176372</v>
      </c>
      <c r="V1239" s="74">
        <v>4</v>
      </c>
      <c r="W1239" s="74">
        <v>11</v>
      </c>
      <c r="X1239" s="74">
        <v>17</v>
      </c>
      <c r="Y1239" s="74">
        <v>3</v>
      </c>
      <c r="Z1239" s="76">
        <v>-5.8967299999999998</v>
      </c>
      <c r="AA1239" s="76">
        <v>12.5082</v>
      </c>
      <c r="AB1239" s="77">
        <v>2</v>
      </c>
      <c r="AC1239" s="74" t="b">
        <v>0</v>
      </c>
      <c r="AD1239" s="78" t="s">
        <v>124</v>
      </c>
      <c r="AE1239" s="78">
        <v>0.73</v>
      </c>
      <c r="AF1239" s="78">
        <f t="shared" si="38"/>
        <v>1</v>
      </c>
      <c r="AG1239" s="79">
        <v>0</v>
      </c>
      <c r="AH1239" s="74">
        <v>0</v>
      </c>
      <c r="AI1239" s="74">
        <v>0.84</v>
      </c>
      <c r="AJ1239" s="74">
        <f t="shared" si="39"/>
        <v>1</v>
      </c>
      <c r="AK1239" s="98">
        <v>0</v>
      </c>
      <c r="AL1239" s="16">
        <v>-5.2190000000000003</v>
      </c>
      <c r="AM1239" s="16">
        <v>-5.04</v>
      </c>
      <c r="AN1239" s="16">
        <v>1</v>
      </c>
      <c r="AO1239" s="16">
        <v>0</v>
      </c>
      <c r="AP1239">
        <v>-5.26</v>
      </c>
      <c r="AQ1239">
        <v>1</v>
      </c>
      <c r="AR1239">
        <v>0</v>
      </c>
    </row>
    <row r="1240" spans="1:44" x14ac:dyDescent="0.35">
      <c r="A1240" s="42">
        <v>1256</v>
      </c>
      <c r="B1240" s="8" t="s">
        <v>4006</v>
      </c>
      <c r="C1240" s="26" t="s">
        <v>4007</v>
      </c>
      <c r="D1240" t="s">
        <v>4008</v>
      </c>
      <c r="E1240" s="89">
        <v>0.57433333333333336</v>
      </c>
      <c r="F1240" s="100">
        <v>-6.240835977271634</v>
      </c>
      <c r="G1240" s="67">
        <v>0</v>
      </c>
      <c r="H1240" s="68"/>
      <c r="I1240" s="69"/>
      <c r="J1240" s="70">
        <v>3</v>
      </c>
      <c r="K1240" s="71">
        <v>0.44700000000000001</v>
      </c>
      <c r="L1240" s="71">
        <v>0.76200000000000001</v>
      </c>
      <c r="M1240" s="71">
        <v>0.17</v>
      </c>
      <c r="N1240" s="71" t="s">
        <v>4009</v>
      </c>
      <c r="O1240" s="72" t="s">
        <v>40</v>
      </c>
      <c r="P1240" s="72" t="s">
        <v>53</v>
      </c>
      <c r="Q1240" s="73">
        <v>174.23</v>
      </c>
      <c r="R1240" s="74">
        <v>-2.621</v>
      </c>
      <c r="S1240" s="74">
        <v>-3.0999300000000001</v>
      </c>
      <c r="T1240" s="75">
        <v>92.42</v>
      </c>
      <c r="U1240" s="74">
        <v>0.27805099999999999</v>
      </c>
      <c r="V1240" s="74">
        <v>4</v>
      </c>
      <c r="W1240" s="74">
        <v>5</v>
      </c>
      <c r="X1240" s="74">
        <v>5</v>
      </c>
      <c r="Y1240" s="74">
        <v>0</v>
      </c>
      <c r="Z1240" s="76">
        <v>2.37256</v>
      </c>
      <c r="AA1240" s="76">
        <v>100</v>
      </c>
      <c r="AB1240" s="77">
        <v>0</v>
      </c>
      <c r="AC1240" s="74" t="b">
        <v>0</v>
      </c>
      <c r="AD1240" s="78" t="s">
        <v>42</v>
      </c>
      <c r="AE1240" s="78">
        <v>0.76</v>
      </c>
      <c r="AF1240" s="78">
        <f t="shared" si="38"/>
        <v>1</v>
      </c>
      <c r="AG1240" s="79">
        <v>0</v>
      </c>
      <c r="AH1240" s="74">
        <v>0</v>
      </c>
      <c r="AI1240" s="74">
        <v>0.62</v>
      </c>
      <c r="AJ1240" s="74">
        <f t="shared" si="39"/>
        <v>1</v>
      </c>
      <c r="AK1240" s="98">
        <v>0</v>
      </c>
      <c r="AL1240" s="16">
        <v>-5.8419999999999996</v>
      </c>
      <c r="AM1240" s="16">
        <v>-5.54</v>
      </c>
      <c r="AN1240" s="16">
        <v>1</v>
      </c>
      <c r="AO1240" s="16">
        <v>0</v>
      </c>
      <c r="AP1240">
        <v>-5.32</v>
      </c>
      <c r="AQ1240">
        <v>1</v>
      </c>
      <c r="AR1240">
        <v>0</v>
      </c>
    </row>
    <row r="1241" spans="1:44" x14ac:dyDescent="0.35">
      <c r="A1241" s="42">
        <v>1257</v>
      </c>
      <c r="B1241" s="8">
        <v>25</v>
      </c>
      <c r="C1241" s="26" t="s">
        <v>4010</v>
      </c>
      <c r="D1241" t="s">
        <v>4011</v>
      </c>
      <c r="E1241" s="89">
        <v>21</v>
      </c>
      <c r="F1241" s="100">
        <v>-4.6777807052660805</v>
      </c>
      <c r="G1241" s="67">
        <v>1</v>
      </c>
      <c r="H1241" s="68"/>
      <c r="I1241" s="69"/>
      <c r="J1241" s="70">
        <v>1</v>
      </c>
      <c r="K1241" s="71">
        <v>21</v>
      </c>
      <c r="L1241" s="71">
        <v>21</v>
      </c>
      <c r="M1241" s="71">
        <v>0</v>
      </c>
      <c r="N1241" s="71" t="s">
        <v>4012</v>
      </c>
      <c r="O1241" s="72" t="s">
        <v>47</v>
      </c>
      <c r="P1241" s="72" t="s">
        <v>48</v>
      </c>
      <c r="Q1241" s="73">
        <v>657.86</v>
      </c>
      <c r="R1241" s="74">
        <v>3.2589999999999999</v>
      </c>
      <c r="S1241" s="74">
        <v>2.1348099999999999</v>
      </c>
      <c r="T1241" s="75">
        <v>157.13200000000001</v>
      </c>
      <c r="U1241" s="74">
        <v>0.190359</v>
      </c>
      <c r="V1241" s="74">
        <v>2</v>
      </c>
      <c r="W1241" s="74">
        <v>11</v>
      </c>
      <c r="X1241" s="74">
        <v>6</v>
      </c>
      <c r="Y1241" s="74">
        <v>7</v>
      </c>
      <c r="Z1241" s="76">
        <v>-4.0218299999999996</v>
      </c>
      <c r="AA1241" s="76">
        <v>19.654800000000002</v>
      </c>
      <c r="AB1241" s="77">
        <v>0</v>
      </c>
      <c r="AC1241" s="74" t="b">
        <v>0</v>
      </c>
      <c r="AD1241" s="78" t="s">
        <v>124</v>
      </c>
      <c r="AE1241" s="78">
        <v>0.85</v>
      </c>
      <c r="AF1241" s="78">
        <f t="shared" si="38"/>
        <v>1</v>
      </c>
      <c r="AG1241" s="79">
        <v>0</v>
      </c>
      <c r="AH1241" s="74">
        <v>0</v>
      </c>
      <c r="AI1241" s="74">
        <v>0.87</v>
      </c>
      <c r="AJ1241" s="74">
        <f t="shared" si="39"/>
        <v>1</v>
      </c>
      <c r="AK1241" s="98">
        <v>0</v>
      </c>
      <c r="AL1241" s="16">
        <v>-5.1120000000000001</v>
      </c>
      <c r="AM1241" s="16">
        <v>-4.68</v>
      </c>
      <c r="AN1241" s="16">
        <v>1</v>
      </c>
      <c r="AO1241" s="16">
        <v>0</v>
      </c>
      <c r="AP1241">
        <v>-4.97</v>
      </c>
      <c r="AQ1241">
        <v>1</v>
      </c>
      <c r="AR1241">
        <v>1</v>
      </c>
    </row>
    <row r="1242" spans="1:44" x14ac:dyDescent="0.35">
      <c r="A1242" s="42">
        <v>1258</v>
      </c>
      <c r="B1242" s="8" t="s">
        <v>4013</v>
      </c>
      <c r="C1242" s="26" t="s">
        <v>4014</v>
      </c>
      <c r="D1242" t="s">
        <v>4015</v>
      </c>
      <c r="E1242" s="89">
        <v>13</v>
      </c>
      <c r="F1242" s="100">
        <v>-4.8860566476931631</v>
      </c>
      <c r="G1242" s="67">
        <v>1</v>
      </c>
      <c r="H1242" s="68"/>
      <c r="I1242" s="69"/>
      <c r="J1242" s="70">
        <v>1</v>
      </c>
      <c r="K1242" s="71">
        <v>13</v>
      </c>
      <c r="L1242" s="71">
        <v>13</v>
      </c>
      <c r="M1242" s="71">
        <v>0</v>
      </c>
      <c r="N1242" s="71" t="s">
        <v>4012</v>
      </c>
      <c r="O1242" s="72" t="s">
        <v>40</v>
      </c>
      <c r="P1242" s="72" t="s">
        <v>48</v>
      </c>
      <c r="Q1242" s="73">
        <v>687.89</v>
      </c>
      <c r="R1242" s="74">
        <v>2.9889999999999999</v>
      </c>
      <c r="S1242" s="74">
        <v>2.2088100000000002</v>
      </c>
      <c r="T1242" s="75">
        <v>168.56299999999999</v>
      </c>
      <c r="U1242" s="74">
        <v>0.19853199999999999</v>
      </c>
      <c r="V1242" s="74">
        <v>2</v>
      </c>
      <c r="W1242" s="74">
        <v>12</v>
      </c>
      <c r="X1242" s="74">
        <v>7</v>
      </c>
      <c r="Y1242" s="74">
        <v>7</v>
      </c>
      <c r="Z1242" s="76">
        <v>-4.0400299999999998</v>
      </c>
      <c r="AA1242" s="76">
        <v>14.593400000000001</v>
      </c>
      <c r="AB1242" s="77">
        <v>0</v>
      </c>
      <c r="AC1242" s="74" t="b">
        <v>0</v>
      </c>
      <c r="AD1242" s="78" t="s">
        <v>124</v>
      </c>
      <c r="AE1242" s="78">
        <v>0.92</v>
      </c>
      <c r="AF1242" s="78">
        <f t="shared" si="38"/>
        <v>1</v>
      </c>
      <c r="AG1242" s="79">
        <v>0</v>
      </c>
      <c r="AH1242" s="74">
        <v>0</v>
      </c>
      <c r="AI1242" s="74">
        <v>0.91</v>
      </c>
      <c r="AJ1242" s="74">
        <f t="shared" si="39"/>
        <v>1</v>
      </c>
      <c r="AK1242" s="98">
        <v>0</v>
      </c>
      <c r="AL1242" s="16">
        <v>-5.048</v>
      </c>
      <c r="AM1242" s="16">
        <v>-4.8899999999999997</v>
      </c>
      <c r="AN1242" s="16">
        <v>1</v>
      </c>
      <c r="AO1242" s="16">
        <v>0</v>
      </c>
      <c r="AP1242">
        <v>-5.07</v>
      </c>
      <c r="AQ1242">
        <v>1</v>
      </c>
      <c r="AR1242">
        <v>1</v>
      </c>
    </row>
    <row r="1243" spans="1:44" x14ac:dyDescent="0.35">
      <c r="A1243" s="42">
        <v>1259</v>
      </c>
      <c r="B1243" s="8" t="s">
        <v>4016</v>
      </c>
      <c r="C1243" s="26" t="s">
        <v>4017</v>
      </c>
      <c r="D1243" t="s">
        <v>4018</v>
      </c>
      <c r="E1243" s="89">
        <v>6</v>
      </c>
      <c r="F1243" s="100">
        <v>-5.2218487496163561</v>
      </c>
      <c r="G1243" s="67">
        <v>0</v>
      </c>
      <c r="H1243" s="68"/>
      <c r="I1243" s="69"/>
      <c r="J1243" s="70">
        <v>1</v>
      </c>
      <c r="K1243" s="71">
        <v>6</v>
      </c>
      <c r="L1243" s="71">
        <v>6</v>
      </c>
      <c r="M1243" s="71">
        <v>0</v>
      </c>
      <c r="N1243" s="71" t="s">
        <v>4012</v>
      </c>
      <c r="O1243" s="72" t="s">
        <v>40</v>
      </c>
      <c r="P1243" s="72" t="s">
        <v>48</v>
      </c>
      <c r="Q1243" s="73">
        <v>737</v>
      </c>
      <c r="R1243" s="74">
        <v>2.6150000000000002</v>
      </c>
      <c r="S1243" s="74">
        <v>2.9248099999999999</v>
      </c>
      <c r="T1243" s="75">
        <v>192.96299999999999</v>
      </c>
      <c r="U1243" s="74">
        <v>0.20910200000000001</v>
      </c>
      <c r="V1243" s="74">
        <v>2</v>
      </c>
      <c r="W1243" s="74">
        <v>13</v>
      </c>
      <c r="X1243" s="74">
        <v>8</v>
      </c>
      <c r="Y1243" s="74">
        <v>7</v>
      </c>
      <c r="Z1243" s="76">
        <v>-4.6339499999999996</v>
      </c>
      <c r="AA1243" s="76">
        <v>7.5830599999999997</v>
      </c>
      <c r="AB1243" s="77">
        <v>1</v>
      </c>
      <c r="AC1243" s="74" t="b">
        <v>0</v>
      </c>
      <c r="AD1243" s="78" t="s">
        <v>124</v>
      </c>
      <c r="AE1243" s="78">
        <v>0.84</v>
      </c>
      <c r="AF1243" s="78">
        <f t="shared" si="38"/>
        <v>1</v>
      </c>
      <c r="AG1243" s="79">
        <v>0</v>
      </c>
      <c r="AH1243" s="74">
        <v>0</v>
      </c>
      <c r="AI1243" s="74">
        <v>0.89</v>
      </c>
      <c r="AJ1243" s="74">
        <f t="shared" si="39"/>
        <v>1</v>
      </c>
      <c r="AK1243" s="98">
        <v>0</v>
      </c>
      <c r="AL1243" s="16">
        <v>-5.173</v>
      </c>
      <c r="AM1243" s="16">
        <v>-5.19</v>
      </c>
      <c r="AN1243" s="16">
        <v>1</v>
      </c>
      <c r="AO1243" s="16">
        <v>0</v>
      </c>
      <c r="AP1243">
        <v>-5.18</v>
      </c>
      <c r="AQ1243">
        <v>1</v>
      </c>
      <c r="AR1243">
        <v>0</v>
      </c>
    </row>
    <row r="1244" spans="1:44" x14ac:dyDescent="0.35">
      <c r="A1244" s="42">
        <v>1260</v>
      </c>
      <c r="B1244" s="8" t="s">
        <v>4019</v>
      </c>
      <c r="C1244" s="26" t="s">
        <v>4020</v>
      </c>
      <c r="D1244" t="s">
        <v>4021</v>
      </c>
      <c r="E1244" s="89">
        <v>20</v>
      </c>
      <c r="F1244" s="100">
        <v>-4.6989700043360187</v>
      </c>
      <c r="G1244" s="67">
        <v>1</v>
      </c>
      <c r="H1244" s="68"/>
      <c r="I1244" s="69"/>
      <c r="J1244" s="70">
        <v>1</v>
      </c>
      <c r="K1244" s="71">
        <v>20</v>
      </c>
      <c r="L1244" s="71">
        <v>20</v>
      </c>
      <c r="M1244" s="71">
        <v>0</v>
      </c>
      <c r="N1244" s="71" t="s">
        <v>4012</v>
      </c>
      <c r="O1244" s="72" t="s">
        <v>47</v>
      </c>
      <c r="P1244" s="72" t="s">
        <v>48</v>
      </c>
      <c r="Q1244" s="73">
        <v>705.88</v>
      </c>
      <c r="R1244" s="74">
        <v>3.3460000000000001</v>
      </c>
      <c r="S1244" s="74">
        <v>2.3988100000000001</v>
      </c>
      <c r="T1244" s="75">
        <v>173.96299999999999</v>
      </c>
      <c r="U1244" s="74">
        <v>0.203512</v>
      </c>
      <c r="V1244" s="74">
        <v>2</v>
      </c>
      <c r="W1244" s="74">
        <v>13</v>
      </c>
      <c r="X1244" s="74">
        <v>7</v>
      </c>
      <c r="Y1244" s="74">
        <v>7</v>
      </c>
      <c r="Z1244" s="76">
        <v>-4.2958299999999996</v>
      </c>
      <c r="AA1244" s="76">
        <v>9.7636400000000005</v>
      </c>
      <c r="AB1244" s="77">
        <v>0</v>
      </c>
      <c r="AC1244" s="74" t="b">
        <v>0</v>
      </c>
      <c r="AD1244" s="78" t="s">
        <v>124</v>
      </c>
      <c r="AE1244" s="78">
        <v>0.9</v>
      </c>
      <c r="AF1244" s="78">
        <f t="shared" si="38"/>
        <v>1</v>
      </c>
      <c r="AG1244" s="79">
        <v>0</v>
      </c>
      <c r="AH1244" s="74">
        <v>0</v>
      </c>
      <c r="AI1244" s="74">
        <v>0.9</v>
      </c>
      <c r="AJ1244" s="74">
        <f t="shared" si="39"/>
        <v>1</v>
      </c>
      <c r="AK1244" s="98">
        <v>0</v>
      </c>
      <c r="AL1244" s="16">
        <v>-4.9720000000000004</v>
      </c>
      <c r="AM1244" s="16">
        <v>-4.7</v>
      </c>
      <c r="AN1244" s="16">
        <v>1</v>
      </c>
      <c r="AO1244" s="16">
        <v>0</v>
      </c>
      <c r="AP1244">
        <v>-4.9800000000000004</v>
      </c>
      <c r="AQ1244">
        <v>1</v>
      </c>
      <c r="AR1244">
        <v>1</v>
      </c>
    </row>
    <row r="1245" spans="1:44" x14ac:dyDescent="0.35">
      <c r="A1245" s="42">
        <v>1261</v>
      </c>
      <c r="B1245" s="8" t="s">
        <v>4022</v>
      </c>
      <c r="C1245" s="26" t="s">
        <v>4023</v>
      </c>
      <c r="D1245" t="s">
        <v>4024</v>
      </c>
      <c r="E1245" s="89">
        <v>13</v>
      </c>
      <c r="F1245" s="100">
        <v>-4.8860566476931631</v>
      </c>
      <c r="G1245" s="67">
        <v>1</v>
      </c>
      <c r="H1245" s="68"/>
      <c r="I1245" s="69"/>
      <c r="J1245" s="70">
        <v>1</v>
      </c>
      <c r="K1245" s="71">
        <v>13</v>
      </c>
      <c r="L1245" s="71">
        <v>13</v>
      </c>
      <c r="M1245" s="71">
        <v>0</v>
      </c>
      <c r="N1245" s="71" t="s">
        <v>4012</v>
      </c>
      <c r="O1245" s="72" t="s">
        <v>40</v>
      </c>
      <c r="P1245" s="72" t="s">
        <v>48</v>
      </c>
      <c r="Q1245" s="73">
        <v>701.92</v>
      </c>
      <c r="R1245" s="74">
        <v>3.1659999999999999</v>
      </c>
      <c r="S1245" s="74">
        <v>2.4498099999999998</v>
      </c>
      <c r="T1245" s="75">
        <v>168.56299999999999</v>
      </c>
      <c r="U1245" s="74">
        <v>0.19048200000000001</v>
      </c>
      <c r="V1245" s="74">
        <v>2</v>
      </c>
      <c r="W1245" s="74">
        <v>12</v>
      </c>
      <c r="X1245" s="74">
        <v>7</v>
      </c>
      <c r="Y1245" s="74">
        <v>7</v>
      </c>
      <c r="Z1245" s="76">
        <v>-4.2319599999999999</v>
      </c>
      <c r="AA1245" s="76">
        <v>11.8362</v>
      </c>
      <c r="AB1245" s="77">
        <v>0</v>
      </c>
      <c r="AC1245" s="74" t="b">
        <v>0</v>
      </c>
      <c r="AD1245" s="78" t="s">
        <v>124</v>
      </c>
      <c r="AE1245" s="78">
        <v>0.9</v>
      </c>
      <c r="AF1245" s="78">
        <f t="shared" si="38"/>
        <v>1</v>
      </c>
      <c r="AG1245" s="79">
        <v>0</v>
      </c>
      <c r="AH1245" s="74">
        <v>0</v>
      </c>
      <c r="AI1245" s="74">
        <v>0.93</v>
      </c>
      <c r="AJ1245" s="74">
        <f t="shared" si="39"/>
        <v>1</v>
      </c>
      <c r="AK1245" s="98">
        <v>0</v>
      </c>
      <c r="AL1245" s="16">
        <v>-4.9829999999999997</v>
      </c>
      <c r="AM1245" s="16">
        <v>-4.91</v>
      </c>
      <c r="AN1245" s="16">
        <v>1</v>
      </c>
      <c r="AO1245" s="16">
        <v>0</v>
      </c>
      <c r="AP1245">
        <v>-5.07</v>
      </c>
      <c r="AQ1245">
        <v>1</v>
      </c>
      <c r="AR1245">
        <v>1</v>
      </c>
    </row>
    <row r="1246" spans="1:44" x14ac:dyDescent="0.35">
      <c r="A1246" s="42">
        <v>1262</v>
      </c>
      <c r="B1246" s="8" t="s">
        <v>4025</v>
      </c>
      <c r="C1246" s="26" t="s">
        <v>4026</v>
      </c>
      <c r="D1246" t="s">
        <v>4027</v>
      </c>
      <c r="E1246" s="89">
        <v>3</v>
      </c>
      <c r="F1246" s="100">
        <v>-5.5228787452803374</v>
      </c>
      <c r="G1246" s="67">
        <v>0</v>
      </c>
      <c r="H1246" s="68"/>
      <c r="I1246" s="69"/>
      <c r="J1246" s="70">
        <v>1</v>
      </c>
      <c r="K1246" s="71">
        <v>3</v>
      </c>
      <c r="L1246" s="71">
        <v>3</v>
      </c>
      <c r="M1246" s="71">
        <v>0</v>
      </c>
      <c r="N1246" s="71" t="s">
        <v>4012</v>
      </c>
      <c r="O1246" s="72" t="s">
        <v>40</v>
      </c>
      <c r="P1246" s="72" t="s">
        <v>48</v>
      </c>
      <c r="Q1246" s="73">
        <v>719.91</v>
      </c>
      <c r="R1246" s="74">
        <v>3.5219999999999998</v>
      </c>
      <c r="S1246" s="74">
        <v>2.6398100000000002</v>
      </c>
      <c r="T1246" s="75">
        <v>173.96299999999999</v>
      </c>
      <c r="U1246" s="74">
        <v>0.197183</v>
      </c>
      <c r="V1246" s="74">
        <v>2</v>
      </c>
      <c r="W1246" s="74">
        <v>13</v>
      </c>
      <c r="X1246" s="74">
        <v>7</v>
      </c>
      <c r="Y1246" s="74">
        <v>7</v>
      </c>
      <c r="Z1246" s="76">
        <v>-4.39297</v>
      </c>
      <c r="AA1246" s="76">
        <v>9.6616199999999992</v>
      </c>
      <c r="AB1246" s="77">
        <v>0</v>
      </c>
      <c r="AC1246" s="74" t="b">
        <v>0</v>
      </c>
      <c r="AD1246" s="78" t="s">
        <v>124</v>
      </c>
      <c r="AE1246" s="78">
        <v>0.87</v>
      </c>
      <c r="AF1246" s="78">
        <f t="shared" si="38"/>
        <v>1</v>
      </c>
      <c r="AG1246" s="79">
        <v>0</v>
      </c>
      <c r="AH1246" s="74">
        <v>0</v>
      </c>
      <c r="AI1246" s="74">
        <v>0.92</v>
      </c>
      <c r="AJ1246" s="74">
        <f t="shared" si="39"/>
        <v>1</v>
      </c>
      <c r="AK1246" s="98">
        <v>0</v>
      </c>
      <c r="AL1246" s="16">
        <v>-4.9080000000000004</v>
      </c>
      <c r="AM1246" s="16">
        <v>-4.87</v>
      </c>
      <c r="AN1246" s="16">
        <v>1</v>
      </c>
      <c r="AO1246" s="16">
        <v>0</v>
      </c>
      <c r="AP1246">
        <v>-4.9800000000000004</v>
      </c>
      <c r="AQ1246">
        <v>1</v>
      </c>
      <c r="AR1246">
        <v>1</v>
      </c>
    </row>
    <row r="1247" spans="1:44" x14ac:dyDescent="0.35">
      <c r="A1247" s="42">
        <v>1263</v>
      </c>
      <c r="B1247" s="8" t="s">
        <v>4028</v>
      </c>
      <c r="C1247" s="26" t="s">
        <v>4029</v>
      </c>
      <c r="D1247" t="s">
        <v>4030</v>
      </c>
      <c r="E1247" s="89">
        <v>5</v>
      </c>
      <c r="F1247" s="100">
        <v>-5.3010299956639813</v>
      </c>
      <c r="G1247" s="67">
        <v>0</v>
      </c>
      <c r="H1247" s="68"/>
      <c r="I1247" s="69"/>
      <c r="J1247" s="70">
        <v>1</v>
      </c>
      <c r="K1247" s="71">
        <v>5</v>
      </c>
      <c r="L1247" s="71">
        <v>5</v>
      </c>
      <c r="M1247" s="71">
        <v>0</v>
      </c>
      <c r="N1247" s="71" t="s">
        <v>4012</v>
      </c>
      <c r="O1247" s="72" t="s">
        <v>40</v>
      </c>
      <c r="P1247" s="72" t="s">
        <v>48</v>
      </c>
      <c r="Q1247" s="73">
        <v>719.91</v>
      </c>
      <c r="R1247" s="74">
        <v>3.5219999999999998</v>
      </c>
      <c r="S1247" s="74">
        <v>2.65381</v>
      </c>
      <c r="T1247" s="75">
        <v>173.96299999999999</v>
      </c>
      <c r="U1247" s="74">
        <v>0.19690299999999999</v>
      </c>
      <c r="V1247" s="74">
        <v>2</v>
      </c>
      <c r="W1247" s="74">
        <v>13</v>
      </c>
      <c r="X1247" s="74">
        <v>7</v>
      </c>
      <c r="Y1247" s="74">
        <v>7</v>
      </c>
      <c r="Z1247" s="76">
        <v>-4.3479099999999997</v>
      </c>
      <c r="AA1247" s="76">
        <v>9.7614900000000002</v>
      </c>
      <c r="AB1247" s="77">
        <v>0</v>
      </c>
      <c r="AC1247" s="74" t="b">
        <v>0</v>
      </c>
      <c r="AD1247" s="78" t="s">
        <v>124</v>
      </c>
      <c r="AE1247" s="78">
        <v>0.87</v>
      </c>
      <c r="AF1247" s="78">
        <f t="shared" si="38"/>
        <v>1</v>
      </c>
      <c r="AG1247" s="79">
        <v>0</v>
      </c>
      <c r="AH1247" s="74">
        <v>0</v>
      </c>
      <c r="AI1247" s="74">
        <v>0.91</v>
      </c>
      <c r="AJ1247" s="74">
        <f t="shared" si="39"/>
        <v>1</v>
      </c>
      <c r="AK1247" s="98">
        <v>0</v>
      </c>
      <c r="AL1247" s="16">
        <v>-4.9210000000000003</v>
      </c>
      <c r="AM1247" s="16">
        <v>-4.8499999999999996</v>
      </c>
      <c r="AN1247" s="16">
        <v>1</v>
      </c>
      <c r="AO1247" s="16">
        <v>0</v>
      </c>
      <c r="AP1247">
        <v>-5.0999999999999996</v>
      </c>
      <c r="AQ1247">
        <v>1</v>
      </c>
      <c r="AR1247">
        <v>1</v>
      </c>
    </row>
    <row r="1248" spans="1:44" x14ac:dyDescent="0.35">
      <c r="A1248" s="42">
        <v>1264</v>
      </c>
      <c r="B1248" s="8" t="s">
        <v>4031</v>
      </c>
      <c r="C1248" s="26" t="s">
        <v>4032</v>
      </c>
      <c r="D1248" t="s">
        <v>4033</v>
      </c>
      <c r="E1248" s="89">
        <v>9</v>
      </c>
      <c r="F1248" s="100">
        <v>-5.0457574905606748</v>
      </c>
      <c r="G1248" s="67">
        <v>0</v>
      </c>
      <c r="H1248" s="68"/>
      <c r="I1248" s="69"/>
      <c r="J1248" s="70">
        <v>1</v>
      </c>
      <c r="K1248" s="71">
        <v>9</v>
      </c>
      <c r="L1248" s="71">
        <v>9</v>
      </c>
      <c r="M1248" s="71">
        <v>0</v>
      </c>
      <c r="N1248" s="71" t="s">
        <v>4012</v>
      </c>
      <c r="O1248" s="72" t="s">
        <v>40</v>
      </c>
      <c r="P1248" s="72" t="s">
        <v>48</v>
      </c>
      <c r="Q1248" s="73">
        <v>731.95</v>
      </c>
      <c r="R1248" s="74">
        <v>2.899</v>
      </c>
      <c r="S1248" s="74">
        <v>2.5098099999999999</v>
      </c>
      <c r="T1248" s="75">
        <v>179.99299999999999</v>
      </c>
      <c r="U1248" s="74">
        <v>0.204739</v>
      </c>
      <c r="V1248" s="74">
        <v>2</v>
      </c>
      <c r="W1248" s="74">
        <v>13</v>
      </c>
      <c r="X1248" s="74">
        <v>8</v>
      </c>
      <c r="Y1248" s="74">
        <v>7</v>
      </c>
      <c r="Z1248" s="76">
        <v>-4.3302500000000004</v>
      </c>
      <c r="AA1248" s="76">
        <v>9.4766999999999992</v>
      </c>
      <c r="AB1248" s="77">
        <v>0</v>
      </c>
      <c r="AC1248" s="74" t="b">
        <v>0</v>
      </c>
      <c r="AD1248" s="78" t="s">
        <v>124</v>
      </c>
      <c r="AE1248" s="78">
        <v>0.75</v>
      </c>
      <c r="AF1248" s="78">
        <f t="shared" si="38"/>
        <v>1</v>
      </c>
      <c r="AG1248" s="79">
        <v>0</v>
      </c>
      <c r="AH1248" s="74">
        <v>0</v>
      </c>
      <c r="AI1248" s="74">
        <v>0.83</v>
      </c>
      <c r="AJ1248" s="74">
        <f t="shared" si="39"/>
        <v>1</v>
      </c>
      <c r="AK1248" s="98">
        <v>0</v>
      </c>
      <c r="AL1248" s="16">
        <v>-4.9589999999999996</v>
      </c>
      <c r="AM1248" s="16">
        <v>-5</v>
      </c>
      <c r="AN1248" s="16">
        <v>1</v>
      </c>
      <c r="AO1248" s="16">
        <v>0</v>
      </c>
      <c r="AP1248">
        <v>-5.18</v>
      </c>
      <c r="AQ1248">
        <v>1</v>
      </c>
      <c r="AR1248">
        <v>1</v>
      </c>
    </row>
    <row r="1249" spans="1:44" x14ac:dyDescent="0.35">
      <c r="A1249" s="42">
        <v>1265</v>
      </c>
      <c r="B1249" s="8" t="s">
        <v>4034</v>
      </c>
      <c r="C1249" s="26" t="s">
        <v>4035</v>
      </c>
      <c r="D1249" t="s">
        <v>4036</v>
      </c>
      <c r="E1249" s="89">
        <v>26</v>
      </c>
      <c r="F1249" s="100">
        <v>-4.5850266520291818</v>
      </c>
      <c r="G1249" s="67">
        <v>1</v>
      </c>
      <c r="H1249" s="68"/>
      <c r="I1249" s="69"/>
      <c r="J1249" s="70">
        <v>1</v>
      </c>
      <c r="K1249" s="71">
        <v>26</v>
      </c>
      <c r="L1249" s="71">
        <v>26</v>
      </c>
      <c r="M1249" s="71">
        <v>0</v>
      </c>
      <c r="N1249" s="71" t="s">
        <v>4012</v>
      </c>
      <c r="O1249" s="72" t="s">
        <v>47</v>
      </c>
      <c r="P1249" s="72" t="s">
        <v>48</v>
      </c>
      <c r="Q1249" s="73">
        <v>715.95</v>
      </c>
      <c r="R1249" s="74">
        <v>3.3420000000000001</v>
      </c>
      <c r="S1249" s="74">
        <v>2.8728099999999999</v>
      </c>
      <c r="T1249" s="75">
        <v>168.56299999999999</v>
      </c>
      <c r="U1249" s="74">
        <v>0.180282</v>
      </c>
      <c r="V1249" s="74">
        <v>2</v>
      </c>
      <c r="W1249" s="74">
        <v>12</v>
      </c>
      <c r="X1249" s="74">
        <v>7</v>
      </c>
      <c r="Y1249" s="74">
        <v>7</v>
      </c>
      <c r="Z1249" s="76">
        <v>-4.7145400000000004</v>
      </c>
      <c r="AA1249" s="76">
        <v>6.6953399999999998</v>
      </c>
      <c r="AB1249" s="77">
        <v>0</v>
      </c>
      <c r="AC1249" s="74" t="b">
        <v>0</v>
      </c>
      <c r="AD1249" s="78" t="s">
        <v>124</v>
      </c>
      <c r="AE1249" s="78">
        <v>0.88</v>
      </c>
      <c r="AF1249" s="78">
        <f t="shared" si="38"/>
        <v>1</v>
      </c>
      <c r="AG1249" s="79">
        <v>0</v>
      </c>
      <c r="AH1249" s="74">
        <v>0</v>
      </c>
      <c r="AI1249" s="74">
        <v>0.93</v>
      </c>
      <c r="AJ1249" s="74">
        <f t="shared" si="39"/>
        <v>1</v>
      </c>
      <c r="AK1249" s="98">
        <v>0</v>
      </c>
      <c r="AL1249" s="16">
        <v>-4.9569999999999999</v>
      </c>
      <c r="AM1249" s="16">
        <v>-4.8600000000000003</v>
      </c>
      <c r="AN1249" s="16">
        <v>1</v>
      </c>
      <c r="AO1249" s="16">
        <v>0</v>
      </c>
      <c r="AP1249">
        <v>-5.07</v>
      </c>
      <c r="AQ1249">
        <v>1</v>
      </c>
      <c r="AR1249">
        <v>0</v>
      </c>
    </row>
    <row r="1250" spans="1:44" x14ac:dyDescent="0.35">
      <c r="A1250" s="42">
        <v>1266</v>
      </c>
      <c r="B1250" s="8" t="s">
        <v>4037</v>
      </c>
      <c r="C1250" s="26" t="s">
        <v>4038</v>
      </c>
      <c r="D1250" t="s">
        <v>4027</v>
      </c>
      <c r="E1250" s="89">
        <v>32</v>
      </c>
      <c r="F1250" s="100">
        <v>-4.4948500216800937</v>
      </c>
      <c r="G1250" s="67">
        <v>1</v>
      </c>
      <c r="H1250" s="68"/>
      <c r="I1250" s="69"/>
      <c r="J1250" s="70">
        <v>1</v>
      </c>
      <c r="K1250" s="71">
        <v>32</v>
      </c>
      <c r="L1250" s="71">
        <v>32</v>
      </c>
      <c r="M1250" s="71">
        <v>0</v>
      </c>
      <c r="N1250" s="71" t="s">
        <v>4012</v>
      </c>
      <c r="O1250" s="72" t="s">
        <v>47</v>
      </c>
      <c r="P1250" s="72" t="s">
        <v>48</v>
      </c>
      <c r="Q1250" s="73">
        <v>719.91</v>
      </c>
      <c r="R1250" s="74">
        <v>3.5219999999999998</v>
      </c>
      <c r="S1250" s="74">
        <v>2.6398100000000002</v>
      </c>
      <c r="T1250" s="75">
        <v>173.96199999999999</v>
      </c>
      <c r="U1250" s="74">
        <v>0.200489</v>
      </c>
      <c r="V1250" s="74">
        <v>2</v>
      </c>
      <c r="W1250" s="74">
        <v>13</v>
      </c>
      <c r="X1250" s="74">
        <v>7</v>
      </c>
      <c r="Y1250" s="74">
        <v>7</v>
      </c>
      <c r="Z1250" s="76">
        <v>-4.5186299999999999</v>
      </c>
      <c r="AA1250" s="76">
        <v>9.9858399999999996</v>
      </c>
      <c r="AB1250" s="77">
        <v>0</v>
      </c>
      <c r="AC1250" s="74" t="b">
        <v>0</v>
      </c>
      <c r="AD1250" s="78" t="s">
        <v>124</v>
      </c>
      <c r="AE1250" s="78">
        <v>0.87</v>
      </c>
      <c r="AF1250" s="78">
        <f t="shared" si="38"/>
        <v>1</v>
      </c>
      <c r="AG1250" s="79">
        <v>0</v>
      </c>
      <c r="AH1250" s="74">
        <v>0</v>
      </c>
      <c r="AI1250" s="74">
        <v>0.92</v>
      </c>
      <c r="AJ1250" s="74">
        <f t="shared" si="39"/>
        <v>1</v>
      </c>
      <c r="AK1250" s="98">
        <v>0</v>
      </c>
      <c r="AL1250" s="16">
        <v>-4.9080000000000004</v>
      </c>
      <c r="AM1250" s="16">
        <v>-4.87</v>
      </c>
      <c r="AN1250" s="16">
        <v>1</v>
      </c>
      <c r="AO1250" s="16">
        <v>0</v>
      </c>
      <c r="AP1250">
        <v>-4.9800000000000004</v>
      </c>
      <c r="AQ1250">
        <v>1</v>
      </c>
      <c r="AR1250">
        <v>1</v>
      </c>
    </row>
    <row r="1251" spans="1:44" x14ac:dyDescent="0.35">
      <c r="A1251" s="42">
        <v>1267</v>
      </c>
      <c r="B1251" s="8" t="s">
        <v>4039</v>
      </c>
      <c r="C1251" s="26" t="s">
        <v>4040</v>
      </c>
      <c r="D1251" t="s">
        <v>4033</v>
      </c>
      <c r="E1251" s="89">
        <v>33</v>
      </c>
      <c r="F1251" s="100">
        <v>-4.481486060122112</v>
      </c>
      <c r="G1251" s="67">
        <v>1</v>
      </c>
      <c r="H1251" s="68"/>
      <c r="I1251" s="69"/>
      <c r="J1251" s="70">
        <v>1</v>
      </c>
      <c r="K1251" s="71">
        <v>33</v>
      </c>
      <c r="L1251" s="71">
        <v>33</v>
      </c>
      <c r="M1251" s="71">
        <v>0</v>
      </c>
      <c r="N1251" s="71" t="s">
        <v>4012</v>
      </c>
      <c r="O1251" s="72" t="s">
        <v>47</v>
      </c>
      <c r="P1251" s="72" t="s">
        <v>48</v>
      </c>
      <c r="Q1251" s="73">
        <v>731.95</v>
      </c>
      <c r="R1251" s="74">
        <v>2.899</v>
      </c>
      <c r="S1251" s="74">
        <v>2.5098099999999999</v>
      </c>
      <c r="T1251" s="75">
        <v>179.99199999999999</v>
      </c>
      <c r="U1251" s="74">
        <v>0.20295299999999999</v>
      </c>
      <c r="V1251" s="74">
        <v>2</v>
      </c>
      <c r="W1251" s="74">
        <v>13</v>
      </c>
      <c r="X1251" s="74">
        <v>8</v>
      </c>
      <c r="Y1251" s="74">
        <v>7</v>
      </c>
      <c r="Z1251" s="76">
        <v>-4.98827</v>
      </c>
      <c r="AA1251" s="76">
        <v>8.4935799999999997</v>
      </c>
      <c r="AB1251" s="77">
        <v>0</v>
      </c>
      <c r="AC1251" s="74" t="b">
        <v>0</v>
      </c>
      <c r="AD1251" s="78" t="s">
        <v>124</v>
      </c>
      <c r="AE1251" s="78">
        <v>0.75</v>
      </c>
      <c r="AF1251" s="78">
        <f t="shared" si="38"/>
        <v>1</v>
      </c>
      <c r="AG1251" s="79">
        <v>0</v>
      </c>
      <c r="AH1251" s="74">
        <v>0</v>
      </c>
      <c r="AI1251" s="74">
        <v>0.83</v>
      </c>
      <c r="AJ1251" s="74">
        <f t="shared" si="39"/>
        <v>1</v>
      </c>
      <c r="AK1251" s="98">
        <v>0</v>
      </c>
      <c r="AL1251" s="16">
        <v>-4.9589999999999996</v>
      </c>
      <c r="AM1251" s="16">
        <v>-5</v>
      </c>
      <c r="AN1251" s="16">
        <v>1</v>
      </c>
      <c r="AO1251" s="16">
        <v>0</v>
      </c>
      <c r="AP1251">
        <v>-5.18</v>
      </c>
      <c r="AQ1251">
        <v>1</v>
      </c>
      <c r="AR1251">
        <v>1</v>
      </c>
    </row>
    <row r="1252" spans="1:44" x14ac:dyDescent="0.35">
      <c r="A1252" s="42">
        <v>1268</v>
      </c>
      <c r="B1252" s="8" t="s">
        <v>4041</v>
      </c>
      <c r="C1252" s="26" t="s">
        <v>4042</v>
      </c>
      <c r="D1252" t="s">
        <v>4043</v>
      </c>
      <c r="E1252" s="89">
        <v>0.4</v>
      </c>
      <c r="F1252" s="100">
        <v>-6.3979400086720375</v>
      </c>
      <c r="G1252" s="67">
        <v>0</v>
      </c>
      <c r="H1252" s="68"/>
      <c r="I1252" s="69"/>
      <c r="J1252" s="70">
        <v>1</v>
      </c>
      <c r="K1252" s="71">
        <v>0.4</v>
      </c>
      <c r="L1252" s="71">
        <v>0.4</v>
      </c>
      <c r="M1252" s="71">
        <v>0</v>
      </c>
      <c r="N1252" s="71" t="s">
        <v>4012</v>
      </c>
      <c r="O1252" s="72" t="s">
        <v>141</v>
      </c>
      <c r="P1252" s="72" t="s">
        <v>53</v>
      </c>
      <c r="Q1252" s="73">
        <v>702.91</v>
      </c>
      <c r="R1252" s="74">
        <v>2.278</v>
      </c>
      <c r="S1252" s="74">
        <v>0.526976</v>
      </c>
      <c r="T1252" s="75">
        <v>181.19300000000001</v>
      </c>
      <c r="U1252" s="74">
        <v>0.21932299999999999</v>
      </c>
      <c r="V1252" s="74">
        <v>2</v>
      </c>
      <c r="W1252" s="74">
        <v>13</v>
      </c>
      <c r="X1252" s="74">
        <v>7</v>
      </c>
      <c r="Y1252" s="74">
        <v>7</v>
      </c>
      <c r="Z1252" s="76">
        <v>-2.6079300000000001</v>
      </c>
      <c r="AA1252" s="76">
        <v>26.682500000000001</v>
      </c>
      <c r="AB1252" s="77">
        <v>1</v>
      </c>
      <c r="AC1252" s="74" t="b">
        <v>0</v>
      </c>
      <c r="AD1252" s="78" t="s">
        <v>124</v>
      </c>
      <c r="AE1252" s="78">
        <v>0.91</v>
      </c>
      <c r="AF1252" s="78">
        <f t="shared" si="38"/>
        <v>1</v>
      </c>
      <c r="AG1252" s="79">
        <v>0</v>
      </c>
      <c r="AH1252" s="74">
        <v>0</v>
      </c>
      <c r="AI1252" s="74">
        <v>0.96</v>
      </c>
      <c r="AJ1252" s="74">
        <f t="shared" si="39"/>
        <v>1</v>
      </c>
      <c r="AK1252" s="98">
        <v>0</v>
      </c>
      <c r="AL1252" s="16">
        <v>-5.39</v>
      </c>
      <c r="AM1252" s="16">
        <v>-5.0199999999999996</v>
      </c>
      <c r="AN1252" s="16">
        <v>1</v>
      </c>
      <c r="AO1252" s="16">
        <v>0</v>
      </c>
      <c r="AP1252">
        <v>-5.28</v>
      </c>
      <c r="AQ1252">
        <v>1</v>
      </c>
      <c r="AR1252">
        <v>0</v>
      </c>
    </row>
    <row r="1253" spans="1:44" x14ac:dyDescent="0.35">
      <c r="A1253" s="42">
        <v>1269</v>
      </c>
      <c r="B1253" s="8" t="s">
        <v>4044</v>
      </c>
      <c r="C1253" s="26" t="s">
        <v>4045</v>
      </c>
      <c r="D1253" t="s">
        <v>4046</v>
      </c>
      <c r="E1253" s="89">
        <v>38</v>
      </c>
      <c r="F1253" s="100">
        <v>-4.4202164033831899</v>
      </c>
      <c r="G1253" s="67">
        <v>1</v>
      </c>
      <c r="H1253" s="68"/>
      <c r="I1253" s="69"/>
      <c r="J1253" s="70">
        <v>1</v>
      </c>
      <c r="K1253" s="71">
        <v>38</v>
      </c>
      <c r="L1253" s="71">
        <v>38</v>
      </c>
      <c r="M1253" s="71">
        <v>0</v>
      </c>
      <c r="N1253" s="71" t="s">
        <v>4012</v>
      </c>
      <c r="O1253" s="72" t="s">
        <v>47</v>
      </c>
      <c r="P1253" s="72" t="s">
        <v>48</v>
      </c>
      <c r="Q1253" s="73">
        <v>701.92</v>
      </c>
      <c r="R1253" s="74">
        <v>3.1659999999999999</v>
      </c>
      <c r="S1253" s="74">
        <v>2.5337900000000002</v>
      </c>
      <c r="T1253" s="75">
        <v>177.58199999999999</v>
      </c>
      <c r="U1253" s="74">
        <v>0.198906</v>
      </c>
      <c r="V1253" s="74">
        <v>3</v>
      </c>
      <c r="W1253" s="74">
        <v>12</v>
      </c>
      <c r="X1253" s="74">
        <v>7</v>
      </c>
      <c r="Y1253" s="74">
        <v>7</v>
      </c>
      <c r="Z1253" s="76">
        <v>-4.4108999999999998</v>
      </c>
      <c r="AA1253" s="76">
        <v>12.823</v>
      </c>
      <c r="AB1253" s="77">
        <v>0</v>
      </c>
      <c r="AC1253" s="74" t="b">
        <v>0</v>
      </c>
      <c r="AD1253" s="78" t="s">
        <v>124</v>
      </c>
      <c r="AE1253" s="78">
        <v>0.73</v>
      </c>
      <c r="AF1253" s="78">
        <f t="shared" si="38"/>
        <v>1</v>
      </c>
      <c r="AG1253" s="79">
        <v>0</v>
      </c>
      <c r="AH1253" s="74">
        <v>0</v>
      </c>
      <c r="AI1253" s="74">
        <v>0.85</v>
      </c>
      <c r="AJ1253" s="74">
        <f t="shared" si="39"/>
        <v>1</v>
      </c>
      <c r="AK1253" s="98">
        <v>0</v>
      </c>
      <c r="AL1253" s="16">
        <v>-5.0049999999999999</v>
      </c>
      <c r="AM1253" s="16">
        <v>-5.16</v>
      </c>
      <c r="AN1253" s="16">
        <v>1</v>
      </c>
      <c r="AO1253" s="16">
        <v>0</v>
      </c>
      <c r="AP1253">
        <v>-5.09</v>
      </c>
      <c r="AQ1253">
        <v>1</v>
      </c>
      <c r="AR1253">
        <v>0</v>
      </c>
    </row>
    <row r="1254" spans="1:44" x14ac:dyDescent="0.35">
      <c r="A1254" s="42">
        <v>1270</v>
      </c>
      <c r="B1254" s="8" t="s">
        <v>4047</v>
      </c>
      <c r="C1254" s="26" t="s">
        <v>4048</v>
      </c>
      <c r="D1254" t="s">
        <v>4049</v>
      </c>
      <c r="E1254" s="89">
        <v>32</v>
      </c>
      <c r="F1254" s="100">
        <v>-4.4948500216800937</v>
      </c>
      <c r="G1254" s="67">
        <v>1</v>
      </c>
      <c r="H1254" s="68"/>
      <c r="I1254" s="69"/>
      <c r="J1254" s="70">
        <v>1</v>
      </c>
      <c r="K1254" s="71">
        <v>32</v>
      </c>
      <c r="L1254" s="71">
        <v>32</v>
      </c>
      <c r="M1254" s="71">
        <v>0</v>
      </c>
      <c r="N1254" s="71" t="s">
        <v>4012</v>
      </c>
      <c r="O1254" s="72" t="s">
        <v>47</v>
      </c>
      <c r="P1254" s="72" t="s">
        <v>48</v>
      </c>
      <c r="Q1254" s="73">
        <v>719.91</v>
      </c>
      <c r="R1254" s="74">
        <v>3.5219999999999998</v>
      </c>
      <c r="S1254" s="74">
        <v>2.7237900000000002</v>
      </c>
      <c r="T1254" s="75">
        <v>182.982</v>
      </c>
      <c r="U1254" s="74">
        <v>0.19919500000000001</v>
      </c>
      <c r="V1254" s="74">
        <v>3</v>
      </c>
      <c r="W1254" s="74">
        <v>13</v>
      </c>
      <c r="X1254" s="74">
        <v>7</v>
      </c>
      <c r="Y1254" s="74">
        <v>7</v>
      </c>
      <c r="Z1254" s="76">
        <v>-4.7896299999999998</v>
      </c>
      <c r="AA1254" s="76">
        <v>12.170999999999999</v>
      </c>
      <c r="AB1254" s="77">
        <v>0</v>
      </c>
      <c r="AC1254" s="74" t="b">
        <v>0</v>
      </c>
      <c r="AD1254" s="78" t="s">
        <v>124</v>
      </c>
      <c r="AE1254" s="78">
        <v>0.69</v>
      </c>
      <c r="AF1254" s="78">
        <f t="shared" si="38"/>
        <v>1</v>
      </c>
      <c r="AG1254" s="79">
        <v>0</v>
      </c>
      <c r="AH1254" s="74">
        <v>0</v>
      </c>
      <c r="AI1254" s="74">
        <v>0.84</v>
      </c>
      <c r="AJ1254" s="74">
        <f t="shared" si="39"/>
        <v>1</v>
      </c>
      <c r="AK1254" s="98">
        <v>0</v>
      </c>
      <c r="AL1254" s="16">
        <v>-4.9249999999999998</v>
      </c>
      <c r="AM1254" s="16">
        <v>-5.15</v>
      </c>
      <c r="AN1254" s="16">
        <v>1</v>
      </c>
      <c r="AO1254" s="16">
        <v>0</v>
      </c>
      <c r="AP1254">
        <v>-4.92</v>
      </c>
      <c r="AQ1254">
        <v>1</v>
      </c>
      <c r="AR1254">
        <v>1</v>
      </c>
    </row>
    <row r="1255" spans="1:44" x14ac:dyDescent="0.35">
      <c r="A1255" s="42">
        <v>1271</v>
      </c>
      <c r="B1255" s="8" t="s">
        <v>504</v>
      </c>
      <c r="C1255" s="26" t="s">
        <v>4050</v>
      </c>
      <c r="D1255" t="s">
        <v>506</v>
      </c>
      <c r="E1255" s="89">
        <v>23.44</v>
      </c>
      <c r="F1255" s="100">
        <v>-4.6300423926539471</v>
      </c>
      <c r="G1255" s="67">
        <v>1</v>
      </c>
      <c r="H1255" s="68"/>
      <c r="I1255" s="69"/>
      <c r="J1255" s="70">
        <v>1</v>
      </c>
      <c r="K1255" s="71">
        <v>23.44</v>
      </c>
      <c r="L1255" s="71">
        <v>23.44</v>
      </c>
      <c r="M1255" s="71">
        <v>0</v>
      </c>
      <c r="N1255" s="71" t="s">
        <v>46</v>
      </c>
      <c r="O1255" s="72" t="s">
        <v>47</v>
      </c>
      <c r="P1255" s="72" t="s">
        <v>48</v>
      </c>
      <c r="Q1255" s="73">
        <v>221.33</v>
      </c>
      <c r="R1255" s="74">
        <v>2.8010000000000002</v>
      </c>
      <c r="S1255" s="74">
        <v>2.12513</v>
      </c>
      <c r="T1255" s="75">
        <v>49.33</v>
      </c>
      <c r="U1255" s="74">
        <v>0.12640699999999999</v>
      </c>
      <c r="V1255" s="74">
        <v>2</v>
      </c>
      <c r="W1255" s="74">
        <v>3</v>
      </c>
      <c r="X1255" s="74">
        <v>4</v>
      </c>
      <c r="Y1255" s="74">
        <v>1</v>
      </c>
      <c r="Z1255" s="76">
        <v>-2.5937000000000001</v>
      </c>
      <c r="AA1255" s="76">
        <v>83.652500000000003</v>
      </c>
      <c r="AB1255" s="77">
        <v>0</v>
      </c>
      <c r="AC1255" s="74" t="b">
        <v>0</v>
      </c>
      <c r="AD1255" s="78" t="s">
        <v>42</v>
      </c>
      <c r="AE1255" s="78">
        <v>0.88</v>
      </c>
      <c r="AF1255" s="78">
        <f t="shared" si="38"/>
        <v>1</v>
      </c>
      <c r="AG1255" s="79">
        <v>0</v>
      </c>
      <c r="AH1255" s="74">
        <v>2</v>
      </c>
      <c r="AI1255" s="74">
        <v>0.8</v>
      </c>
      <c r="AJ1255" s="74">
        <f t="shared" si="39"/>
        <v>1</v>
      </c>
      <c r="AK1255" s="98">
        <v>0</v>
      </c>
      <c r="AL1255" s="16">
        <v>-4.2880000000000003</v>
      </c>
      <c r="AM1255" s="16">
        <v>-4.63</v>
      </c>
      <c r="AN1255" s="16">
        <v>1</v>
      </c>
      <c r="AO1255" s="16">
        <v>1</v>
      </c>
      <c r="AP1255">
        <v>-4.6399999999999997</v>
      </c>
      <c r="AQ1255">
        <v>1</v>
      </c>
      <c r="AR1255">
        <v>0</v>
      </c>
    </row>
    <row r="1256" spans="1:44" x14ac:dyDescent="0.35">
      <c r="A1256" s="42">
        <v>1272</v>
      </c>
      <c r="B1256" s="8" t="s">
        <v>1068</v>
      </c>
      <c r="C1256" s="26" t="s">
        <v>4051</v>
      </c>
      <c r="D1256" t="s">
        <v>4052</v>
      </c>
      <c r="E1256" s="89">
        <v>30.2</v>
      </c>
      <c r="F1256" s="100">
        <v>-4.5199930570428499</v>
      </c>
      <c r="G1256" s="67">
        <v>1</v>
      </c>
      <c r="H1256" s="68"/>
      <c r="I1256" s="69">
        <v>88</v>
      </c>
      <c r="J1256" s="70">
        <v>1</v>
      </c>
      <c r="K1256" s="71">
        <v>30.2</v>
      </c>
      <c r="L1256" s="71">
        <v>30.2</v>
      </c>
      <c r="M1256" s="71">
        <v>0</v>
      </c>
      <c r="N1256" s="71" t="s">
        <v>46</v>
      </c>
      <c r="O1256" s="72" t="s">
        <v>47</v>
      </c>
      <c r="P1256" s="72" t="s">
        <v>58</v>
      </c>
      <c r="Q1256" s="73">
        <v>190.99</v>
      </c>
      <c r="R1256" s="74">
        <v>1.794</v>
      </c>
      <c r="S1256" s="74">
        <v>2.012</v>
      </c>
      <c r="T1256" s="75">
        <v>41.82</v>
      </c>
      <c r="U1256" s="74">
        <v>0.14849200000000001</v>
      </c>
      <c r="V1256" s="74">
        <v>0</v>
      </c>
      <c r="W1256" s="74">
        <v>3</v>
      </c>
      <c r="X1256" s="74">
        <v>0</v>
      </c>
      <c r="Y1256" s="74">
        <v>1</v>
      </c>
      <c r="Z1256" s="76">
        <v>-2.64053</v>
      </c>
      <c r="AA1256" s="76">
        <v>100</v>
      </c>
      <c r="AB1256" s="77">
        <v>0</v>
      </c>
      <c r="AC1256" s="74" t="b">
        <v>0</v>
      </c>
      <c r="AD1256" s="78" t="s">
        <v>42</v>
      </c>
      <c r="AE1256" s="78">
        <v>0.8</v>
      </c>
      <c r="AF1256" s="78">
        <f t="shared" si="38"/>
        <v>1</v>
      </c>
      <c r="AG1256" s="79">
        <v>0</v>
      </c>
      <c r="AH1256" s="74">
        <v>2</v>
      </c>
      <c r="AI1256" s="74">
        <v>0.63</v>
      </c>
      <c r="AJ1256" s="74">
        <f t="shared" si="39"/>
        <v>1</v>
      </c>
      <c r="AK1256" s="98">
        <v>0</v>
      </c>
      <c r="AL1256" s="16">
        <v>-4.4660000000000002</v>
      </c>
      <c r="AM1256" s="16">
        <v>-4.57</v>
      </c>
      <c r="AN1256" s="16">
        <v>0</v>
      </c>
      <c r="AO1256" s="16">
        <v>0</v>
      </c>
      <c r="AP1256">
        <v>-4.21</v>
      </c>
      <c r="AQ1256">
        <v>1</v>
      </c>
      <c r="AR1256">
        <v>0</v>
      </c>
    </row>
    <row r="1257" spans="1:44" x14ac:dyDescent="0.35">
      <c r="A1257" s="42">
        <v>1273</v>
      </c>
      <c r="B1257" s="8" t="s">
        <v>4053</v>
      </c>
      <c r="C1257" s="26" t="s">
        <v>4054</v>
      </c>
      <c r="D1257" t="s">
        <v>1251</v>
      </c>
      <c r="E1257" s="89">
        <v>0.1288</v>
      </c>
      <c r="F1257" s="100">
        <v>-6.8900841369762063</v>
      </c>
      <c r="G1257" s="67">
        <v>0</v>
      </c>
      <c r="H1257" s="68"/>
      <c r="I1257" s="69"/>
      <c r="J1257" s="70">
        <v>1</v>
      </c>
      <c r="K1257" s="71">
        <v>0.1288</v>
      </c>
      <c r="L1257" s="71">
        <v>0.1288</v>
      </c>
      <c r="M1257" s="71">
        <v>0</v>
      </c>
      <c r="N1257" s="71" t="s">
        <v>46</v>
      </c>
      <c r="O1257" s="72" t="s">
        <v>141</v>
      </c>
      <c r="P1257" s="72" t="s">
        <v>53</v>
      </c>
      <c r="Q1257" s="73">
        <v>1069.3800000000001</v>
      </c>
      <c r="R1257" s="74">
        <v>-3.6619999999999999</v>
      </c>
      <c r="S1257" s="74">
        <v>-7.3784900000000002</v>
      </c>
      <c r="T1257" s="75">
        <v>470.04</v>
      </c>
      <c r="U1257" s="74">
        <v>0.39238600000000001</v>
      </c>
      <c r="V1257" s="74">
        <v>18</v>
      </c>
      <c r="W1257" s="74">
        <v>26</v>
      </c>
      <c r="X1257" s="74">
        <v>19</v>
      </c>
      <c r="Y1257" s="74">
        <v>4</v>
      </c>
      <c r="Z1257" s="76">
        <v>-2.8917099999999998</v>
      </c>
      <c r="AA1257" s="76">
        <v>91.554199999999994</v>
      </c>
      <c r="AB1257" s="77">
        <v>3</v>
      </c>
      <c r="AC1257" s="74" t="b">
        <v>0</v>
      </c>
      <c r="AD1257" s="78" t="s">
        <v>42</v>
      </c>
      <c r="AE1257" s="78">
        <v>0.79</v>
      </c>
      <c r="AF1257" s="78">
        <f t="shared" si="38"/>
        <v>1</v>
      </c>
      <c r="AG1257" s="79">
        <v>0</v>
      </c>
      <c r="AH1257" s="74">
        <v>0</v>
      </c>
      <c r="AI1257" s="74">
        <v>0.65</v>
      </c>
      <c r="AJ1257" s="74">
        <f t="shared" si="39"/>
        <v>1</v>
      </c>
      <c r="AK1257" s="98">
        <v>0</v>
      </c>
      <c r="AL1257" s="16">
        <v>-6.44</v>
      </c>
      <c r="AM1257" s="16">
        <v>-6.48</v>
      </c>
      <c r="AN1257" s="16">
        <v>0</v>
      </c>
      <c r="AO1257" s="16">
        <v>0</v>
      </c>
      <c r="AP1257">
        <v>-7.04</v>
      </c>
      <c r="AQ1257">
        <v>1</v>
      </c>
      <c r="AR1257">
        <v>0</v>
      </c>
    </row>
    <row r="1258" spans="1:44" x14ac:dyDescent="0.35">
      <c r="A1258" s="42">
        <v>1274</v>
      </c>
      <c r="B1258" s="8" t="s">
        <v>4055</v>
      </c>
      <c r="C1258" s="26" t="s">
        <v>4056</v>
      </c>
      <c r="D1258" t="s">
        <v>4057</v>
      </c>
      <c r="E1258" s="89">
        <v>30.2</v>
      </c>
      <c r="F1258" s="100">
        <v>-4.5199930570428499</v>
      </c>
      <c r="G1258" s="67">
        <v>1</v>
      </c>
      <c r="H1258" s="68"/>
      <c r="I1258" s="69"/>
      <c r="J1258" s="70">
        <v>1</v>
      </c>
      <c r="K1258" s="71">
        <v>30.2</v>
      </c>
      <c r="L1258" s="71">
        <v>30.2</v>
      </c>
      <c r="M1258" s="71">
        <v>0</v>
      </c>
      <c r="N1258" s="71" t="s">
        <v>46</v>
      </c>
      <c r="O1258" s="72" t="s">
        <v>47</v>
      </c>
      <c r="P1258" s="72" t="s">
        <v>48</v>
      </c>
      <c r="Q1258" s="73">
        <v>255.29</v>
      </c>
      <c r="R1258" s="74">
        <v>3.0960000000000001</v>
      </c>
      <c r="S1258" s="74">
        <v>-0.76811099999999999</v>
      </c>
      <c r="T1258" s="75">
        <v>80.39</v>
      </c>
      <c r="U1258" s="74">
        <v>0.199263</v>
      </c>
      <c r="V1258" s="74">
        <v>3</v>
      </c>
      <c r="W1258" s="74">
        <v>4</v>
      </c>
      <c r="X1258" s="74">
        <v>4</v>
      </c>
      <c r="Y1258" s="74">
        <v>2</v>
      </c>
      <c r="Z1258" s="76">
        <v>0.79919600000000002</v>
      </c>
      <c r="AA1258" s="76">
        <v>100</v>
      </c>
      <c r="AB1258" s="77">
        <v>0</v>
      </c>
      <c r="AC1258" s="74" t="b">
        <v>0</v>
      </c>
      <c r="AD1258" s="78" t="s">
        <v>42</v>
      </c>
      <c r="AE1258" s="78">
        <v>0.7</v>
      </c>
      <c r="AF1258" s="78">
        <f t="shared" si="38"/>
        <v>1</v>
      </c>
      <c r="AG1258" s="79">
        <v>0</v>
      </c>
      <c r="AH1258" s="74"/>
      <c r="AI1258" s="74">
        <v>0.53</v>
      </c>
      <c r="AJ1258" s="74">
        <f t="shared" si="39"/>
        <v>0</v>
      </c>
      <c r="AK1258" s="98">
        <v>0</v>
      </c>
      <c r="AL1258" s="16">
        <v>-4.617</v>
      </c>
      <c r="AM1258" s="16">
        <v>-4.5199999999999996</v>
      </c>
      <c r="AN1258" s="16">
        <v>1</v>
      </c>
      <c r="AO1258" s="16">
        <v>0</v>
      </c>
      <c r="AP1258">
        <v>-4.7699999999999996</v>
      </c>
      <c r="AQ1258">
        <v>1</v>
      </c>
      <c r="AR1258">
        <v>1</v>
      </c>
    </row>
    <row r="1259" spans="1:44" x14ac:dyDescent="0.35">
      <c r="A1259" s="42">
        <v>1275</v>
      </c>
      <c r="B1259" s="8" t="s">
        <v>4058</v>
      </c>
      <c r="C1259" s="26" t="s">
        <v>4059</v>
      </c>
      <c r="D1259" t="s">
        <v>700</v>
      </c>
      <c r="E1259" s="89">
        <v>28.36</v>
      </c>
      <c r="F1259" s="100">
        <v>-4.5472937734889713</v>
      </c>
      <c r="G1259" s="67">
        <v>1</v>
      </c>
      <c r="H1259" s="68"/>
      <c r="I1259" s="69">
        <v>99</v>
      </c>
      <c r="J1259" s="70">
        <v>1</v>
      </c>
      <c r="K1259" s="71">
        <v>28.36</v>
      </c>
      <c r="L1259" s="71">
        <v>28.36</v>
      </c>
      <c r="M1259" s="71">
        <v>0</v>
      </c>
      <c r="N1259" s="71" t="s">
        <v>4060</v>
      </c>
      <c r="O1259" s="72" t="s">
        <v>47</v>
      </c>
      <c r="P1259" s="72" t="s">
        <v>53</v>
      </c>
      <c r="Q1259" s="73">
        <v>361.41</v>
      </c>
      <c r="R1259" s="74">
        <v>1.1459999999999999</v>
      </c>
      <c r="S1259" s="74">
        <v>-0.41900700000000002</v>
      </c>
      <c r="T1259" s="75">
        <v>80.459999999999994</v>
      </c>
      <c r="U1259" s="74">
        <v>0.16714799999999999</v>
      </c>
      <c r="V1259" s="74">
        <v>1</v>
      </c>
      <c r="W1259" s="74">
        <v>8</v>
      </c>
      <c r="X1259" s="74">
        <v>2</v>
      </c>
      <c r="Y1259" s="74">
        <v>4</v>
      </c>
      <c r="Z1259" s="76">
        <v>-0.498774</v>
      </c>
      <c r="AA1259" s="76">
        <v>93.976399999999998</v>
      </c>
      <c r="AB1259" s="77">
        <v>0</v>
      </c>
      <c r="AC1259" s="74" t="b">
        <v>0</v>
      </c>
      <c r="AD1259" s="78" t="s">
        <v>42</v>
      </c>
      <c r="AE1259" s="78">
        <v>0.72</v>
      </c>
      <c r="AF1259" s="78">
        <f t="shared" si="38"/>
        <v>1</v>
      </c>
      <c r="AG1259" s="79">
        <v>0</v>
      </c>
      <c r="AH1259" s="74"/>
      <c r="AI1259" s="74">
        <v>0.59</v>
      </c>
      <c r="AJ1259" s="74">
        <f t="shared" si="39"/>
        <v>0</v>
      </c>
      <c r="AK1259" s="98">
        <v>0</v>
      </c>
      <c r="AL1259" s="16">
        <v>-4.7779999999999996</v>
      </c>
      <c r="AM1259" s="16">
        <v>-4.9000000000000004</v>
      </c>
      <c r="AN1259" s="16">
        <v>1</v>
      </c>
      <c r="AO1259" s="16">
        <v>1</v>
      </c>
      <c r="AP1259">
        <v>-4.8</v>
      </c>
      <c r="AQ1259">
        <v>1</v>
      </c>
      <c r="AR1259">
        <v>1</v>
      </c>
    </row>
    <row r="1260" spans="1:44" x14ac:dyDescent="0.35">
      <c r="A1260" s="42">
        <v>1276</v>
      </c>
      <c r="B1260" s="27" t="s">
        <v>4061</v>
      </c>
      <c r="C1260" s="26" t="s">
        <v>4062</v>
      </c>
      <c r="D1260" t="s">
        <v>4063</v>
      </c>
      <c r="E1260" s="91">
        <v>14.45</v>
      </c>
      <c r="F1260" s="102">
        <v>-4.840132152907433</v>
      </c>
      <c r="G1260" s="67">
        <v>1</v>
      </c>
      <c r="H1260" s="68"/>
      <c r="I1260" s="69"/>
      <c r="J1260" s="70">
        <v>1</v>
      </c>
      <c r="K1260" s="85">
        <v>14.45</v>
      </c>
      <c r="L1260" s="85">
        <v>14.45</v>
      </c>
      <c r="M1260" s="71">
        <v>0</v>
      </c>
      <c r="N1260" s="71" t="s">
        <v>718</v>
      </c>
      <c r="O1260" s="72" t="s">
        <v>40</v>
      </c>
      <c r="P1260" s="72" t="s">
        <v>48</v>
      </c>
      <c r="Q1260" s="86">
        <v>281.39</v>
      </c>
      <c r="R1260" s="74">
        <v>1.0169999999999999</v>
      </c>
      <c r="S1260" s="74">
        <v>0.99377899999999997</v>
      </c>
      <c r="T1260" s="74">
        <v>83.47</v>
      </c>
      <c r="U1260" s="74">
        <v>0.18701400000000001</v>
      </c>
      <c r="V1260" s="74">
        <v>2</v>
      </c>
      <c r="W1260" s="74">
        <v>5</v>
      </c>
      <c r="X1260" s="74">
        <v>3</v>
      </c>
      <c r="Y1260" s="74">
        <v>2</v>
      </c>
      <c r="Z1260" s="76">
        <v>-2.8165900000000001</v>
      </c>
      <c r="AA1260" s="76">
        <v>90.512600000000006</v>
      </c>
      <c r="AB1260" s="72">
        <v>0</v>
      </c>
      <c r="AC1260" s="74" t="b">
        <v>0</v>
      </c>
      <c r="AD1260" s="78" t="s">
        <v>42</v>
      </c>
      <c r="AE1260" s="78">
        <v>0.77</v>
      </c>
      <c r="AF1260" s="78">
        <f t="shared" si="38"/>
        <v>1</v>
      </c>
      <c r="AG1260" s="79">
        <v>0</v>
      </c>
      <c r="AH1260" s="74"/>
      <c r="AI1260" s="74">
        <v>0.6</v>
      </c>
      <c r="AJ1260" s="74">
        <f t="shared" si="39"/>
        <v>0</v>
      </c>
      <c r="AK1260" s="98">
        <v>0</v>
      </c>
      <c r="AL1260" s="16">
        <v>-4.7670000000000003</v>
      </c>
      <c r="AM1260" s="16">
        <v>-4.84</v>
      </c>
      <c r="AN1260" s="16">
        <v>1</v>
      </c>
      <c r="AO1260" s="16">
        <v>1</v>
      </c>
      <c r="AP1260">
        <v>-4.79</v>
      </c>
      <c r="AQ1260">
        <v>1</v>
      </c>
      <c r="AR1260">
        <v>1</v>
      </c>
    </row>
    <row r="1261" spans="1:44" x14ac:dyDescent="0.35">
      <c r="A1261" s="42">
        <v>1277</v>
      </c>
      <c r="B1261" s="27" t="s">
        <v>4064</v>
      </c>
      <c r="C1261" s="26" t="s">
        <v>4065</v>
      </c>
      <c r="D1261" t="s">
        <v>4066</v>
      </c>
      <c r="E1261" s="91">
        <v>11.8</v>
      </c>
      <c r="F1261" s="102">
        <v>-4.9281179926938741</v>
      </c>
      <c r="G1261" s="67">
        <v>1</v>
      </c>
      <c r="H1261" s="68"/>
      <c r="I1261" s="69"/>
      <c r="J1261" s="70">
        <v>1</v>
      </c>
      <c r="K1261" s="85">
        <v>11.8</v>
      </c>
      <c r="L1261" s="85">
        <v>11.8</v>
      </c>
      <c r="M1261" s="71">
        <v>0</v>
      </c>
      <c r="N1261" s="71" t="s">
        <v>718</v>
      </c>
      <c r="O1261" s="72" t="s">
        <v>40</v>
      </c>
      <c r="P1261" s="72" t="s">
        <v>58</v>
      </c>
      <c r="Q1261" s="86">
        <v>330.4</v>
      </c>
      <c r="R1261" s="74">
        <v>0.49099999999999999</v>
      </c>
      <c r="S1261" s="74">
        <v>2.125</v>
      </c>
      <c r="T1261" s="74">
        <v>114.92</v>
      </c>
      <c r="U1261" s="74">
        <v>0.25008399999999997</v>
      </c>
      <c r="V1261" s="74">
        <v>0</v>
      </c>
      <c r="W1261" s="74">
        <v>6</v>
      </c>
      <c r="X1261" s="74">
        <v>11</v>
      </c>
      <c r="Y1261" s="74">
        <v>0</v>
      </c>
      <c r="Z1261" s="76">
        <v>-2.89066</v>
      </c>
      <c r="AA1261" s="76">
        <v>73.098100000000002</v>
      </c>
      <c r="AB1261" s="72">
        <v>1</v>
      </c>
      <c r="AC1261" s="74" t="b">
        <v>0</v>
      </c>
      <c r="AD1261" s="78" t="s">
        <v>42</v>
      </c>
      <c r="AE1261" s="78">
        <v>0.76</v>
      </c>
      <c r="AF1261" s="78">
        <f t="shared" si="38"/>
        <v>1</v>
      </c>
      <c r="AG1261" s="79">
        <v>0</v>
      </c>
      <c r="AH1261" s="74">
        <v>0</v>
      </c>
      <c r="AI1261" s="74">
        <v>0.62</v>
      </c>
      <c r="AJ1261" s="74">
        <f t="shared" si="39"/>
        <v>1</v>
      </c>
      <c r="AK1261" s="98">
        <v>0</v>
      </c>
      <c r="AL1261" s="16">
        <v>-4.6219999999999999</v>
      </c>
      <c r="AM1261" s="16">
        <v>-4.6900000000000004</v>
      </c>
      <c r="AN1261" s="16">
        <v>1</v>
      </c>
      <c r="AO1261" s="16">
        <v>0</v>
      </c>
      <c r="AP1261">
        <v>-5.04</v>
      </c>
      <c r="AQ1261">
        <v>1</v>
      </c>
      <c r="AR1261">
        <v>0</v>
      </c>
    </row>
    <row r="1262" spans="1:44" x14ac:dyDescent="0.35">
      <c r="A1262" s="42">
        <v>1280</v>
      </c>
      <c r="B1262" s="27" t="s">
        <v>4067</v>
      </c>
      <c r="C1262" s="26" t="s">
        <v>4068</v>
      </c>
      <c r="D1262" t="s">
        <v>4069</v>
      </c>
      <c r="E1262" s="91">
        <v>60.1</v>
      </c>
      <c r="F1262" s="102">
        <v>-4.2211255279972608</v>
      </c>
      <c r="G1262" s="67">
        <v>1</v>
      </c>
      <c r="H1262" s="68"/>
      <c r="I1262" s="69"/>
      <c r="J1262" s="70">
        <v>1</v>
      </c>
      <c r="K1262" s="85">
        <v>60.1</v>
      </c>
      <c r="L1262" s="85">
        <v>60.1</v>
      </c>
      <c r="M1262" s="71">
        <v>0</v>
      </c>
      <c r="N1262" s="71" t="s">
        <v>718</v>
      </c>
      <c r="O1262" s="72" t="s">
        <v>47</v>
      </c>
      <c r="P1262" s="72" t="s">
        <v>48</v>
      </c>
      <c r="Q1262" s="86">
        <v>266.32</v>
      </c>
      <c r="R1262" s="74">
        <v>3.9089999999999998</v>
      </c>
      <c r="S1262" s="74">
        <v>2.1473200000000001</v>
      </c>
      <c r="T1262" s="74">
        <v>20.23</v>
      </c>
      <c r="U1262" s="74">
        <v>6.2188800000000002E-2</v>
      </c>
      <c r="V1262" s="74">
        <v>1</v>
      </c>
      <c r="W1262" s="74">
        <v>1</v>
      </c>
      <c r="X1262" s="74">
        <v>0</v>
      </c>
      <c r="Y1262" s="74">
        <v>1</v>
      </c>
      <c r="Z1262" s="76">
        <v>-0.73702599999999996</v>
      </c>
      <c r="AA1262" s="76">
        <v>98.301000000000002</v>
      </c>
      <c r="AB1262" s="72">
        <v>0</v>
      </c>
      <c r="AC1262" s="74" t="b">
        <v>0</v>
      </c>
      <c r="AD1262" s="78" t="s">
        <v>42</v>
      </c>
      <c r="AE1262" s="78">
        <v>0.78</v>
      </c>
      <c r="AF1262" s="78">
        <f t="shared" si="38"/>
        <v>1</v>
      </c>
      <c r="AG1262" s="79">
        <v>0</v>
      </c>
      <c r="AH1262" s="74"/>
      <c r="AI1262" s="74">
        <v>0.6</v>
      </c>
      <c r="AJ1262" s="74">
        <f t="shared" si="39"/>
        <v>0</v>
      </c>
      <c r="AK1262" s="98">
        <v>0</v>
      </c>
      <c r="AL1262" s="16">
        <v>-4.5449999999999999</v>
      </c>
      <c r="AM1262" s="16">
        <v>-4.91</v>
      </c>
      <c r="AN1262" s="16">
        <v>0</v>
      </c>
      <c r="AO1262" s="16">
        <v>0</v>
      </c>
      <c r="AP1262">
        <v>-4.59</v>
      </c>
      <c r="AQ1262">
        <v>1</v>
      </c>
      <c r="AR1262">
        <v>0</v>
      </c>
    </row>
    <row r="1263" spans="1:44" x14ac:dyDescent="0.35">
      <c r="A1263" s="42">
        <v>1281</v>
      </c>
      <c r="B1263" s="30" t="s">
        <v>4070</v>
      </c>
      <c r="C1263" s="24" t="s">
        <v>4071</v>
      </c>
      <c r="D1263" t="s">
        <v>4072</v>
      </c>
      <c r="E1263" s="91">
        <v>1.96</v>
      </c>
      <c r="F1263" s="102">
        <v>-5.7077439286435236</v>
      </c>
      <c r="G1263" s="67">
        <v>0</v>
      </c>
      <c r="H1263" s="68">
        <v>16.581632653061224</v>
      </c>
      <c r="I1263" s="69"/>
      <c r="J1263" s="70">
        <v>1</v>
      </c>
      <c r="K1263" s="85">
        <v>1.96</v>
      </c>
      <c r="L1263" s="85">
        <v>1.96</v>
      </c>
      <c r="M1263" s="71">
        <v>0</v>
      </c>
      <c r="N1263" s="71" t="s">
        <v>4073</v>
      </c>
      <c r="O1263" s="72" t="s">
        <v>40</v>
      </c>
      <c r="P1263" s="72" t="s">
        <v>48</v>
      </c>
      <c r="Q1263" s="86">
        <v>411.48</v>
      </c>
      <c r="R1263" s="74">
        <v>1.284</v>
      </c>
      <c r="S1263" s="74">
        <v>2.2719100000000001</v>
      </c>
      <c r="T1263" s="74">
        <v>155.40199999999999</v>
      </c>
      <c r="U1263" s="74">
        <v>0.26514100000000002</v>
      </c>
      <c r="V1263" s="74">
        <v>4</v>
      </c>
      <c r="W1263" s="74">
        <v>9</v>
      </c>
      <c r="X1263" s="74">
        <v>7</v>
      </c>
      <c r="Y1263" s="74">
        <v>3</v>
      </c>
      <c r="Z1263" s="76">
        <v>-4.9466299999999999</v>
      </c>
      <c r="AA1263" s="76">
        <v>68.365099999999998</v>
      </c>
      <c r="AB1263" s="72">
        <v>0</v>
      </c>
      <c r="AC1263" s="74" t="b">
        <v>0</v>
      </c>
      <c r="AD1263" s="78" t="s">
        <v>124</v>
      </c>
      <c r="AE1263" s="78">
        <v>0.81</v>
      </c>
      <c r="AF1263" s="78">
        <f t="shared" si="38"/>
        <v>1</v>
      </c>
      <c r="AG1263" s="79">
        <v>0</v>
      </c>
      <c r="AH1263" s="74">
        <v>0</v>
      </c>
      <c r="AI1263" s="74">
        <v>0.78</v>
      </c>
      <c r="AJ1263" s="74">
        <f t="shared" si="39"/>
        <v>1</v>
      </c>
      <c r="AK1263" s="98">
        <v>0</v>
      </c>
      <c r="AL1263" s="16">
        <v>-5.58</v>
      </c>
      <c r="AM1263" s="16">
        <v>-5.95</v>
      </c>
      <c r="AN1263" s="16">
        <v>1</v>
      </c>
      <c r="AO1263" s="16">
        <v>0</v>
      </c>
      <c r="AP1263">
        <v>-5.3</v>
      </c>
      <c r="AQ1263">
        <v>1</v>
      </c>
      <c r="AR1263">
        <v>1</v>
      </c>
    </row>
    <row r="1264" spans="1:44" x14ac:dyDescent="0.35">
      <c r="A1264" s="42">
        <v>1282</v>
      </c>
      <c r="B1264" s="30" t="s">
        <v>4074</v>
      </c>
      <c r="C1264" s="24" t="s">
        <v>4075</v>
      </c>
      <c r="D1264" t="s">
        <v>4076</v>
      </c>
      <c r="E1264" s="91">
        <v>5</v>
      </c>
      <c r="F1264" s="102">
        <v>-5.3010299956639813</v>
      </c>
      <c r="G1264" s="67">
        <v>0</v>
      </c>
      <c r="H1264" s="68">
        <v>2.6</v>
      </c>
      <c r="I1264" s="69"/>
      <c r="J1264" s="70">
        <v>1</v>
      </c>
      <c r="K1264" s="85">
        <v>5</v>
      </c>
      <c r="L1264" s="85">
        <v>5</v>
      </c>
      <c r="M1264" s="71">
        <v>0</v>
      </c>
      <c r="N1264" s="81" t="s">
        <v>4077</v>
      </c>
      <c r="O1264" s="72" t="s">
        <v>40</v>
      </c>
      <c r="P1264" s="72" t="s">
        <v>58</v>
      </c>
      <c r="Q1264" s="86">
        <v>90.068079560000001</v>
      </c>
      <c r="R1264" s="74">
        <v>0.73099999999999998</v>
      </c>
      <c r="S1264" s="74" t="s">
        <v>2009</v>
      </c>
      <c r="T1264" s="74">
        <v>31.66</v>
      </c>
      <c r="U1264" s="74">
        <v>0.15054999999999999</v>
      </c>
      <c r="V1264" s="74">
        <v>1</v>
      </c>
      <c r="W1264" s="74">
        <v>2</v>
      </c>
      <c r="X1264" s="74">
        <v>1</v>
      </c>
      <c r="Y1264" s="74">
        <v>0</v>
      </c>
      <c r="Z1264" s="76">
        <v>-0.21775800000000001</v>
      </c>
      <c r="AA1264" s="76">
        <v>100</v>
      </c>
      <c r="AB1264" s="72">
        <v>0</v>
      </c>
      <c r="AC1264" s="74" t="b">
        <v>0</v>
      </c>
      <c r="AD1264" s="78" t="s">
        <v>42</v>
      </c>
      <c r="AE1264" s="78">
        <v>0.76</v>
      </c>
      <c r="AF1264" s="78">
        <f t="shared" si="38"/>
        <v>1</v>
      </c>
      <c r="AG1264" s="79">
        <v>0</v>
      </c>
      <c r="AH1264" s="74">
        <v>0</v>
      </c>
      <c r="AI1264" s="74">
        <v>0.62</v>
      </c>
      <c r="AJ1264" s="74">
        <f t="shared" si="39"/>
        <v>1</v>
      </c>
      <c r="AK1264" s="98">
        <v>0</v>
      </c>
      <c r="AL1264" s="16">
        <v>-4.1399999999999997</v>
      </c>
      <c r="AM1264" s="16">
        <v>-4.84</v>
      </c>
      <c r="AN1264" s="16">
        <v>0</v>
      </c>
      <c r="AO1264" s="16">
        <v>0</v>
      </c>
      <c r="AP1264">
        <v>-4.62</v>
      </c>
      <c r="AQ1264">
        <v>0</v>
      </c>
      <c r="AR1264">
        <v>0</v>
      </c>
    </row>
    <row r="1265" spans="1:44" x14ac:dyDescent="0.35">
      <c r="A1265" s="42">
        <v>1283</v>
      </c>
      <c r="B1265" s="30" t="s">
        <v>4078</v>
      </c>
      <c r="C1265" s="26" t="s">
        <v>4079</v>
      </c>
      <c r="D1265" t="s">
        <v>3288</v>
      </c>
      <c r="E1265" s="91">
        <v>17.100000000000001</v>
      </c>
      <c r="F1265" s="102">
        <v>-4.7670038896078459</v>
      </c>
      <c r="G1265" s="67">
        <v>1</v>
      </c>
      <c r="H1265" s="68"/>
      <c r="I1265" s="69">
        <v>100</v>
      </c>
      <c r="J1265" s="70">
        <v>1</v>
      </c>
      <c r="K1265" s="85">
        <v>17.100000000000001</v>
      </c>
      <c r="L1265" s="85">
        <v>17.100000000000001</v>
      </c>
      <c r="M1265" s="71">
        <v>0</v>
      </c>
      <c r="N1265" s="71" t="s">
        <v>4080</v>
      </c>
      <c r="O1265" s="72" t="s">
        <v>47</v>
      </c>
      <c r="P1265" s="72" t="s">
        <v>58</v>
      </c>
      <c r="Q1265" s="86">
        <v>391.5</v>
      </c>
      <c r="R1265" s="74">
        <v>3.625</v>
      </c>
      <c r="S1265" s="74">
        <v>3.4730500000000002</v>
      </c>
      <c r="T1265" s="74">
        <v>45.34</v>
      </c>
      <c r="U1265" s="74">
        <v>8.2656999999999994E-2</v>
      </c>
      <c r="V1265" s="74">
        <v>0</v>
      </c>
      <c r="W1265" s="74">
        <v>4</v>
      </c>
      <c r="X1265" s="74">
        <v>5</v>
      </c>
      <c r="Y1265" s="74">
        <v>5</v>
      </c>
      <c r="Z1265" s="76">
        <v>-4.9914300000000003</v>
      </c>
      <c r="AA1265" s="76">
        <v>28.385100000000001</v>
      </c>
      <c r="AB1265" s="72">
        <v>0</v>
      </c>
      <c r="AC1265" s="74" t="b">
        <v>0</v>
      </c>
      <c r="AD1265" s="78" t="s">
        <v>42</v>
      </c>
      <c r="AE1265" s="78">
        <v>0.95</v>
      </c>
      <c r="AF1265" s="78">
        <f t="shared" si="38"/>
        <v>1</v>
      </c>
      <c r="AG1265" s="79">
        <v>0</v>
      </c>
      <c r="AH1265" s="74">
        <v>2</v>
      </c>
      <c r="AI1265" s="74">
        <v>0.97</v>
      </c>
      <c r="AJ1265" s="74">
        <f t="shared" si="39"/>
        <v>1</v>
      </c>
      <c r="AK1265" s="98">
        <v>0</v>
      </c>
      <c r="AL1265" s="16">
        <v>-5.0620000000000003</v>
      </c>
      <c r="AM1265" s="16">
        <v>-4.7699999999999996</v>
      </c>
      <c r="AN1265" s="16">
        <v>1</v>
      </c>
      <c r="AO1265" s="16">
        <v>0</v>
      </c>
      <c r="AP1265">
        <v>-4.68</v>
      </c>
      <c r="AQ1265">
        <v>1</v>
      </c>
      <c r="AR1265">
        <v>0</v>
      </c>
    </row>
    <row r="1266" spans="1:44" x14ac:dyDescent="0.35">
      <c r="A1266" s="42">
        <v>1284</v>
      </c>
      <c r="B1266" s="30" t="s">
        <v>4081</v>
      </c>
      <c r="C1266" s="26" t="s">
        <v>4082</v>
      </c>
      <c r="D1266" t="s">
        <v>4083</v>
      </c>
      <c r="E1266" s="91">
        <v>21.6</v>
      </c>
      <c r="F1266" s="102">
        <v>-4.6655462488490693</v>
      </c>
      <c r="G1266" s="67">
        <v>1</v>
      </c>
      <c r="H1266" s="68"/>
      <c r="I1266" s="69">
        <v>85</v>
      </c>
      <c r="J1266" s="70">
        <v>1</v>
      </c>
      <c r="K1266" s="85">
        <v>21.6</v>
      </c>
      <c r="L1266" s="85">
        <v>21.6</v>
      </c>
      <c r="M1266" s="71">
        <v>0</v>
      </c>
      <c r="N1266" s="71" t="s">
        <v>4080</v>
      </c>
      <c r="O1266" s="72" t="s">
        <v>47</v>
      </c>
      <c r="P1266" s="72" t="s">
        <v>41</v>
      </c>
      <c r="Q1266" s="86">
        <v>408.92</v>
      </c>
      <c r="R1266" s="74">
        <v>1.641</v>
      </c>
      <c r="S1266" s="74">
        <v>0.58156799999999997</v>
      </c>
      <c r="T1266" s="74">
        <v>103.18</v>
      </c>
      <c r="U1266" s="74">
        <v>0.17993100000000001</v>
      </c>
      <c r="V1266" s="74">
        <v>3</v>
      </c>
      <c r="W1266" s="74">
        <v>7</v>
      </c>
      <c r="X1266" s="74">
        <v>10</v>
      </c>
      <c r="Y1266" s="74">
        <v>2</v>
      </c>
      <c r="Z1266" s="76">
        <v>-1.78739</v>
      </c>
      <c r="AA1266" s="76">
        <v>66.331699999999998</v>
      </c>
      <c r="AB1266" s="72">
        <v>0</v>
      </c>
      <c r="AC1266" s="74" t="b">
        <v>0</v>
      </c>
      <c r="AD1266" s="78"/>
      <c r="AE1266" s="78">
        <v>0.59</v>
      </c>
      <c r="AF1266" s="78">
        <f t="shared" si="38"/>
        <v>0</v>
      </c>
      <c r="AG1266" s="79">
        <v>0</v>
      </c>
      <c r="AH1266" s="74">
        <v>2</v>
      </c>
      <c r="AI1266" s="74">
        <v>0.8</v>
      </c>
      <c r="AJ1266" s="74">
        <f t="shared" si="39"/>
        <v>1</v>
      </c>
      <c r="AK1266" s="98">
        <v>0</v>
      </c>
      <c r="AL1266" s="16">
        <v>-4.9139999999999997</v>
      </c>
      <c r="AM1266" s="16">
        <v>-4.67</v>
      </c>
      <c r="AN1266" s="16">
        <v>1</v>
      </c>
      <c r="AO1266" s="16">
        <v>0</v>
      </c>
      <c r="AP1266">
        <v>-4.96</v>
      </c>
      <c r="AQ1266">
        <v>1</v>
      </c>
      <c r="AR1266">
        <v>1</v>
      </c>
    </row>
    <row r="1267" spans="1:44" x14ac:dyDescent="0.35">
      <c r="A1267" s="42">
        <v>1285</v>
      </c>
      <c r="B1267" s="27" t="s">
        <v>4084</v>
      </c>
      <c r="C1267" s="26" t="s">
        <v>4085</v>
      </c>
      <c r="D1267" t="s">
        <v>4086</v>
      </c>
      <c r="E1267" s="91">
        <v>4.0999999999999996</v>
      </c>
      <c r="F1267" s="102">
        <v>-5.3872161432802645</v>
      </c>
      <c r="G1267" s="67">
        <v>0</v>
      </c>
      <c r="H1267" s="68"/>
      <c r="I1267" s="69">
        <v>82</v>
      </c>
      <c r="J1267" s="70">
        <v>1</v>
      </c>
      <c r="K1267" s="85">
        <v>4.0999999999999996</v>
      </c>
      <c r="L1267" s="85">
        <v>4.0999999999999996</v>
      </c>
      <c r="M1267" s="71">
        <v>0</v>
      </c>
      <c r="N1267" s="71" t="s">
        <v>4080</v>
      </c>
      <c r="O1267" s="72" t="s">
        <v>40</v>
      </c>
      <c r="P1267" s="72" t="s">
        <v>41</v>
      </c>
      <c r="Q1267" s="86">
        <v>284.37</v>
      </c>
      <c r="R1267" s="74">
        <v>2.2290000000000001</v>
      </c>
      <c r="S1267" s="74">
        <v>1.8311500000000001</v>
      </c>
      <c r="T1267" s="74">
        <v>92.15</v>
      </c>
      <c r="U1267" s="74">
        <v>0.23057900000000001</v>
      </c>
      <c r="V1267" s="74">
        <v>3</v>
      </c>
      <c r="W1267" s="74">
        <v>5</v>
      </c>
      <c r="X1267" s="74">
        <v>2</v>
      </c>
      <c r="Y1267" s="74">
        <v>3</v>
      </c>
      <c r="Z1267" s="76">
        <v>-3.28925</v>
      </c>
      <c r="AA1267" s="76">
        <v>86.6661</v>
      </c>
      <c r="AB1267" s="72">
        <v>0</v>
      </c>
      <c r="AC1267" s="74" t="b">
        <v>0</v>
      </c>
      <c r="AD1267" s="78" t="s">
        <v>42</v>
      </c>
      <c r="AE1267" s="78">
        <v>0.61</v>
      </c>
      <c r="AF1267" s="78">
        <f t="shared" si="38"/>
        <v>1</v>
      </c>
      <c r="AG1267" s="79">
        <v>0</v>
      </c>
      <c r="AH1267" s="74">
        <v>2</v>
      </c>
      <c r="AI1267" s="74">
        <v>0.71</v>
      </c>
      <c r="AJ1267" s="74">
        <f t="shared" si="39"/>
        <v>1</v>
      </c>
      <c r="AK1267" s="98">
        <v>0</v>
      </c>
      <c r="AL1267" s="16">
        <v>-5.3620000000000001</v>
      </c>
      <c r="AM1267" s="16">
        <v>-4.6500000000000004</v>
      </c>
      <c r="AN1267" s="16">
        <v>1</v>
      </c>
      <c r="AO1267" s="16">
        <v>0</v>
      </c>
      <c r="AP1267">
        <v>-4.87</v>
      </c>
      <c r="AQ1267">
        <v>1</v>
      </c>
      <c r="AR1267">
        <v>0</v>
      </c>
    </row>
    <row r="1268" spans="1:44" x14ac:dyDescent="0.35">
      <c r="A1268" s="42">
        <v>1286</v>
      </c>
      <c r="B1268" s="27" t="s">
        <v>4087</v>
      </c>
      <c r="C1268" s="26" t="s">
        <v>4088</v>
      </c>
      <c r="D1268" t="s">
        <v>4089</v>
      </c>
      <c r="E1268" s="91">
        <v>2.2999999999999998</v>
      </c>
      <c r="F1268" s="102">
        <v>-5.6382721639824069</v>
      </c>
      <c r="G1268" s="67">
        <v>0</v>
      </c>
      <c r="H1268" s="68"/>
      <c r="I1268" s="69">
        <v>71</v>
      </c>
      <c r="J1268" s="70">
        <v>1</v>
      </c>
      <c r="K1268" s="85">
        <v>2.2999999999999998</v>
      </c>
      <c r="L1268" s="85">
        <v>2.2999999999999998</v>
      </c>
      <c r="M1268" s="71">
        <v>0</v>
      </c>
      <c r="N1268" s="71" t="s">
        <v>4090</v>
      </c>
      <c r="O1268" s="72" t="s">
        <v>40</v>
      </c>
      <c r="P1268" s="72" t="s">
        <v>41</v>
      </c>
      <c r="Q1268" s="86">
        <v>389.51</v>
      </c>
      <c r="R1268" s="74">
        <v>1.399</v>
      </c>
      <c r="S1268" s="74">
        <v>2.1334</v>
      </c>
      <c r="T1268" s="74">
        <v>118.78</v>
      </c>
      <c r="U1268" s="74">
        <v>0.19264899999999999</v>
      </c>
      <c r="V1268" s="74">
        <v>3</v>
      </c>
      <c r="W1268" s="74">
        <v>9</v>
      </c>
      <c r="X1268" s="74">
        <v>8</v>
      </c>
      <c r="Y1268" s="74">
        <v>3</v>
      </c>
      <c r="Z1268" s="76">
        <v>-3.7995100000000002</v>
      </c>
      <c r="AA1268" s="76">
        <v>52.200099999999999</v>
      </c>
      <c r="AB1268" s="72">
        <v>0</v>
      </c>
      <c r="AC1268" s="74" t="b">
        <v>0</v>
      </c>
      <c r="AD1268" s="78"/>
      <c r="AE1268" s="78">
        <v>0.59</v>
      </c>
      <c r="AF1268" s="78">
        <f t="shared" si="38"/>
        <v>0</v>
      </c>
      <c r="AG1268" s="79">
        <v>0</v>
      </c>
      <c r="AH1268" s="74">
        <v>1</v>
      </c>
      <c r="AI1268" s="74">
        <v>0.79</v>
      </c>
      <c r="AJ1268" s="74">
        <f t="shared" si="39"/>
        <v>1</v>
      </c>
      <c r="AK1268" s="98">
        <v>0</v>
      </c>
      <c r="AL1268" s="16">
        <v>-5.1269999999999998</v>
      </c>
      <c r="AM1268" s="16">
        <v>-5.64</v>
      </c>
      <c r="AN1268" s="16">
        <v>1</v>
      </c>
      <c r="AO1268" s="16">
        <v>1</v>
      </c>
      <c r="AP1268">
        <v>-5.4</v>
      </c>
      <c r="AQ1268">
        <v>1</v>
      </c>
      <c r="AR1268">
        <v>1</v>
      </c>
    </row>
    <row r="1269" spans="1:44" x14ac:dyDescent="0.35">
      <c r="A1269" s="42">
        <v>1287</v>
      </c>
      <c r="B1269" s="27" t="s">
        <v>4091</v>
      </c>
      <c r="C1269" s="26" t="s">
        <v>4092</v>
      </c>
      <c r="D1269" t="s">
        <v>4093</v>
      </c>
      <c r="E1269" s="91">
        <v>12.9</v>
      </c>
      <c r="F1269" s="102">
        <v>-4.8894102897007512</v>
      </c>
      <c r="G1269" s="67">
        <v>1</v>
      </c>
      <c r="H1269" s="68"/>
      <c r="I1269" s="69">
        <v>85</v>
      </c>
      <c r="J1269" s="70">
        <v>1</v>
      </c>
      <c r="K1269" s="85">
        <v>12.9</v>
      </c>
      <c r="L1269" s="85">
        <v>12.9</v>
      </c>
      <c r="M1269" s="71">
        <v>0</v>
      </c>
      <c r="N1269" s="71" t="s">
        <v>4090</v>
      </c>
      <c r="O1269" s="72" t="s">
        <v>40</v>
      </c>
      <c r="P1269" s="72" t="s">
        <v>41</v>
      </c>
      <c r="Q1269" s="86">
        <v>645.35</v>
      </c>
      <c r="R1269" s="74">
        <v>5.1059999999999999</v>
      </c>
      <c r="S1269" s="74">
        <v>6.2487899999999996</v>
      </c>
      <c r="T1269" s="74">
        <v>44.88</v>
      </c>
      <c r="U1269" s="74">
        <v>6.6189300000000006E-2</v>
      </c>
      <c r="V1269" s="74">
        <v>0</v>
      </c>
      <c r="W1269" s="74">
        <v>4</v>
      </c>
      <c r="X1269" s="74">
        <v>11</v>
      </c>
      <c r="Y1269" s="74">
        <v>3</v>
      </c>
      <c r="Z1269" s="76">
        <v>-5.3818900000000003</v>
      </c>
      <c r="AA1269" s="76">
        <v>0</v>
      </c>
      <c r="AB1269" s="72">
        <v>2</v>
      </c>
      <c r="AC1269" s="74" t="b">
        <v>0</v>
      </c>
      <c r="AD1269" s="78" t="s">
        <v>42</v>
      </c>
      <c r="AE1269" s="78">
        <v>0.96</v>
      </c>
      <c r="AF1269" s="78">
        <f t="shared" si="38"/>
        <v>1</v>
      </c>
      <c r="AG1269" s="79">
        <v>0</v>
      </c>
      <c r="AH1269" s="74">
        <v>2</v>
      </c>
      <c r="AI1269" s="74">
        <v>0.93</v>
      </c>
      <c r="AJ1269" s="74">
        <f t="shared" si="39"/>
        <v>1</v>
      </c>
      <c r="AK1269" s="98">
        <v>0</v>
      </c>
      <c r="AL1269" s="16">
        <v>-5.3959999999999999</v>
      </c>
      <c r="AM1269" s="16">
        <v>-5.26</v>
      </c>
      <c r="AN1269" s="16">
        <v>0</v>
      </c>
      <c r="AO1269" s="16">
        <v>0</v>
      </c>
      <c r="AP1269">
        <v>-4.91</v>
      </c>
      <c r="AQ1269">
        <v>1</v>
      </c>
      <c r="AR1269">
        <v>0</v>
      </c>
    </row>
    <row r="1270" spans="1:44" x14ac:dyDescent="0.35">
      <c r="A1270" s="42">
        <v>1288</v>
      </c>
      <c r="B1270" s="27" t="s">
        <v>4094</v>
      </c>
      <c r="C1270" s="26" t="s">
        <v>4095</v>
      </c>
      <c r="D1270" t="s">
        <v>4096</v>
      </c>
      <c r="E1270" s="92">
        <v>30.1</v>
      </c>
      <c r="F1270" s="103">
        <v>-4.5214335044061569</v>
      </c>
      <c r="G1270" s="67">
        <v>1</v>
      </c>
      <c r="H1270" s="68"/>
      <c r="I1270" s="69"/>
      <c r="J1270" s="70">
        <v>1</v>
      </c>
      <c r="K1270" s="87">
        <v>30.1</v>
      </c>
      <c r="L1270" s="87">
        <v>30.1</v>
      </c>
      <c r="M1270" s="71">
        <v>0</v>
      </c>
      <c r="N1270" s="71" t="s">
        <v>4097</v>
      </c>
      <c r="O1270" s="72" t="s">
        <v>47</v>
      </c>
      <c r="P1270" s="72" t="s">
        <v>53</v>
      </c>
      <c r="Q1270" s="86">
        <v>556.84</v>
      </c>
      <c r="R1270" s="74">
        <v>3.8319999999999999</v>
      </c>
      <c r="S1270" s="74">
        <v>4.8919699999999997</v>
      </c>
      <c r="T1270" s="74">
        <v>99.072500000000005</v>
      </c>
      <c r="U1270" s="74">
        <v>0.11540499999999999</v>
      </c>
      <c r="V1270" s="74">
        <v>1</v>
      </c>
      <c r="W1270" s="74">
        <v>7</v>
      </c>
      <c r="X1270" s="74">
        <v>18</v>
      </c>
      <c r="Y1270" s="74">
        <v>3</v>
      </c>
      <c r="Z1270" s="76">
        <v>-4.4669499999999998</v>
      </c>
      <c r="AA1270" s="76">
        <v>0</v>
      </c>
      <c r="AB1270" s="72">
        <v>2</v>
      </c>
      <c r="AC1270" s="74" t="b">
        <v>0</v>
      </c>
      <c r="AD1270" s="78" t="s">
        <v>42</v>
      </c>
      <c r="AE1270" s="78">
        <v>0.92</v>
      </c>
      <c r="AF1270" s="78">
        <f t="shared" si="38"/>
        <v>1</v>
      </c>
      <c r="AG1270" s="79">
        <v>0</v>
      </c>
      <c r="AH1270" s="74">
        <v>2</v>
      </c>
      <c r="AI1270" s="74">
        <v>0.81</v>
      </c>
      <c r="AJ1270" s="74">
        <f t="shared" si="39"/>
        <v>1</v>
      </c>
      <c r="AK1270" s="98">
        <v>0</v>
      </c>
      <c r="AL1270" s="16">
        <v>-5.2480000000000002</v>
      </c>
      <c r="AM1270" s="16">
        <v>-4.5199999999999996</v>
      </c>
      <c r="AN1270" s="16">
        <v>1</v>
      </c>
      <c r="AO1270" s="16">
        <v>1</v>
      </c>
      <c r="AP1270">
        <v>-5.31</v>
      </c>
      <c r="AQ1270">
        <v>1</v>
      </c>
      <c r="AR1270">
        <v>0</v>
      </c>
    </row>
    <row r="1271" spans="1:44" x14ac:dyDescent="0.35">
      <c r="A1271" s="42">
        <v>1289</v>
      </c>
      <c r="B1271" s="27" t="s">
        <v>4098</v>
      </c>
      <c r="C1271" s="26" t="s">
        <v>4099</v>
      </c>
      <c r="D1271" t="s">
        <v>4100</v>
      </c>
      <c r="E1271" s="91">
        <v>126.6</v>
      </c>
      <c r="F1271" s="102">
        <v>-3.8975662943186635</v>
      </c>
      <c r="G1271" s="67">
        <v>2</v>
      </c>
      <c r="H1271" s="68"/>
      <c r="I1271" s="69">
        <v>90</v>
      </c>
      <c r="J1271" s="70">
        <v>1</v>
      </c>
      <c r="K1271" s="85">
        <v>126.6</v>
      </c>
      <c r="L1271" s="85">
        <v>126.6</v>
      </c>
      <c r="M1271" s="71">
        <v>0</v>
      </c>
      <c r="N1271" s="71" t="s">
        <v>4090</v>
      </c>
      <c r="O1271" s="72" t="s">
        <v>47</v>
      </c>
      <c r="P1271" s="72" t="s">
        <v>41</v>
      </c>
      <c r="Q1271" s="86">
        <v>463.82</v>
      </c>
      <c r="R1271" s="74">
        <v>5.0810000000000004</v>
      </c>
      <c r="S1271" s="74">
        <v>6.24071</v>
      </c>
      <c r="T1271" s="74">
        <v>47.98</v>
      </c>
      <c r="U1271" s="74">
        <v>7.5156500000000001E-2</v>
      </c>
      <c r="V1271" s="74">
        <v>1</v>
      </c>
      <c r="W1271" s="74">
        <v>4</v>
      </c>
      <c r="X1271" s="74">
        <v>4</v>
      </c>
      <c r="Y1271" s="74">
        <v>4</v>
      </c>
      <c r="Z1271" s="76">
        <v>-6.4840299999999997</v>
      </c>
      <c r="AA1271" s="76">
        <v>8.4627499999999998</v>
      </c>
      <c r="AB1271" s="72">
        <v>0</v>
      </c>
      <c r="AC1271" s="74" t="b">
        <v>0</v>
      </c>
      <c r="AD1271" s="78" t="s">
        <v>42</v>
      </c>
      <c r="AE1271" s="78">
        <v>1</v>
      </c>
      <c r="AF1271" s="78">
        <f t="shared" si="38"/>
        <v>1</v>
      </c>
      <c r="AG1271" s="79">
        <v>0</v>
      </c>
      <c r="AH1271" s="74">
        <v>2</v>
      </c>
      <c r="AI1271" s="74">
        <v>0.99</v>
      </c>
      <c r="AJ1271" s="74">
        <f t="shared" si="39"/>
        <v>1</v>
      </c>
      <c r="AK1271" s="98">
        <v>0</v>
      </c>
      <c r="AL1271" s="16">
        <v>-4.859</v>
      </c>
      <c r="AM1271" s="16">
        <v>-4.71</v>
      </c>
      <c r="AN1271" s="16">
        <v>1</v>
      </c>
      <c r="AO1271" s="16">
        <v>0</v>
      </c>
      <c r="AP1271">
        <v>-5.01</v>
      </c>
      <c r="AQ1271">
        <v>1</v>
      </c>
      <c r="AR1271">
        <v>0</v>
      </c>
    </row>
    <row r="1272" spans="1:44" x14ac:dyDescent="0.35">
      <c r="A1272" s="42">
        <v>1290</v>
      </c>
      <c r="B1272" s="27" t="s">
        <v>4101</v>
      </c>
      <c r="C1272" s="26" t="s">
        <v>4102</v>
      </c>
      <c r="D1272" t="s">
        <v>4103</v>
      </c>
      <c r="E1272" s="91">
        <v>0.1</v>
      </c>
      <c r="F1272" s="102">
        <v>-7</v>
      </c>
      <c r="G1272" s="67">
        <v>0</v>
      </c>
      <c r="H1272" s="68"/>
      <c r="I1272" s="69">
        <v>5</v>
      </c>
      <c r="J1272" s="70">
        <v>1</v>
      </c>
      <c r="K1272" s="85">
        <v>0.1</v>
      </c>
      <c r="L1272" s="85">
        <v>0.1</v>
      </c>
      <c r="M1272" s="71">
        <v>0</v>
      </c>
      <c r="N1272" s="71" t="s">
        <v>4097</v>
      </c>
      <c r="O1272" s="72" t="s">
        <v>141</v>
      </c>
      <c r="P1272" s="72" t="s">
        <v>53</v>
      </c>
      <c r="Q1272" s="86">
        <v>402.54</v>
      </c>
      <c r="R1272" s="74">
        <v>2.077</v>
      </c>
      <c r="S1272" s="74">
        <v>-2.3743699999999999</v>
      </c>
      <c r="T1272" s="74">
        <v>106.71</v>
      </c>
      <c r="U1272" s="74">
        <v>0.18556</v>
      </c>
      <c r="V1272" s="74">
        <v>3</v>
      </c>
      <c r="W1272" s="74">
        <v>7</v>
      </c>
      <c r="X1272" s="74">
        <v>8</v>
      </c>
      <c r="Y1272" s="74">
        <v>3</v>
      </c>
      <c r="Z1272" s="76">
        <v>2.6376300000000001</v>
      </c>
      <c r="AA1272" s="76">
        <v>99.631500000000003</v>
      </c>
      <c r="AB1272" s="72">
        <v>0</v>
      </c>
      <c r="AC1272" s="74" t="b">
        <v>0</v>
      </c>
      <c r="AD1272" s="78" t="s">
        <v>42</v>
      </c>
      <c r="AE1272" s="78">
        <v>0.81</v>
      </c>
      <c r="AF1272" s="78">
        <f t="shared" si="38"/>
        <v>1</v>
      </c>
      <c r="AG1272" s="79">
        <v>0</v>
      </c>
      <c r="AH1272" s="74">
        <v>0</v>
      </c>
      <c r="AI1272" s="74">
        <v>0.85</v>
      </c>
      <c r="AJ1272" s="74">
        <f t="shared" si="39"/>
        <v>1</v>
      </c>
      <c r="AK1272" s="98">
        <v>0</v>
      </c>
      <c r="AL1272" s="16">
        <v>-5.9669999999999996</v>
      </c>
      <c r="AM1272" s="16">
        <v>-6.06</v>
      </c>
      <c r="AN1272" s="16">
        <v>1</v>
      </c>
      <c r="AO1272" s="16">
        <v>0</v>
      </c>
      <c r="AP1272">
        <v>-5.25</v>
      </c>
      <c r="AQ1272">
        <v>1</v>
      </c>
      <c r="AR1272">
        <v>0</v>
      </c>
    </row>
    <row r="1273" spans="1:44" x14ac:dyDescent="0.35">
      <c r="A1273" s="42">
        <v>1291</v>
      </c>
      <c r="B1273" s="27" t="s">
        <v>4104</v>
      </c>
      <c r="C1273" s="26" t="s">
        <v>4105</v>
      </c>
      <c r="D1273" t="s">
        <v>4106</v>
      </c>
      <c r="E1273" s="91">
        <v>0.1</v>
      </c>
      <c r="F1273" s="102">
        <v>-7</v>
      </c>
      <c r="G1273" s="67">
        <v>0</v>
      </c>
      <c r="H1273" s="68"/>
      <c r="I1273" s="69">
        <v>4</v>
      </c>
      <c r="J1273" s="70">
        <v>1</v>
      </c>
      <c r="K1273" s="85">
        <v>0.1</v>
      </c>
      <c r="L1273" s="85">
        <v>0.1</v>
      </c>
      <c r="M1273" s="71">
        <v>0</v>
      </c>
      <c r="N1273" s="71" t="s">
        <v>4097</v>
      </c>
      <c r="O1273" s="72" t="s">
        <v>141</v>
      </c>
      <c r="P1273" s="72" t="s">
        <v>58</v>
      </c>
      <c r="Q1273" s="86">
        <v>620.74</v>
      </c>
      <c r="R1273" s="74">
        <v>2.843</v>
      </c>
      <c r="S1273" s="74">
        <v>4.8600000000000003</v>
      </c>
      <c r="T1273" s="74">
        <v>38.479999999999997</v>
      </c>
      <c r="U1273" s="74">
        <v>4.34118E-2</v>
      </c>
      <c r="V1273" s="74">
        <v>0</v>
      </c>
      <c r="W1273" s="74">
        <v>3</v>
      </c>
      <c r="X1273" s="74">
        <v>9</v>
      </c>
      <c r="Y1273" s="74">
        <v>6</v>
      </c>
      <c r="Z1273" s="76">
        <v>-7.4231100000000003</v>
      </c>
      <c r="AA1273" s="76">
        <v>0</v>
      </c>
      <c r="AB1273" s="72">
        <v>1</v>
      </c>
      <c r="AC1273" s="74" t="b">
        <v>0</v>
      </c>
      <c r="AD1273" s="78" t="s">
        <v>42</v>
      </c>
      <c r="AE1273" s="78">
        <v>0.84</v>
      </c>
      <c r="AF1273" s="78">
        <f t="shared" si="38"/>
        <v>1</v>
      </c>
      <c r="AG1273" s="79">
        <v>0</v>
      </c>
      <c r="AH1273" s="74">
        <v>0</v>
      </c>
      <c r="AI1273" s="74">
        <v>0.8</v>
      </c>
      <c r="AJ1273" s="74">
        <f t="shared" si="39"/>
        <v>1</v>
      </c>
      <c r="AK1273" s="98">
        <v>0</v>
      </c>
      <c r="AL1273" s="16">
        <v>-5.65</v>
      </c>
      <c r="AM1273" s="16">
        <v>-5.57</v>
      </c>
      <c r="AN1273" s="16">
        <v>1</v>
      </c>
      <c r="AO1273" s="16">
        <v>0</v>
      </c>
      <c r="AP1273">
        <v>-5.01</v>
      </c>
      <c r="AQ1273">
        <v>1</v>
      </c>
      <c r="AR1273">
        <v>0</v>
      </c>
    </row>
    <row r="1274" spans="1:44" x14ac:dyDescent="0.35">
      <c r="A1274" s="42">
        <v>1292</v>
      </c>
      <c r="B1274" s="27" t="s">
        <v>4107</v>
      </c>
      <c r="C1274" s="26" t="s">
        <v>4108</v>
      </c>
      <c r="D1274" t="s">
        <v>4109</v>
      </c>
      <c r="E1274" s="91">
        <v>0.3</v>
      </c>
      <c r="F1274" s="102">
        <v>-6.5228787452803374</v>
      </c>
      <c r="G1274" s="67">
        <v>0</v>
      </c>
      <c r="H1274" s="68"/>
      <c r="I1274" s="69">
        <v>5</v>
      </c>
      <c r="J1274" s="70">
        <v>1</v>
      </c>
      <c r="K1274" s="85">
        <v>0.3</v>
      </c>
      <c r="L1274" s="85">
        <v>0.3</v>
      </c>
      <c r="M1274" s="71">
        <v>0</v>
      </c>
      <c r="N1274" s="71" t="s">
        <v>4097</v>
      </c>
      <c r="O1274" s="72" t="s">
        <v>141</v>
      </c>
      <c r="P1274" s="72" t="s">
        <v>53</v>
      </c>
      <c r="Q1274" s="86">
        <v>685.95</v>
      </c>
      <c r="R1274" s="74">
        <v>3.492</v>
      </c>
      <c r="S1274" s="74">
        <v>1.8425800000000001</v>
      </c>
      <c r="T1274" s="74">
        <v>128.22</v>
      </c>
      <c r="U1274" s="74">
        <v>0.13664200000000001</v>
      </c>
      <c r="V1274" s="74">
        <v>2</v>
      </c>
      <c r="W1274" s="74">
        <v>10</v>
      </c>
      <c r="X1274" s="74">
        <v>13</v>
      </c>
      <c r="Y1274" s="74">
        <v>6</v>
      </c>
      <c r="Z1274" s="76">
        <v>-4.5973300000000004</v>
      </c>
      <c r="AA1274" s="76">
        <v>7.90808</v>
      </c>
      <c r="AB1274" s="72">
        <v>1</v>
      </c>
      <c r="AC1274" s="74" t="b">
        <v>0</v>
      </c>
      <c r="AD1274" s="78" t="s">
        <v>124</v>
      </c>
      <c r="AE1274" s="78">
        <v>0.87</v>
      </c>
      <c r="AF1274" s="78">
        <f t="shared" si="38"/>
        <v>1</v>
      </c>
      <c r="AG1274" s="79">
        <v>0</v>
      </c>
      <c r="AH1274" s="74">
        <v>0</v>
      </c>
      <c r="AI1274" s="74">
        <v>0.87</v>
      </c>
      <c r="AJ1274" s="74">
        <f t="shared" si="39"/>
        <v>1</v>
      </c>
      <c r="AK1274" s="98">
        <v>0</v>
      </c>
      <c r="AL1274" s="16">
        <v>-5.2030000000000003</v>
      </c>
      <c r="AM1274" s="16">
        <v>-5.35</v>
      </c>
      <c r="AN1274" s="16">
        <v>1</v>
      </c>
      <c r="AO1274" s="16">
        <v>0</v>
      </c>
      <c r="AP1274">
        <v>-4.99</v>
      </c>
      <c r="AQ1274">
        <v>1</v>
      </c>
      <c r="AR1274">
        <v>0</v>
      </c>
    </row>
    <row r="1275" spans="1:44" x14ac:dyDescent="0.35">
      <c r="A1275" s="42">
        <v>1293</v>
      </c>
      <c r="B1275" s="27" t="s">
        <v>4110</v>
      </c>
      <c r="C1275" s="26" t="s">
        <v>4111</v>
      </c>
      <c r="D1275" t="s">
        <v>4112</v>
      </c>
      <c r="E1275" s="91">
        <v>241.6</v>
      </c>
      <c r="F1275" s="102">
        <v>-3.6169030700509057</v>
      </c>
      <c r="G1275" s="67">
        <v>2</v>
      </c>
      <c r="H1275" s="68"/>
      <c r="I1275" s="69">
        <v>90</v>
      </c>
      <c r="J1275" s="70">
        <v>1</v>
      </c>
      <c r="K1275" s="85">
        <v>241.6</v>
      </c>
      <c r="L1275" s="85">
        <v>241.6</v>
      </c>
      <c r="M1275" s="71">
        <v>0</v>
      </c>
      <c r="N1275" s="71" t="s">
        <v>4097</v>
      </c>
      <c r="O1275" s="72" t="s">
        <v>47</v>
      </c>
      <c r="P1275" s="72" t="s">
        <v>41</v>
      </c>
      <c r="Q1275" s="86">
        <v>263.81</v>
      </c>
      <c r="R1275" s="74">
        <v>3.609</v>
      </c>
      <c r="S1275" s="74">
        <v>3.2603200000000001</v>
      </c>
      <c r="T1275" s="74">
        <v>15.01</v>
      </c>
      <c r="U1275" s="74">
        <v>3.64897E-2</v>
      </c>
      <c r="V1275" s="74">
        <v>0</v>
      </c>
      <c r="W1275" s="74">
        <v>1</v>
      </c>
      <c r="X1275" s="74">
        <v>2</v>
      </c>
      <c r="Y1275" s="74">
        <v>3</v>
      </c>
      <c r="Z1275" s="76">
        <v>-3.4327800000000002</v>
      </c>
      <c r="AA1275" s="76">
        <v>45.551099999999998</v>
      </c>
      <c r="AB1275" s="72">
        <v>0</v>
      </c>
      <c r="AC1275" s="74" t="b">
        <v>0</v>
      </c>
      <c r="AD1275" s="78" t="s">
        <v>42</v>
      </c>
      <c r="AE1275" s="78">
        <v>0.96</v>
      </c>
      <c r="AF1275" s="78">
        <f t="shared" si="38"/>
        <v>1</v>
      </c>
      <c r="AG1275" s="79">
        <v>0</v>
      </c>
      <c r="AH1275" s="74">
        <v>2</v>
      </c>
      <c r="AI1275" s="74">
        <v>0.93</v>
      </c>
      <c r="AJ1275" s="74">
        <f t="shared" si="39"/>
        <v>1</v>
      </c>
      <c r="AK1275" s="98">
        <v>0</v>
      </c>
      <c r="AL1275" s="16">
        <v>-4.9779999999999998</v>
      </c>
      <c r="AM1275" s="16">
        <v>-4.58</v>
      </c>
      <c r="AN1275" s="16">
        <v>1</v>
      </c>
      <c r="AO1275" s="16">
        <v>0</v>
      </c>
      <c r="AP1275">
        <v>-4.46</v>
      </c>
      <c r="AQ1275">
        <v>1</v>
      </c>
      <c r="AR1275">
        <v>0</v>
      </c>
    </row>
    <row r="1276" spans="1:44" x14ac:dyDescent="0.35">
      <c r="A1276" s="42">
        <v>1294</v>
      </c>
      <c r="B1276" s="27" t="s">
        <v>4113</v>
      </c>
      <c r="C1276" s="26" t="s">
        <v>4114</v>
      </c>
      <c r="D1276" t="s">
        <v>4115</v>
      </c>
      <c r="E1276" s="91">
        <v>10.9</v>
      </c>
      <c r="F1276" s="102">
        <v>-4.9625735020593762</v>
      </c>
      <c r="G1276" s="67">
        <v>1</v>
      </c>
      <c r="H1276" s="68"/>
      <c r="I1276" s="69">
        <v>60</v>
      </c>
      <c r="J1276" s="70">
        <v>1</v>
      </c>
      <c r="K1276" s="85">
        <v>10.9</v>
      </c>
      <c r="L1276" s="85">
        <v>10.9</v>
      </c>
      <c r="M1276" s="71">
        <v>0</v>
      </c>
      <c r="N1276" s="71" t="s">
        <v>4090</v>
      </c>
      <c r="O1276" s="72" t="s">
        <v>40</v>
      </c>
      <c r="P1276" s="72" t="s">
        <v>41</v>
      </c>
      <c r="Q1276" s="86">
        <v>388.51</v>
      </c>
      <c r="R1276" s="74">
        <v>1.619</v>
      </c>
      <c r="S1276" s="74">
        <v>1.05352</v>
      </c>
      <c r="T1276" s="74">
        <v>78.06</v>
      </c>
      <c r="U1276" s="74">
        <v>0.124103</v>
      </c>
      <c r="V1276" s="74">
        <v>1</v>
      </c>
      <c r="W1276" s="74">
        <v>7</v>
      </c>
      <c r="X1276" s="74">
        <v>10</v>
      </c>
      <c r="Y1276" s="74">
        <v>2</v>
      </c>
      <c r="Z1276" s="76">
        <v>-2.7285699999999999</v>
      </c>
      <c r="AA1276" s="76">
        <v>45.140500000000003</v>
      </c>
      <c r="AB1276" s="72">
        <v>1</v>
      </c>
      <c r="AC1276" s="74" t="b">
        <v>0</v>
      </c>
      <c r="AD1276" s="78" t="s">
        <v>42</v>
      </c>
      <c r="AE1276" s="78">
        <v>0.65</v>
      </c>
      <c r="AF1276" s="78">
        <f t="shared" si="38"/>
        <v>1</v>
      </c>
      <c r="AG1276" s="79">
        <v>0</v>
      </c>
      <c r="AH1276" s="74">
        <v>2</v>
      </c>
      <c r="AI1276" s="74">
        <v>0.77</v>
      </c>
      <c r="AJ1276" s="74">
        <f t="shared" si="39"/>
        <v>1</v>
      </c>
      <c r="AK1276" s="98">
        <v>0</v>
      </c>
      <c r="AL1276" s="16">
        <v>-4.7610000000000001</v>
      </c>
      <c r="AM1276" s="16">
        <v>-4.96</v>
      </c>
      <c r="AN1276" s="16">
        <v>1</v>
      </c>
      <c r="AO1276" s="16">
        <v>1</v>
      </c>
      <c r="AP1276">
        <v>-4.8600000000000003</v>
      </c>
      <c r="AQ1276">
        <v>1</v>
      </c>
      <c r="AR1276">
        <v>1</v>
      </c>
    </row>
    <row r="1277" spans="1:44" x14ac:dyDescent="0.35">
      <c r="A1277" s="42">
        <v>1295</v>
      </c>
      <c r="B1277" s="27" t="s">
        <v>4116</v>
      </c>
      <c r="C1277" s="26" t="s">
        <v>4117</v>
      </c>
      <c r="D1277" t="s">
        <v>4118</v>
      </c>
      <c r="E1277" s="91">
        <v>87.8</v>
      </c>
      <c r="F1277" s="102">
        <v>-4.056505484093897</v>
      </c>
      <c r="G1277" s="67">
        <v>2</v>
      </c>
      <c r="H1277" s="68"/>
      <c r="I1277" s="69"/>
      <c r="J1277" s="70">
        <v>1</v>
      </c>
      <c r="K1277" s="85">
        <v>87.8</v>
      </c>
      <c r="L1277" s="85">
        <v>87.8</v>
      </c>
      <c r="M1277" s="71">
        <v>0</v>
      </c>
      <c r="N1277" s="71" t="s">
        <v>4119</v>
      </c>
      <c r="O1277" s="72" t="s">
        <v>47</v>
      </c>
      <c r="P1277" s="72" t="s">
        <v>41</v>
      </c>
      <c r="Q1277" s="86">
        <v>310.85000000000002</v>
      </c>
      <c r="R1277" s="74">
        <v>3.7559999999999998</v>
      </c>
      <c r="S1277" s="74">
        <v>2.7498</v>
      </c>
      <c r="T1277" s="74">
        <v>24.66</v>
      </c>
      <c r="U1277" s="74">
        <v>5.4607599999999999E-2</v>
      </c>
      <c r="V1277" s="74">
        <v>1</v>
      </c>
      <c r="W1277" s="74">
        <v>2</v>
      </c>
      <c r="X1277" s="74">
        <v>0</v>
      </c>
      <c r="Y1277" s="74">
        <v>4</v>
      </c>
      <c r="Z1277" s="76">
        <v>-2.4091200000000002</v>
      </c>
      <c r="AA1277" s="76">
        <v>60.506999999999998</v>
      </c>
      <c r="AB1277" s="72">
        <v>0</v>
      </c>
      <c r="AC1277" s="74" t="b">
        <v>0</v>
      </c>
      <c r="AD1277" s="78" t="s">
        <v>42</v>
      </c>
      <c r="AE1277" s="78">
        <v>0.89</v>
      </c>
      <c r="AF1277" s="78">
        <f t="shared" si="38"/>
        <v>1</v>
      </c>
      <c r="AG1277" s="79">
        <v>0</v>
      </c>
      <c r="AH1277" s="74">
        <v>2</v>
      </c>
      <c r="AI1277" s="74">
        <v>0.84</v>
      </c>
      <c r="AJ1277" s="74">
        <f t="shared" si="39"/>
        <v>1</v>
      </c>
      <c r="AK1277" s="98">
        <v>0</v>
      </c>
      <c r="AL1277" s="16">
        <v>-5.4539999999999997</v>
      </c>
      <c r="AM1277" s="16">
        <v>-4.0599999999999996</v>
      </c>
      <c r="AN1277" s="16">
        <v>1</v>
      </c>
      <c r="AO1277" s="16">
        <v>1</v>
      </c>
      <c r="AP1277">
        <v>-4.28</v>
      </c>
      <c r="AQ1277">
        <v>1</v>
      </c>
      <c r="AR1277">
        <v>1</v>
      </c>
    </row>
    <row r="1278" spans="1:44" x14ac:dyDescent="0.35">
      <c r="A1278" s="42">
        <v>1296</v>
      </c>
      <c r="B1278" s="27" t="s">
        <v>4120</v>
      </c>
      <c r="C1278" s="26" t="s">
        <v>4121</v>
      </c>
      <c r="D1278" t="s">
        <v>4122</v>
      </c>
      <c r="E1278" s="91">
        <v>116.5</v>
      </c>
      <c r="F1278" s="102">
        <v>-3.9336740746379624</v>
      </c>
      <c r="G1278" s="67">
        <v>2</v>
      </c>
      <c r="H1278" s="68"/>
      <c r="I1278" s="69"/>
      <c r="J1278" s="70">
        <v>1</v>
      </c>
      <c r="K1278" s="85">
        <v>116.5</v>
      </c>
      <c r="L1278" s="85">
        <v>116.5</v>
      </c>
      <c r="M1278" s="71">
        <v>0</v>
      </c>
      <c r="N1278" s="71" t="s">
        <v>4119</v>
      </c>
      <c r="O1278" s="72" t="s">
        <v>47</v>
      </c>
      <c r="P1278" s="72" t="s">
        <v>41</v>
      </c>
      <c r="Q1278" s="86">
        <v>341.49</v>
      </c>
      <c r="R1278" s="74">
        <v>2.9950000000000001</v>
      </c>
      <c r="S1278" s="74">
        <v>1.60832</v>
      </c>
      <c r="T1278" s="74">
        <v>60.76</v>
      </c>
      <c r="U1278" s="74">
        <v>0.1108</v>
      </c>
      <c r="V1278" s="74">
        <v>2</v>
      </c>
      <c r="W1278" s="74">
        <v>4</v>
      </c>
      <c r="X1278" s="74">
        <v>11</v>
      </c>
      <c r="Y1278" s="74">
        <v>2</v>
      </c>
      <c r="Z1278" s="76">
        <v>-2.0705499999999999</v>
      </c>
      <c r="AA1278" s="76">
        <v>54.973700000000001</v>
      </c>
      <c r="AB1278" s="72">
        <v>1</v>
      </c>
      <c r="AC1278" s="74" t="b">
        <v>0</v>
      </c>
      <c r="AD1278" s="78" t="s">
        <v>42</v>
      </c>
      <c r="AE1278" s="78">
        <v>0.77</v>
      </c>
      <c r="AF1278" s="78">
        <f t="shared" si="38"/>
        <v>1</v>
      </c>
      <c r="AG1278" s="79">
        <v>0</v>
      </c>
      <c r="AH1278" s="74">
        <v>2</v>
      </c>
      <c r="AI1278" s="74">
        <v>0.93</v>
      </c>
      <c r="AJ1278" s="74">
        <f t="shared" si="39"/>
        <v>1</v>
      </c>
      <c r="AK1278" s="98">
        <v>0</v>
      </c>
      <c r="AL1278" s="16">
        <v>-5.0229999999999997</v>
      </c>
      <c r="AM1278" s="16">
        <v>-5</v>
      </c>
      <c r="AN1278" s="16">
        <v>1</v>
      </c>
      <c r="AO1278" s="16">
        <v>1</v>
      </c>
      <c r="AP1278">
        <v>-4.79</v>
      </c>
      <c r="AQ1278">
        <v>1</v>
      </c>
      <c r="AR1278">
        <v>0</v>
      </c>
    </row>
    <row r="1279" spans="1:44" x14ac:dyDescent="0.35">
      <c r="A1279" s="42">
        <v>1297</v>
      </c>
      <c r="B1279" s="27" t="s">
        <v>4098</v>
      </c>
      <c r="C1279" s="26" t="s">
        <v>4099</v>
      </c>
      <c r="D1279" t="s">
        <v>4100</v>
      </c>
      <c r="E1279" s="91">
        <v>120.25</v>
      </c>
      <c r="F1279" s="102">
        <v>-3.9199149149541306</v>
      </c>
      <c r="G1279" s="67">
        <v>2</v>
      </c>
      <c r="H1279" s="68"/>
      <c r="I1279" s="69"/>
      <c r="J1279" s="70">
        <v>1</v>
      </c>
      <c r="K1279" s="85">
        <v>120.25</v>
      </c>
      <c r="L1279" s="85">
        <v>120.25</v>
      </c>
      <c r="M1279" s="71">
        <v>0</v>
      </c>
      <c r="N1279" s="71" t="s">
        <v>4090</v>
      </c>
      <c r="O1279" s="72" t="s">
        <v>47</v>
      </c>
      <c r="P1279" s="72" t="s">
        <v>41</v>
      </c>
      <c r="Q1279" s="86">
        <v>463.82</v>
      </c>
      <c r="R1279" s="74">
        <v>5.0810000000000004</v>
      </c>
      <c r="S1279" s="74">
        <v>6.24071</v>
      </c>
      <c r="T1279" s="74">
        <v>47.98</v>
      </c>
      <c r="U1279" s="74">
        <v>7.5156500000000001E-2</v>
      </c>
      <c r="V1279" s="74">
        <v>1</v>
      </c>
      <c r="W1279" s="74">
        <v>4</v>
      </c>
      <c r="X1279" s="74">
        <v>4</v>
      </c>
      <c r="Y1279" s="74">
        <v>4</v>
      </c>
      <c r="Z1279" s="76">
        <v>-6.4840299999999997</v>
      </c>
      <c r="AA1279" s="76">
        <v>8.4627499999999998</v>
      </c>
      <c r="AB1279" s="72">
        <v>0</v>
      </c>
      <c r="AC1279" s="74" t="b">
        <v>0</v>
      </c>
      <c r="AD1279" s="78" t="s">
        <v>42</v>
      </c>
      <c r="AE1279" s="78">
        <v>1</v>
      </c>
      <c r="AF1279" s="78">
        <f t="shared" si="38"/>
        <v>1</v>
      </c>
      <c r="AG1279" s="79">
        <v>0</v>
      </c>
      <c r="AH1279" s="74">
        <v>2</v>
      </c>
      <c r="AI1279" s="74">
        <v>0.99</v>
      </c>
      <c r="AJ1279" s="74">
        <f t="shared" si="39"/>
        <v>1</v>
      </c>
      <c r="AK1279" s="98">
        <v>0</v>
      </c>
      <c r="AL1279" s="16">
        <v>-4.859</v>
      </c>
      <c r="AM1279" s="16">
        <v>-4.71</v>
      </c>
      <c r="AN1279" s="16">
        <v>1</v>
      </c>
      <c r="AO1279" s="16">
        <v>0</v>
      </c>
      <c r="AP1279">
        <v>-5.01</v>
      </c>
      <c r="AQ1279">
        <v>1</v>
      </c>
      <c r="AR1279">
        <v>0</v>
      </c>
    </row>
    <row r="1280" spans="1:44" x14ac:dyDescent="0.35">
      <c r="A1280" s="42">
        <v>1298</v>
      </c>
      <c r="B1280" s="27" t="s">
        <v>4123</v>
      </c>
      <c r="C1280" s="26" t="s">
        <v>4124</v>
      </c>
      <c r="D1280" t="s">
        <v>4125</v>
      </c>
      <c r="E1280" s="91">
        <v>1.3</v>
      </c>
      <c r="F1280" s="102">
        <v>-5.8860566476931631</v>
      </c>
      <c r="G1280" s="67">
        <v>0</v>
      </c>
      <c r="H1280" s="68"/>
      <c r="I1280" s="69"/>
      <c r="J1280" s="70">
        <v>1</v>
      </c>
      <c r="K1280" s="85">
        <v>1.3</v>
      </c>
      <c r="L1280" s="85">
        <v>1.3</v>
      </c>
      <c r="M1280" s="71">
        <v>0</v>
      </c>
      <c r="N1280" s="71" t="s">
        <v>4119</v>
      </c>
      <c r="O1280" s="72" t="s">
        <v>40</v>
      </c>
      <c r="P1280" s="72" t="s">
        <v>41</v>
      </c>
      <c r="Q1280" s="86">
        <v>552.59</v>
      </c>
      <c r="R1280" s="74">
        <v>5.0039999999999996</v>
      </c>
      <c r="S1280" s="74">
        <v>4.4037499999999996</v>
      </c>
      <c r="T1280" s="74">
        <v>52.42</v>
      </c>
      <c r="U1280" s="74">
        <v>6.8474699999999999E-2</v>
      </c>
      <c r="V1280" s="74">
        <v>1</v>
      </c>
      <c r="W1280" s="74">
        <v>5</v>
      </c>
      <c r="X1280" s="74">
        <v>9</v>
      </c>
      <c r="Y1280" s="74">
        <v>4</v>
      </c>
      <c r="Z1280" s="76">
        <v>-5.0495799999999997</v>
      </c>
      <c r="AA1280" s="76">
        <v>0</v>
      </c>
      <c r="AB1280" s="72">
        <v>1</v>
      </c>
      <c r="AC1280" s="74" t="b">
        <v>0</v>
      </c>
      <c r="AD1280" s="78" t="s">
        <v>95</v>
      </c>
      <c r="AE1280" s="78">
        <v>0.69</v>
      </c>
      <c r="AF1280" s="78">
        <f t="shared" si="38"/>
        <v>1</v>
      </c>
      <c r="AG1280" s="79">
        <v>0</v>
      </c>
      <c r="AH1280" s="74">
        <v>1</v>
      </c>
      <c r="AI1280" s="74">
        <v>0.67</v>
      </c>
      <c r="AJ1280" s="74">
        <f t="shared" si="39"/>
        <v>1</v>
      </c>
      <c r="AK1280" s="98">
        <v>0</v>
      </c>
      <c r="AL1280" s="16">
        <v>-5.0460000000000003</v>
      </c>
      <c r="AM1280" s="16">
        <v>-5.85</v>
      </c>
      <c r="AN1280" s="16">
        <v>1</v>
      </c>
      <c r="AO1280" s="16">
        <v>0</v>
      </c>
      <c r="AP1280">
        <v>-4.9400000000000004</v>
      </c>
      <c r="AQ1280">
        <v>1</v>
      </c>
      <c r="AR1280">
        <v>0</v>
      </c>
    </row>
    <row r="1281" spans="1:44" x14ac:dyDescent="0.35">
      <c r="A1281" s="42">
        <v>1299</v>
      </c>
      <c r="B1281" s="27" t="s">
        <v>4126</v>
      </c>
      <c r="C1281" s="26" t="s">
        <v>4127</v>
      </c>
      <c r="D1281" t="s">
        <v>4128</v>
      </c>
      <c r="E1281" s="91">
        <v>18.600000000000001</v>
      </c>
      <c r="F1281" s="102">
        <v>-4.7304870557820839</v>
      </c>
      <c r="G1281" s="67">
        <v>1</v>
      </c>
      <c r="H1281" s="68"/>
      <c r="I1281" s="69"/>
      <c r="J1281" s="70">
        <v>1</v>
      </c>
      <c r="K1281" s="85">
        <v>18.600000000000001</v>
      </c>
      <c r="L1281" s="85">
        <v>18.600000000000001</v>
      </c>
      <c r="M1281" s="71">
        <v>0</v>
      </c>
      <c r="N1281" s="71" t="s">
        <v>4119</v>
      </c>
      <c r="O1281" s="72" t="s">
        <v>47</v>
      </c>
      <c r="P1281" s="72" t="s">
        <v>41</v>
      </c>
      <c r="Q1281" s="86">
        <v>381.47</v>
      </c>
      <c r="R1281" s="74">
        <v>5.6619999999999999</v>
      </c>
      <c r="S1281" s="74">
        <v>5.4696600000000002</v>
      </c>
      <c r="T1281" s="74">
        <v>8.34</v>
      </c>
      <c r="U1281" s="74">
        <v>1.4459700000000001E-2</v>
      </c>
      <c r="V1281" s="74">
        <v>0</v>
      </c>
      <c r="W1281" s="74">
        <v>4</v>
      </c>
      <c r="X1281" s="74">
        <v>4</v>
      </c>
      <c r="Y1281" s="74">
        <v>4</v>
      </c>
      <c r="Z1281" s="76">
        <v>-4.2265899999999998</v>
      </c>
      <c r="AA1281" s="76">
        <v>20.058399999999999</v>
      </c>
      <c r="AB1281" s="72">
        <v>1</v>
      </c>
      <c r="AC1281" s="74" t="b">
        <v>0</v>
      </c>
      <c r="AD1281" s="78" t="s">
        <v>42</v>
      </c>
      <c r="AE1281" s="78">
        <v>0.98</v>
      </c>
      <c r="AF1281" s="78">
        <f t="shared" si="38"/>
        <v>1</v>
      </c>
      <c r="AG1281" s="79">
        <v>0</v>
      </c>
      <c r="AH1281" s="74">
        <v>2</v>
      </c>
      <c r="AI1281" s="74">
        <v>0.87</v>
      </c>
      <c r="AJ1281" s="74">
        <f t="shared" si="39"/>
        <v>1</v>
      </c>
      <c r="AK1281" s="98">
        <v>0</v>
      </c>
      <c r="AL1281" s="16">
        <v>-5.024</v>
      </c>
      <c r="AM1281" s="16">
        <v>-4.7300000000000004</v>
      </c>
      <c r="AN1281" s="16">
        <v>1</v>
      </c>
      <c r="AO1281" s="16">
        <v>0</v>
      </c>
      <c r="AP1281">
        <v>-4.8</v>
      </c>
      <c r="AQ1281">
        <v>1</v>
      </c>
      <c r="AR1281">
        <v>1</v>
      </c>
    </row>
    <row r="1282" spans="1:44" x14ac:dyDescent="0.35">
      <c r="A1282" s="42">
        <v>1300</v>
      </c>
      <c r="B1282" s="27" t="s">
        <v>4129</v>
      </c>
      <c r="C1282" s="26" t="s">
        <v>4130</v>
      </c>
      <c r="D1282" t="s">
        <v>4131</v>
      </c>
      <c r="E1282" s="91">
        <v>20.5</v>
      </c>
      <c r="F1282" s="102">
        <v>-4.6882461389442458</v>
      </c>
      <c r="G1282" s="67">
        <v>1</v>
      </c>
      <c r="H1282" s="68"/>
      <c r="I1282" s="69">
        <v>100</v>
      </c>
      <c r="J1282" s="70">
        <v>1</v>
      </c>
      <c r="K1282" s="85">
        <v>20.5</v>
      </c>
      <c r="L1282" s="85">
        <v>20.5</v>
      </c>
      <c r="M1282" s="71">
        <v>0</v>
      </c>
      <c r="N1282" s="71" t="s">
        <v>925</v>
      </c>
      <c r="O1282" s="72" t="s">
        <v>47</v>
      </c>
      <c r="P1282" s="72" t="s">
        <v>48</v>
      </c>
      <c r="Q1282" s="86">
        <v>440.59</v>
      </c>
      <c r="R1282" s="74">
        <v>2.899</v>
      </c>
      <c r="S1282" s="74">
        <v>1.35361</v>
      </c>
      <c r="T1282" s="74">
        <v>104.7</v>
      </c>
      <c r="U1282" s="74">
        <v>0.16029299999999999</v>
      </c>
      <c r="V1282" s="74">
        <v>2</v>
      </c>
      <c r="W1282" s="74">
        <v>7</v>
      </c>
      <c r="X1282" s="74">
        <v>11</v>
      </c>
      <c r="Y1282" s="74">
        <v>4</v>
      </c>
      <c r="Z1282" s="76">
        <v>-2.2369500000000002</v>
      </c>
      <c r="AA1282" s="76">
        <v>53.803400000000003</v>
      </c>
      <c r="AB1282" s="72">
        <v>1</v>
      </c>
      <c r="AC1282" s="74" t="b">
        <v>0</v>
      </c>
      <c r="AD1282" s="78" t="s">
        <v>42</v>
      </c>
      <c r="AE1282" s="78">
        <v>0.83</v>
      </c>
      <c r="AF1282" s="78">
        <f t="shared" ref="AF1282:AF1283" si="40">IF(AE1282&gt;0.6,1,0)</f>
        <v>1</v>
      </c>
      <c r="AG1282" s="79">
        <v>0</v>
      </c>
      <c r="AH1282" s="74">
        <v>2</v>
      </c>
      <c r="AI1282" s="74">
        <v>0.93</v>
      </c>
      <c r="AJ1282" s="74">
        <f t="shared" ref="AJ1282:AJ1283" si="41">IF(AI1282&gt;0.6,1,0)</f>
        <v>1</v>
      </c>
      <c r="AK1282" s="98">
        <v>0</v>
      </c>
      <c r="AL1282" s="16">
        <v>-5.1790000000000003</v>
      </c>
      <c r="AM1282" s="16">
        <v>-5.56</v>
      </c>
      <c r="AN1282" s="16">
        <v>1</v>
      </c>
      <c r="AO1282" s="16">
        <v>0</v>
      </c>
      <c r="AP1282">
        <v>-5.21</v>
      </c>
      <c r="AQ1282">
        <v>1</v>
      </c>
      <c r="AR1282">
        <v>0</v>
      </c>
    </row>
    <row r="1283" spans="1:44" x14ac:dyDescent="0.35">
      <c r="A1283" s="45">
        <v>1301</v>
      </c>
      <c r="B1283" s="46" t="s">
        <v>4132</v>
      </c>
      <c r="C1283" s="47" t="s">
        <v>4133</v>
      </c>
      <c r="D1283" t="s">
        <v>4134</v>
      </c>
      <c r="E1283" s="93">
        <v>1.3</v>
      </c>
      <c r="F1283" s="102">
        <v>-5.8860566476931631</v>
      </c>
      <c r="G1283" s="67">
        <v>0</v>
      </c>
      <c r="H1283" s="68"/>
      <c r="I1283" s="69"/>
      <c r="J1283" s="70">
        <v>1</v>
      </c>
      <c r="K1283" s="85">
        <v>1.3</v>
      </c>
      <c r="L1283" s="85">
        <v>1.3</v>
      </c>
      <c r="M1283" s="71">
        <v>0</v>
      </c>
      <c r="N1283" s="71" t="s">
        <v>3150</v>
      </c>
      <c r="O1283" s="72" t="s">
        <v>40</v>
      </c>
      <c r="P1283" s="72" t="s">
        <v>48</v>
      </c>
      <c r="Q1283" s="86">
        <v>560.67999999999995</v>
      </c>
      <c r="R1283" s="74">
        <v>1.5529999999999999</v>
      </c>
      <c r="S1283" s="74">
        <v>0.56093999999999999</v>
      </c>
      <c r="T1283" s="74">
        <v>162.965</v>
      </c>
      <c r="U1283" s="74">
        <v>0.23730000000000001</v>
      </c>
      <c r="V1283" s="74">
        <v>3</v>
      </c>
      <c r="W1283" s="74">
        <v>11</v>
      </c>
      <c r="X1283" s="74">
        <v>4</v>
      </c>
      <c r="Y1283" s="74">
        <v>6</v>
      </c>
      <c r="Z1283" s="76">
        <v>-3.32355</v>
      </c>
      <c r="AA1283" s="76">
        <v>54.506</v>
      </c>
      <c r="AB1283" s="72">
        <v>0</v>
      </c>
      <c r="AC1283" s="74" t="b">
        <v>0</v>
      </c>
      <c r="AD1283" s="78" t="s">
        <v>124</v>
      </c>
      <c r="AE1283" s="78">
        <v>0.82</v>
      </c>
      <c r="AF1283" s="78">
        <f t="shared" si="40"/>
        <v>1</v>
      </c>
      <c r="AG1283" s="79">
        <v>0</v>
      </c>
      <c r="AH1283" s="74">
        <v>0</v>
      </c>
      <c r="AI1283" s="74">
        <v>0.88</v>
      </c>
      <c r="AJ1283" s="74">
        <f t="shared" si="41"/>
        <v>1</v>
      </c>
      <c r="AK1283" s="98">
        <v>0</v>
      </c>
      <c r="AL1283" s="16">
        <v>-5.7240000000000002</v>
      </c>
      <c r="AM1283" s="16">
        <v>-5.89</v>
      </c>
      <c r="AN1283" s="16">
        <v>1</v>
      </c>
      <c r="AO1283" s="16">
        <v>0</v>
      </c>
      <c r="AP1283">
        <v>-5.07</v>
      </c>
      <c r="AQ1283">
        <v>1</v>
      </c>
      <c r="AR1283">
        <v>0</v>
      </c>
    </row>
    <row r="1284" spans="1:44" ht="16" hidden="1" x14ac:dyDescent="0.4">
      <c r="A1284" s="7" t="s">
        <v>4135</v>
      </c>
      <c r="P1284" s="2"/>
      <c r="AO1284" s="106"/>
    </row>
    <row r="1285" spans="1:44" ht="16" hidden="1" x14ac:dyDescent="0.4">
      <c r="A1285" s="7" t="s">
        <v>4136</v>
      </c>
      <c r="P1285" s="2"/>
      <c r="AO1285" s="106"/>
    </row>
    <row r="1286" spans="1:44" ht="15.5" hidden="1" x14ac:dyDescent="0.35">
      <c r="A1286" s="60" t="s">
        <v>4137</v>
      </c>
      <c r="P1286" s="2"/>
      <c r="AO1286" s="106"/>
    </row>
    <row r="1287" spans="1:44" ht="15.5" hidden="1" x14ac:dyDescent="0.35">
      <c r="A1287" s="60" t="s">
        <v>4138</v>
      </c>
      <c r="P1287" s="2"/>
      <c r="AO1287" s="106"/>
    </row>
    <row r="1288" spans="1:44" ht="15.5" hidden="1" x14ac:dyDescent="0.35">
      <c r="A1288" s="60" t="s">
        <v>4139</v>
      </c>
      <c r="P1288" s="2"/>
      <c r="AO1288" s="106"/>
    </row>
    <row r="1289" spans="1:44" ht="15.5" hidden="1" x14ac:dyDescent="0.35">
      <c r="A1289" s="60" t="s">
        <v>4140</v>
      </c>
      <c r="P1289" s="2"/>
      <c r="AO1289" s="106"/>
    </row>
    <row r="1290" spans="1:44" ht="15.5" hidden="1" x14ac:dyDescent="0.35">
      <c r="A1290" s="7" t="s">
        <v>4141</v>
      </c>
      <c r="P1290" s="2"/>
      <c r="AO1290" s="106"/>
    </row>
    <row r="1291" spans="1:44" x14ac:dyDescent="0.35">
      <c r="P1291" s="2"/>
      <c r="AO1291" s="106"/>
    </row>
    <row r="1292" spans="1:44" x14ac:dyDescent="0.35">
      <c r="P1292" s="2"/>
      <c r="AO1292" s="106"/>
    </row>
    <row r="1293" spans="1:44" x14ac:dyDescent="0.35">
      <c r="P1293" s="2"/>
      <c r="AO1293" s="106"/>
    </row>
    <row r="1294" spans="1:44" x14ac:dyDescent="0.35">
      <c r="P1294" s="2"/>
      <c r="AO1294" s="106"/>
    </row>
    <row r="1295" spans="1:44" x14ac:dyDescent="0.35">
      <c r="P1295" s="2"/>
      <c r="AO1295" s="106"/>
    </row>
    <row r="1296" spans="1:44" x14ac:dyDescent="0.35">
      <c r="P1296" s="2"/>
    </row>
    <row r="1297" spans="16:16" x14ac:dyDescent="0.35">
      <c r="P1297" s="2"/>
    </row>
    <row r="1298" spans="16:16" x14ac:dyDescent="0.35">
      <c r="P1298" s="2"/>
    </row>
    <row r="1299" spans="16:16" x14ac:dyDescent="0.35">
      <c r="P1299" s="2"/>
    </row>
    <row r="1300" spans="16:16" x14ac:dyDescent="0.35">
      <c r="P1300" s="2"/>
    </row>
    <row r="1301" spans="16:16" x14ac:dyDescent="0.35">
      <c r="P1301" s="2"/>
    </row>
    <row r="1302" spans="16:16" x14ac:dyDescent="0.35">
      <c r="P1302" s="2"/>
    </row>
    <row r="1303" spans="16:16" x14ac:dyDescent="0.35">
      <c r="P1303" s="2"/>
    </row>
    <row r="1304" spans="16:16" x14ac:dyDescent="0.35">
      <c r="P1304" s="2"/>
    </row>
    <row r="1305" spans="16:16" x14ac:dyDescent="0.35">
      <c r="P1305" s="2"/>
    </row>
    <row r="1306" spans="16:16" x14ac:dyDescent="0.35">
      <c r="P1306" s="2"/>
    </row>
    <row r="1307" spans="16:16" x14ac:dyDescent="0.35">
      <c r="P1307" s="2"/>
    </row>
    <row r="1308" spans="16:16" x14ac:dyDescent="0.35">
      <c r="P1308" s="2"/>
    </row>
    <row r="1309" spans="16:16" x14ac:dyDescent="0.35">
      <c r="P1309" s="2"/>
    </row>
    <row r="1310" spans="16:16" x14ac:dyDescent="0.35">
      <c r="P1310" s="2"/>
    </row>
    <row r="1311" spans="16:16" x14ac:dyDescent="0.35">
      <c r="P1311" s="2"/>
    </row>
    <row r="1312" spans="16:16" x14ac:dyDescent="0.35">
      <c r="P1312" s="2"/>
    </row>
    <row r="1313" spans="16:16" x14ac:dyDescent="0.35">
      <c r="P1313" s="2"/>
    </row>
    <row r="1314" spans="16:16" x14ac:dyDescent="0.35">
      <c r="P1314" s="2"/>
    </row>
    <row r="1315" spans="16:16" x14ac:dyDescent="0.35">
      <c r="P1315" s="2"/>
    </row>
    <row r="1316" spans="16:16" x14ac:dyDescent="0.35">
      <c r="P1316" s="2"/>
    </row>
    <row r="1317" spans="16:16" x14ac:dyDescent="0.35">
      <c r="P1317" s="2"/>
    </row>
    <row r="1318" spans="16:16" x14ac:dyDescent="0.35">
      <c r="P1318" s="2"/>
    </row>
    <row r="1319" spans="16:16" x14ac:dyDescent="0.35">
      <c r="P1319" s="2"/>
    </row>
    <row r="1320" spans="16:16" x14ac:dyDescent="0.35">
      <c r="P1320" s="2"/>
    </row>
  </sheetData>
  <autoFilter ref="AK1:AO1283" xr:uid="{7FDE4C65-7723-4072-8C0E-FFEB5203A4B7}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40"/>
  <sheetViews>
    <sheetView workbookViewId="0">
      <selection activeCell="D2" sqref="D2"/>
    </sheetView>
  </sheetViews>
  <sheetFormatPr defaultRowHeight="14.5" x14ac:dyDescent="0.35"/>
  <cols>
    <col min="2" max="2" width="21.7265625" style="1" customWidth="1"/>
    <col min="3" max="3" width="30.7265625" customWidth="1"/>
    <col min="4" max="4" width="16.81640625" customWidth="1"/>
    <col min="5" max="5" width="7" customWidth="1"/>
    <col min="6" max="6" width="9.54296875" customWidth="1"/>
    <col min="7" max="7" width="8.1796875" customWidth="1"/>
    <col min="8" max="8" width="15.7265625" customWidth="1"/>
    <col min="9" max="9" width="16" customWidth="1"/>
    <col min="10" max="10" width="7.453125" customWidth="1"/>
    <col min="11" max="11" width="40" customWidth="1"/>
    <col min="12" max="12" width="8.453125" customWidth="1"/>
    <col min="13" max="13" width="12.453125" customWidth="1"/>
    <col min="14" max="14" width="8.81640625" customWidth="1"/>
    <col min="15" max="15" width="9.54296875" customWidth="1"/>
    <col min="16" max="16" width="11" bestFit="1" customWidth="1"/>
    <col min="19" max="19" width="9.1796875" customWidth="1"/>
    <col min="20" max="20" width="8.54296875" customWidth="1"/>
    <col min="22" max="22" width="7.26953125" customWidth="1"/>
    <col min="24" max="24" width="10.54296875" customWidth="1"/>
    <col min="25" max="25" width="17.26953125" customWidth="1"/>
  </cols>
  <sheetData>
    <row r="1" spans="1:25" x14ac:dyDescent="0.35">
      <c r="A1" s="61" t="s">
        <v>4142</v>
      </c>
    </row>
    <row r="2" spans="1:25" s="59" customFormat="1" ht="21" customHeight="1" thickBot="1" x14ac:dyDescent="0.4">
      <c r="A2" s="56" t="s">
        <v>0</v>
      </c>
      <c r="B2" s="57" t="s">
        <v>1</v>
      </c>
      <c r="C2" s="57" t="s">
        <v>2</v>
      </c>
      <c r="D2" s="57" t="s">
        <v>4143</v>
      </c>
      <c r="E2" s="57" t="s">
        <v>6</v>
      </c>
      <c r="F2" s="57" t="s">
        <v>7</v>
      </c>
      <c r="G2" s="57" t="s">
        <v>8</v>
      </c>
      <c r="H2" s="57" t="s">
        <v>9</v>
      </c>
      <c r="I2" s="57" t="s">
        <v>10</v>
      </c>
      <c r="J2" s="57" t="s">
        <v>11</v>
      </c>
      <c r="K2" s="57" t="s">
        <v>12</v>
      </c>
      <c r="L2" s="57" t="s">
        <v>13</v>
      </c>
      <c r="M2" s="57" t="s">
        <v>14</v>
      </c>
      <c r="N2" s="57" t="s">
        <v>15</v>
      </c>
      <c r="O2" s="57" t="s">
        <v>16</v>
      </c>
      <c r="P2" s="57" t="s">
        <v>17</v>
      </c>
      <c r="Q2" s="57" t="s">
        <v>18</v>
      </c>
      <c r="R2" s="57" t="s">
        <v>19</v>
      </c>
      <c r="S2" s="57" t="s">
        <v>20</v>
      </c>
      <c r="T2" s="57" t="s">
        <v>21</v>
      </c>
      <c r="U2" s="57" t="s">
        <v>22</v>
      </c>
      <c r="V2" s="57" t="s">
        <v>23</v>
      </c>
      <c r="W2" s="57" t="s">
        <v>24</v>
      </c>
      <c r="X2" s="57" t="s">
        <v>25</v>
      </c>
      <c r="Y2" s="58" t="s">
        <v>26</v>
      </c>
    </row>
    <row r="3" spans="1:25" x14ac:dyDescent="0.35">
      <c r="A3" s="41">
        <v>1</v>
      </c>
      <c r="B3" s="32" t="s">
        <v>36</v>
      </c>
      <c r="C3" s="33" t="s">
        <v>37</v>
      </c>
      <c r="D3" s="34">
        <v>1.8604545450000001</v>
      </c>
      <c r="E3" s="35">
        <v>7.6994309359437727</v>
      </c>
      <c r="F3" s="36">
        <v>75</v>
      </c>
      <c r="G3" s="37">
        <v>11</v>
      </c>
      <c r="H3" s="34">
        <v>3.7999999999999999E-2</v>
      </c>
      <c r="I3" s="34">
        <v>4.47</v>
      </c>
      <c r="J3" s="34">
        <v>1.52164945789997</v>
      </c>
      <c r="K3" s="34" t="s">
        <v>39</v>
      </c>
      <c r="L3" s="6" t="s">
        <v>40</v>
      </c>
      <c r="M3" s="6" t="s">
        <v>41</v>
      </c>
      <c r="N3" s="38">
        <v>336.48</v>
      </c>
      <c r="O3" s="39">
        <v>1.589</v>
      </c>
      <c r="P3" s="39">
        <v>-0.19936400000000001</v>
      </c>
      <c r="Q3" s="40">
        <v>89.86</v>
      </c>
      <c r="R3" s="39">
        <v>0.157112</v>
      </c>
      <c r="S3" s="39">
        <v>3</v>
      </c>
      <c r="T3" s="39">
        <v>6</v>
      </c>
      <c r="U3" s="39">
        <v>10</v>
      </c>
      <c r="V3" s="39">
        <v>1</v>
      </c>
      <c r="W3" s="62">
        <v>-1.4060699999999999</v>
      </c>
      <c r="X3" s="62">
        <v>72.883600000000001</v>
      </c>
      <c r="Y3" s="43">
        <v>1</v>
      </c>
    </row>
    <row r="4" spans="1:25" x14ac:dyDescent="0.35">
      <c r="A4" s="42">
        <v>2</v>
      </c>
      <c r="B4" s="8" t="s">
        <v>43</v>
      </c>
      <c r="C4" s="9" t="s">
        <v>44</v>
      </c>
      <c r="D4" s="10">
        <v>38.9</v>
      </c>
      <c r="E4" s="11"/>
      <c r="F4" s="12"/>
      <c r="G4" s="13">
        <v>1</v>
      </c>
      <c r="H4" s="10">
        <v>38.9</v>
      </c>
      <c r="I4" s="10">
        <v>38.9</v>
      </c>
      <c r="J4" s="10">
        <v>0</v>
      </c>
      <c r="K4" s="10" t="s">
        <v>46</v>
      </c>
      <c r="L4" s="14" t="s">
        <v>47</v>
      </c>
      <c r="M4" s="14" t="s">
        <v>48</v>
      </c>
      <c r="N4" s="15">
        <v>354.2</v>
      </c>
      <c r="O4" s="16">
        <v>3.6070000000000002</v>
      </c>
      <c r="P4" s="16">
        <v>0.51491399999999998</v>
      </c>
      <c r="Q4" s="17">
        <v>75.63</v>
      </c>
      <c r="R4" s="16">
        <v>0.15307299999999999</v>
      </c>
      <c r="S4" s="16">
        <v>2</v>
      </c>
      <c r="T4" s="16">
        <v>5</v>
      </c>
      <c r="U4" s="16">
        <v>7</v>
      </c>
      <c r="V4" s="16">
        <v>2</v>
      </c>
      <c r="W4" s="63">
        <v>-0.173592</v>
      </c>
      <c r="X4" s="63">
        <v>84.717100000000002</v>
      </c>
      <c r="Y4" s="44">
        <v>0</v>
      </c>
    </row>
    <row r="5" spans="1:25" x14ac:dyDescent="0.35">
      <c r="A5" s="42">
        <v>3</v>
      </c>
      <c r="B5" s="8" t="s">
        <v>49</v>
      </c>
      <c r="C5" s="9" t="s">
        <v>50</v>
      </c>
      <c r="D5" s="10">
        <v>1.9000000000000001</v>
      </c>
      <c r="E5" s="11"/>
      <c r="F5" s="12">
        <v>88</v>
      </c>
      <c r="G5" s="13">
        <v>1</v>
      </c>
      <c r="H5" s="10">
        <v>1.9000000000000001</v>
      </c>
      <c r="I5" s="10">
        <v>1.9000000000000001</v>
      </c>
      <c r="J5" s="10">
        <v>0</v>
      </c>
      <c r="K5" s="3" t="s">
        <v>52</v>
      </c>
      <c r="L5" s="14" t="s">
        <v>40</v>
      </c>
      <c r="M5" s="14" t="s">
        <v>53</v>
      </c>
      <c r="N5" s="15">
        <v>348.48</v>
      </c>
      <c r="O5" s="16">
        <v>2.9449999999999998</v>
      </c>
      <c r="P5" s="16">
        <v>1.39653</v>
      </c>
      <c r="Q5" s="17">
        <v>53.17</v>
      </c>
      <c r="R5" s="16">
        <v>9.3292600000000003E-2</v>
      </c>
      <c r="S5" s="16">
        <v>1</v>
      </c>
      <c r="T5" s="16">
        <v>4</v>
      </c>
      <c r="U5" s="16">
        <v>6</v>
      </c>
      <c r="V5" s="16">
        <v>3</v>
      </c>
      <c r="W5" s="63">
        <v>-1.88785</v>
      </c>
      <c r="X5" s="63">
        <v>60.713999999999999</v>
      </c>
      <c r="Y5" s="44">
        <v>0</v>
      </c>
    </row>
    <row r="6" spans="1:25" x14ac:dyDescent="0.35">
      <c r="A6" s="42">
        <v>4</v>
      </c>
      <c r="B6" s="8" t="s">
        <v>54</v>
      </c>
      <c r="C6" s="9" t="s">
        <v>55</v>
      </c>
      <c r="D6" s="10">
        <v>1.0181538461538462</v>
      </c>
      <c r="E6" s="11"/>
      <c r="F6" s="12">
        <v>30</v>
      </c>
      <c r="G6" s="13">
        <v>14</v>
      </c>
      <c r="H6" s="10">
        <v>0.12</v>
      </c>
      <c r="I6" s="10">
        <v>2.13</v>
      </c>
      <c r="J6" s="10">
        <v>0.75220629330809763</v>
      </c>
      <c r="K6" s="3" t="s">
        <v>57</v>
      </c>
      <c r="L6" s="14" t="s">
        <v>40</v>
      </c>
      <c r="M6" s="14" t="s">
        <v>58</v>
      </c>
      <c r="N6" s="15">
        <v>225.24</v>
      </c>
      <c r="O6" s="16">
        <v>4.1000000000000002E-2</v>
      </c>
      <c r="P6" s="16">
        <v>-1.6224799999999999</v>
      </c>
      <c r="Q6" s="17">
        <v>116.15</v>
      </c>
      <c r="R6" s="16">
        <v>0.32523000000000002</v>
      </c>
      <c r="S6" s="16">
        <v>4</v>
      </c>
      <c r="T6" s="16">
        <v>7</v>
      </c>
      <c r="U6" s="16">
        <v>4</v>
      </c>
      <c r="V6" s="16">
        <v>2</v>
      </c>
      <c r="W6" s="63">
        <v>-1.3883000000000001</v>
      </c>
      <c r="X6" s="63">
        <v>100</v>
      </c>
      <c r="Y6" s="44">
        <v>0</v>
      </c>
    </row>
    <row r="7" spans="1:25" x14ac:dyDescent="0.35">
      <c r="A7" s="42">
        <v>5</v>
      </c>
      <c r="B7" s="8" t="s">
        <v>59</v>
      </c>
      <c r="C7" s="9" t="s">
        <v>60</v>
      </c>
      <c r="D7" s="10">
        <v>6.5</v>
      </c>
      <c r="E7" s="11">
        <v>0.49384615384615382</v>
      </c>
      <c r="F7" s="12">
        <v>20</v>
      </c>
      <c r="G7" s="13">
        <v>1</v>
      </c>
      <c r="H7" s="10">
        <v>6.5</v>
      </c>
      <c r="I7" s="10">
        <v>6.5</v>
      </c>
      <c r="J7" s="10">
        <v>0</v>
      </c>
      <c r="K7" s="3" t="s">
        <v>62</v>
      </c>
      <c r="L7" s="14" t="s">
        <v>40</v>
      </c>
      <c r="M7" s="14" t="s">
        <v>48</v>
      </c>
      <c r="N7" s="15">
        <v>265.37</v>
      </c>
      <c r="O7" s="16">
        <v>2.1949999999999998</v>
      </c>
      <c r="P7" s="16">
        <v>2.98461</v>
      </c>
      <c r="Q7" s="17">
        <v>74.760000000000005</v>
      </c>
      <c r="R7" s="16">
        <v>0.172294</v>
      </c>
      <c r="S7" s="16">
        <v>2</v>
      </c>
      <c r="T7" s="16">
        <v>4</v>
      </c>
      <c r="U7" s="16">
        <v>5</v>
      </c>
      <c r="V7" s="16">
        <v>2</v>
      </c>
      <c r="W7" s="63">
        <v>-3.3900700000000001</v>
      </c>
      <c r="X7" s="63">
        <v>74.656300000000002</v>
      </c>
      <c r="Y7" s="44">
        <v>0</v>
      </c>
    </row>
    <row r="8" spans="1:25" x14ac:dyDescent="0.35">
      <c r="A8" s="42">
        <v>6</v>
      </c>
      <c r="B8" s="8" t="s">
        <v>63</v>
      </c>
      <c r="C8" s="9" t="s">
        <v>64</v>
      </c>
      <c r="D8" s="10">
        <v>25.5</v>
      </c>
      <c r="E8" s="11">
        <v>0.90196078431372551</v>
      </c>
      <c r="F8" s="12">
        <v>90</v>
      </c>
      <c r="G8" s="13">
        <v>2</v>
      </c>
      <c r="H8" s="10">
        <v>25.5</v>
      </c>
      <c r="I8" s="10">
        <v>119</v>
      </c>
      <c r="J8" s="10">
        <v>66.114484040942187</v>
      </c>
      <c r="K8" s="3" t="s">
        <v>66</v>
      </c>
      <c r="L8" s="14" t="s">
        <v>47</v>
      </c>
      <c r="M8" s="14" t="s">
        <v>58</v>
      </c>
      <c r="N8" s="15">
        <v>308.79000000000002</v>
      </c>
      <c r="O8" s="16">
        <v>4.7389999999999999</v>
      </c>
      <c r="P8" s="16">
        <v>1.9678500000000001</v>
      </c>
      <c r="Q8" s="17">
        <v>40.9</v>
      </c>
      <c r="R8" s="16">
        <v>9.1331899999999994E-2</v>
      </c>
      <c r="S8" s="16">
        <v>0</v>
      </c>
      <c r="T8" s="16">
        <v>3</v>
      </c>
      <c r="U8" s="16">
        <v>1</v>
      </c>
      <c r="V8" s="16">
        <v>4</v>
      </c>
      <c r="W8" s="63">
        <v>-3.6789100000000001</v>
      </c>
      <c r="X8" s="63">
        <v>70.059100000000001</v>
      </c>
      <c r="Y8" s="44">
        <v>0</v>
      </c>
    </row>
    <row r="9" spans="1:25" x14ac:dyDescent="0.35">
      <c r="A9" s="42">
        <v>7</v>
      </c>
      <c r="B9" s="8" t="s">
        <v>67</v>
      </c>
      <c r="C9" s="9" t="s">
        <v>68</v>
      </c>
      <c r="D9" s="10">
        <v>40.418461538461543</v>
      </c>
      <c r="E9" s="11"/>
      <c r="F9" s="12">
        <v>95</v>
      </c>
      <c r="G9" s="13">
        <v>19</v>
      </c>
      <c r="H9" s="10">
        <v>6.06</v>
      </c>
      <c r="I9" s="10">
        <v>242</v>
      </c>
      <c r="J9" s="10">
        <v>74.528280029684069</v>
      </c>
      <c r="K9" s="4" t="s">
        <v>70</v>
      </c>
      <c r="L9" s="14" t="s">
        <v>47</v>
      </c>
      <c r="M9" s="14" t="s">
        <v>41</v>
      </c>
      <c r="N9" s="15">
        <v>249.39000000000001</v>
      </c>
      <c r="O9" s="16">
        <v>2.37</v>
      </c>
      <c r="P9" s="16">
        <v>0.67063499999999998</v>
      </c>
      <c r="Q9" s="17">
        <v>43.69</v>
      </c>
      <c r="R9" s="16">
        <v>9.3105999999999994E-2</v>
      </c>
      <c r="S9" s="16">
        <v>2</v>
      </c>
      <c r="T9" s="16">
        <v>3</v>
      </c>
      <c r="U9" s="16">
        <v>8</v>
      </c>
      <c r="V9" s="16">
        <v>1</v>
      </c>
      <c r="W9" s="63">
        <v>-0.93048200000000003</v>
      </c>
      <c r="X9" s="63">
        <v>67.183899999999994</v>
      </c>
      <c r="Y9" s="44">
        <v>0</v>
      </c>
    </row>
    <row r="10" spans="1:25" x14ac:dyDescent="0.35">
      <c r="A10" s="42">
        <v>8</v>
      </c>
      <c r="B10" s="8" t="s">
        <v>71</v>
      </c>
      <c r="C10" s="9" t="s">
        <v>72</v>
      </c>
      <c r="D10" s="10">
        <v>22</v>
      </c>
      <c r="E10" s="11"/>
      <c r="F10" s="12">
        <v>90</v>
      </c>
      <c r="G10" s="13">
        <v>1</v>
      </c>
      <c r="H10" s="10">
        <v>22</v>
      </c>
      <c r="I10" s="10">
        <v>22</v>
      </c>
      <c r="J10" s="10">
        <v>0</v>
      </c>
      <c r="K10" s="3" t="s">
        <v>74</v>
      </c>
      <c r="L10" s="14" t="s">
        <v>47</v>
      </c>
      <c r="M10" s="14" t="s">
        <v>41</v>
      </c>
      <c r="N10" s="15">
        <v>151.28</v>
      </c>
      <c r="O10" s="16">
        <v>2.5019999999999998</v>
      </c>
      <c r="P10" s="16">
        <v>-0.45939999999999998</v>
      </c>
      <c r="Q10" s="17">
        <v>26.02</v>
      </c>
      <c r="R10" s="16">
        <v>9.2503000000000002E-2</v>
      </c>
      <c r="S10" s="16">
        <v>2</v>
      </c>
      <c r="T10" s="16">
        <v>1</v>
      </c>
      <c r="U10" s="16">
        <v>0</v>
      </c>
      <c r="V10" s="16">
        <v>3</v>
      </c>
      <c r="W10" s="63">
        <v>2.00231</v>
      </c>
      <c r="X10" s="63">
        <v>100</v>
      </c>
      <c r="Y10" s="44">
        <v>0</v>
      </c>
    </row>
    <row r="11" spans="1:25" x14ac:dyDescent="0.35">
      <c r="A11" s="42">
        <v>9</v>
      </c>
      <c r="B11" s="8" t="s">
        <v>75</v>
      </c>
      <c r="C11" s="9" t="s">
        <v>76</v>
      </c>
      <c r="D11" s="10">
        <v>45</v>
      </c>
      <c r="E11" s="11"/>
      <c r="F11" s="12"/>
      <c r="G11" s="13">
        <v>1</v>
      </c>
      <c r="H11" s="10">
        <v>45</v>
      </c>
      <c r="I11" s="10">
        <v>45</v>
      </c>
      <c r="J11" s="10">
        <v>0</v>
      </c>
      <c r="K11" s="3" t="s">
        <v>78</v>
      </c>
      <c r="L11" s="14" t="s">
        <v>47</v>
      </c>
      <c r="M11" s="14" t="s">
        <v>58</v>
      </c>
      <c r="N11" s="15">
        <v>378.13</v>
      </c>
      <c r="O11" s="16">
        <v>3.1219999999999999</v>
      </c>
      <c r="P11" s="16">
        <v>4.5140000000000002</v>
      </c>
      <c r="Q11" s="17">
        <v>49.26</v>
      </c>
      <c r="R11" s="16">
        <v>0.110142</v>
      </c>
      <c r="S11" s="16">
        <v>3</v>
      </c>
      <c r="T11" s="16">
        <v>3</v>
      </c>
      <c r="U11" s="16">
        <v>2</v>
      </c>
      <c r="V11" s="16">
        <v>2</v>
      </c>
      <c r="W11" s="63">
        <v>-4.3870100000000001</v>
      </c>
      <c r="X11" s="63">
        <v>52.641199999999998</v>
      </c>
      <c r="Y11" s="44">
        <v>0</v>
      </c>
    </row>
    <row r="12" spans="1:25" x14ac:dyDescent="0.35">
      <c r="A12" s="42">
        <v>10</v>
      </c>
      <c r="B12" s="8" t="s">
        <v>79</v>
      </c>
      <c r="C12" s="9" t="s">
        <v>80</v>
      </c>
      <c r="D12" s="10">
        <v>2.327142857142857</v>
      </c>
      <c r="E12" s="11">
        <v>1.2400932400932401</v>
      </c>
      <c r="F12" s="12">
        <v>50</v>
      </c>
      <c r="G12" s="13">
        <v>10</v>
      </c>
      <c r="H12" s="10">
        <v>0.32</v>
      </c>
      <c r="I12" s="10">
        <v>4.9000000000000004</v>
      </c>
      <c r="J12" s="10">
        <v>2.1789501622395617</v>
      </c>
      <c r="K12" s="4" t="s">
        <v>82</v>
      </c>
      <c r="L12" s="14" t="s">
        <v>40</v>
      </c>
      <c r="M12" s="14" t="s">
        <v>41</v>
      </c>
      <c r="N12" s="15">
        <v>229.66</v>
      </c>
      <c r="O12" s="16">
        <v>0.66800000000000004</v>
      </c>
      <c r="P12" s="16">
        <v>-1.73122</v>
      </c>
      <c r="Q12" s="17">
        <v>159.04</v>
      </c>
      <c r="R12" s="16">
        <v>0.47984300000000002</v>
      </c>
      <c r="S12" s="16">
        <v>8</v>
      </c>
      <c r="T12" s="16">
        <v>8</v>
      </c>
      <c r="U12" s="16">
        <v>2</v>
      </c>
      <c r="V12" s="16">
        <v>1</v>
      </c>
      <c r="W12" s="63">
        <v>-0.16861000000000001</v>
      </c>
      <c r="X12" s="63">
        <v>100</v>
      </c>
      <c r="Y12" s="44">
        <v>0</v>
      </c>
    </row>
    <row r="13" spans="1:25" x14ac:dyDescent="0.35">
      <c r="A13" s="42">
        <v>11</v>
      </c>
      <c r="B13" s="8" t="s">
        <v>83</v>
      </c>
      <c r="C13" s="9" t="s">
        <v>84</v>
      </c>
      <c r="D13" s="10">
        <v>45.71</v>
      </c>
      <c r="E13" s="11"/>
      <c r="F13" s="12"/>
      <c r="G13" s="13">
        <v>1</v>
      </c>
      <c r="H13" s="10">
        <v>45.71</v>
      </c>
      <c r="I13" s="10">
        <v>45.71</v>
      </c>
      <c r="J13" s="10">
        <v>0</v>
      </c>
      <c r="K13" s="10" t="s">
        <v>86</v>
      </c>
      <c r="L13" s="14" t="s">
        <v>47</v>
      </c>
      <c r="M13" s="14" t="s">
        <v>53</v>
      </c>
      <c r="N13" s="15">
        <v>219.31</v>
      </c>
      <c r="O13" s="16">
        <v>2.577</v>
      </c>
      <c r="P13" s="16">
        <v>-6.83203E-2</v>
      </c>
      <c r="Q13" s="17">
        <v>49.33</v>
      </c>
      <c r="R13" s="16">
        <v>0.121702</v>
      </c>
      <c r="S13" s="16">
        <v>2</v>
      </c>
      <c r="T13" s="16">
        <v>3</v>
      </c>
      <c r="U13" s="16">
        <v>5</v>
      </c>
      <c r="V13" s="16">
        <v>1</v>
      </c>
      <c r="W13" s="63">
        <v>1.3136099999999999</v>
      </c>
      <c r="X13" s="63">
        <v>100</v>
      </c>
      <c r="Y13" s="44">
        <v>0</v>
      </c>
    </row>
    <row r="14" spans="1:25" x14ac:dyDescent="0.35">
      <c r="A14" s="42">
        <v>12</v>
      </c>
      <c r="B14" s="8" t="s">
        <v>87</v>
      </c>
      <c r="C14" s="9" t="s">
        <v>88</v>
      </c>
      <c r="D14" s="10">
        <v>46.003333329999997</v>
      </c>
      <c r="E14" s="11"/>
      <c r="F14" s="12">
        <v>100</v>
      </c>
      <c r="G14" s="13">
        <v>3</v>
      </c>
      <c r="H14" s="10">
        <v>36.31</v>
      </c>
      <c r="I14" s="10">
        <v>65.2</v>
      </c>
      <c r="J14" s="10">
        <v>16.625072430919939</v>
      </c>
      <c r="K14" s="4" t="s">
        <v>90</v>
      </c>
      <c r="L14" s="14" t="s">
        <v>47</v>
      </c>
      <c r="M14" s="14" t="s">
        <v>58</v>
      </c>
      <c r="N14" s="15">
        <v>231.33</v>
      </c>
      <c r="O14" s="16">
        <v>2.319</v>
      </c>
      <c r="P14" s="16">
        <v>0.34869099999999997</v>
      </c>
      <c r="Q14" s="17">
        <v>26.1</v>
      </c>
      <c r="R14" s="16">
        <v>6.5770499999999996E-2</v>
      </c>
      <c r="S14" s="16">
        <v>0</v>
      </c>
      <c r="T14" s="16">
        <v>4</v>
      </c>
      <c r="U14" s="16">
        <v>2</v>
      </c>
      <c r="V14" s="16">
        <v>2</v>
      </c>
      <c r="W14" s="63">
        <v>-2.3577699999999999</v>
      </c>
      <c r="X14" s="63">
        <v>78.771699999999996</v>
      </c>
      <c r="Y14" s="44">
        <v>0</v>
      </c>
    </row>
    <row r="15" spans="1:25" x14ac:dyDescent="0.35">
      <c r="A15" s="42">
        <v>13</v>
      </c>
      <c r="B15" s="8" t="s">
        <v>91</v>
      </c>
      <c r="C15" s="9" t="s">
        <v>92</v>
      </c>
      <c r="D15" s="10">
        <v>2.19</v>
      </c>
      <c r="E15" s="11"/>
      <c r="F15" s="12">
        <v>95</v>
      </c>
      <c r="G15" s="13">
        <v>1</v>
      </c>
      <c r="H15" s="10">
        <v>2.19</v>
      </c>
      <c r="I15" s="10">
        <v>2.19</v>
      </c>
      <c r="J15" s="10">
        <v>0</v>
      </c>
      <c r="K15" s="3" t="s">
        <v>94</v>
      </c>
      <c r="L15" s="14" t="s">
        <v>40</v>
      </c>
      <c r="M15" s="14" t="s">
        <v>41</v>
      </c>
      <c r="N15" s="15">
        <v>369.54</v>
      </c>
      <c r="O15" s="16">
        <v>1.198</v>
      </c>
      <c r="P15" s="16">
        <v>-0.51225900000000002</v>
      </c>
      <c r="Q15" s="17">
        <v>111.952</v>
      </c>
      <c r="R15" s="16">
        <v>0.199515</v>
      </c>
      <c r="S15" s="16">
        <v>3</v>
      </c>
      <c r="T15" s="16">
        <v>7</v>
      </c>
      <c r="U15" s="16">
        <v>7</v>
      </c>
      <c r="V15" s="16">
        <v>2</v>
      </c>
      <c r="W15" s="63">
        <v>-1.3005800000000001</v>
      </c>
      <c r="X15" s="63">
        <v>71.188199999999995</v>
      </c>
      <c r="Y15" s="44">
        <v>0</v>
      </c>
    </row>
    <row r="16" spans="1:25" x14ac:dyDescent="0.35">
      <c r="A16" s="42">
        <v>14</v>
      </c>
      <c r="B16" s="8" t="s">
        <v>96</v>
      </c>
      <c r="C16" s="9" t="s">
        <v>97</v>
      </c>
      <c r="D16" s="10">
        <v>54.666666666666664</v>
      </c>
      <c r="E16" s="11"/>
      <c r="F16" s="12">
        <v>95</v>
      </c>
      <c r="G16" s="13">
        <v>3</v>
      </c>
      <c r="H16" s="10">
        <v>17.3</v>
      </c>
      <c r="I16" s="10">
        <v>125.7</v>
      </c>
      <c r="J16" s="10">
        <v>61.544482558011111</v>
      </c>
      <c r="K16" s="10" t="s">
        <v>99</v>
      </c>
      <c r="L16" s="14" t="s">
        <v>47</v>
      </c>
      <c r="M16" s="14" t="s">
        <v>41</v>
      </c>
      <c r="N16" s="15">
        <v>277.44</v>
      </c>
      <c r="O16" s="16">
        <v>4.7610000000000001</v>
      </c>
      <c r="P16" s="16">
        <v>3.0547300000000002</v>
      </c>
      <c r="Q16" s="17">
        <v>3.24</v>
      </c>
      <c r="R16" s="16">
        <v>6.9303500000000001E-3</v>
      </c>
      <c r="S16" s="16">
        <v>0</v>
      </c>
      <c r="T16" s="16">
        <v>1</v>
      </c>
      <c r="U16" s="16">
        <v>3</v>
      </c>
      <c r="V16" s="16">
        <v>3</v>
      </c>
      <c r="W16" s="63">
        <v>-2.31345</v>
      </c>
      <c r="X16" s="63">
        <v>48.706000000000003</v>
      </c>
      <c r="Y16" s="44">
        <v>0</v>
      </c>
    </row>
    <row r="17" spans="1:25" x14ac:dyDescent="0.35">
      <c r="A17" s="42">
        <v>15</v>
      </c>
      <c r="B17" s="8" t="s">
        <v>100</v>
      </c>
      <c r="C17" s="9" t="s">
        <v>101</v>
      </c>
      <c r="D17" s="10">
        <v>40.35</v>
      </c>
      <c r="E17" s="11">
        <v>0.52391573729863694</v>
      </c>
      <c r="F17" s="12">
        <v>90</v>
      </c>
      <c r="G17" s="13">
        <v>1</v>
      </c>
      <c r="H17" s="10">
        <v>40.35</v>
      </c>
      <c r="I17" s="10">
        <v>40.35</v>
      </c>
      <c r="J17" s="10">
        <v>0</v>
      </c>
      <c r="K17" s="3" t="s">
        <v>103</v>
      </c>
      <c r="L17" s="14" t="s">
        <v>47</v>
      </c>
      <c r="M17" s="14" t="s">
        <v>41</v>
      </c>
      <c r="N17" s="15">
        <v>135.22999999999999</v>
      </c>
      <c r="O17" s="16">
        <v>2.242</v>
      </c>
      <c r="P17" s="16">
        <v>-0.48896800000000001</v>
      </c>
      <c r="Q17" s="17">
        <v>26.02</v>
      </c>
      <c r="R17" s="16">
        <v>8.9185600000000004E-2</v>
      </c>
      <c r="S17" s="16">
        <v>2</v>
      </c>
      <c r="T17" s="16">
        <v>1</v>
      </c>
      <c r="U17" s="16">
        <v>2</v>
      </c>
      <c r="V17" s="16">
        <v>1</v>
      </c>
      <c r="W17" s="63">
        <v>1.2939700000000001</v>
      </c>
      <c r="X17" s="63">
        <v>100</v>
      </c>
      <c r="Y17" s="44">
        <v>0</v>
      </c>
    </row>
    <row r="18" spans="1:25" x14ac:dyDescent="0.35">
      <c r="A18" s="42">
        <v>16</v>
      </c>
      <c r="B18" s="8" t="s">
        <v>104</v>
      </c>
      <c r="C18" s="9" t="s">
        <v>105</v>
      </c>
      <c r="D18" s="10">
        <v>0.85820000000000007</v>
      </c>
      <c r="E18" s="11"/>
      <c r="F18" s="12">
        <v>45</v>
      </c>
      <c r="G18" s="13">
        <v>4</v>
      </c>
      <c r="H18" s="10">
        <v>8.1000000000000003E-2</v>
      </c>
      <c r="I18" s="10">
        <v>2</v>
      </c>
      <c r="J18" s="10">
        <v>0.92621285350614724</v>
      </c>
      <c r="K18" s="3" t="s">
        <v>107</v>
      </c>
      <c r="L18" s="14" t="s">
        <v>40</v>
      </c>
      <c r="M18" s="14" t="s">
        <v>53</v>
      </c>
      <c r="N18" s="15">
        <v>349.45</v>
      </c>
      <c r="O18" s="16">
        <v>1.0620000000000001</v>
      </c>
      <c r="P18" s="16">
        <v>-1.1517200000000001</v>
      </c>
      <c r="Q18" s="17">
        <v>124.27</v>
      </c>
      <c r="R18" s="16">
        <v>0.24985299999999999</v>
      </c>
      <c r="S18" s="16">
        <v>4</v>
      </c>
      <c r="T18" s="16">
        <v>7</v>
      </c>
      <c r="U18" s="16">
        <v>4</v>
      </c>
      <c r="V18" s="16">
        <v>3</v>
      </c>
      <c r="W18" s="63">
        <v>0.11894100000000001</v>
      </c>
      <c r="X18" s="63">
        <v>100</v>
      </c>
      <c r="Y18" s="44">
        <v>0</v>
      </c>
    </row>
    <row r="19" spans="1:25" x14ac:dyDescent="0.35">
      <c r="A19" s="42">
        <v>17</v>
      </c>
      <c r="B19" s="8" t="s">
        <v>108</v>
      </c>
      <c r="C19" s="9" t="s">
        <v>109</v>
      </c>
      <c r="D19" s="10">
        <v>10.487500000000001</v>
      </c>
      <c r="E19" s="11">
        <v>3.5079669487368164</v>
      </c>
      <c r="F19" s="12">
        <v>70</v>
      </c>
      <c r="G19" s="13">
        <v>4</v>
      </c>
      <c r="H19" s="10">
        <v>4.8</v>
      </c>
      <c r="I19" s="10">
        <v>21.6</v>
      </c>
      <c r="J19" s="10">
        <v>7.5421454728302191</v>
      </c>
      <c r="K19" s="3" t="s">
        <v>111</v>
      </c>
      <c r="L19" s="14" t="s">
        <v>40</v>
      </c>
      <c r="M19" s="14" t="s">
        <v>58</v>
      </c>
      <c r="N19" s="15">
        <v>505.7</v>
      </c>
      <c r="O19" s="16">
        <v>1.1200000000000001</v>
      </c>
      <c r="P19" s="16">
        <v>2.8819400000000002</v>
      </c>
      <c r="Q19" s="17">
        <v>142.28299999999999</v>
      </c>
      <c r="R19" s="16">
        <v>0.209342</v>
      </c>
      <c r="S19" s="16">
        <v>4</v>
      </c>
      <c r="T19" s="16">
        <v>9</v>
      </c>
      <c r="U19" s="16">
        <v>12</v>
      </c>
      <c r="V19" s="16">
        <v>3</v>
      </c>
      <c r="W19" s="63">
        <v>-5.0358499999999999</v>
      </c>
      <c r="X19" s="63">
        <v>28.5199</v>
      </c>
      <c r="Y19" s="44">
        <v>1</v>
      </c>
    </row>
    <row r="20" spans="1:25" x14ac:dyDescent="0.35">
      <c r="A20" s="42">
        <v>18</v>
      </c>
      <c r="B20" s="8" t="s">
        <v>112</v>
      </c>
      <c r="C20" s="9" t="s">
        <v>113</v>
      </c>
      <c r="D20" s="10">
        <v>3.98</v>
      </c>
      <c r="E20" s="11"/>
      <c r="F20" s="12"/>
      <c r="G20" s="13">
        <v>1</v>
      </c>
      <c r="H20" s="10">
        <v>3.98</v>
      </c>
      <c r="I20" s="10">
        <v>3.98</v>
      </c>
      <c r="J20" s="10">
        <v>0</v>
      </c>
      <c r="K20" s="4" t="s">
        <v>115</v>
      </c>
      <c r="L20" s="14" t="s">
        <v>40</v>
      </c>
      <c r="M20" s="14" t="s">
        <v>48</v>
      </c>
      <c r="N20" s="15">
        <v>384.47</v>
      </c>
      <c r="O20" s="16">
        <v>2.6389999999999998</v>
      </c>
      <c r="P20" s="16">
        <v>-2.3751000000000001E-2</v>
      </c>
      <c r="Q20" s="17">
        <v>111.52</v>
      </c>
      <c r="R20" s="16">
        <v>0.21740999999999999</v>
      </c>
      <c r="S20" s="16">
        <v>1</v>
      </c>
      <c r="T20" s="16">
        <v>8</v>
      </c>
      <c r="U20" s="16">
        <v>5</v>
      </c>
      <c r="V20" s="16">
        <v>4</v>
      </c>
      <c r="W20" s="63">
        <v>-3.56297E-2</v>
      </c>
      <c r="X20" s="63">
        <v>88.351699999999994</v>
      </c>
      <c r="Y20" s="44">
        <v>0</v>
      </c>
    </row>
    <row r="21" spans="1:25" x14ac:dyDescent="0.35">
      <c r="A21" s="42">
        <v>19</v>
      </c>
      <c r="B21" s="8" t="s">
        <v>116</v>
      </c>
      <c r="C21" s="9" t="s">
        <v>117</v>
      </c>
      <c r="D21" s="10">
        <v>7</v>
      </c>
      <c r="E21" s="11">
        <v>0.55714285714285716</v>
      </c>
      <c r="F21" s="12">
        <v>7</v>
      </c>
      <c r="G21" s="13">
        <v>1</v>
      </c>
      <c r="H21" s="10">
        <v>7</v>
      </c>
      <c r="I21" s="10">
        <v>7</v>
      </c>
      <c r="J21" s="10">
        <v>0</v>
      </c>
      <c r="K21" s="4" t="s">
        <v>119</v>
      </c>
      <c r="L21" s="14" t="s">
        <v>40</v>
      </c>
      <c r="M21" s="14" t="s">
        <v>41</v>
      </c>
      <c r="N21" s="15">
        <v>458.63</v>
      </c>
      <c r="O21" s="16">
        <v>4.6289999999999996</v>
      </c>
      <c r="P21" s="16">
        <v>5.1801199999999996</v>
      </c>
      <c r="Q21" s="17">
        <v>47.74</v>
      </c>
      <c r="R21" s="16">
        <v>7.2492899999999999E-2</v>
      </c>
      <c r="S21" s="16">
        <v>1</v>
      </c>
      <c r="T21" s="16">
        <v>5</v>
      </c>
      <c r="U21" s="16">
        <v>8</v>
      </c>
      <c r="V21" s="16">
        <v>5</v>
      </c>
      <c r="W21" s="63">
        <v>-5.5555399999999997</v>
      </c>
      <c r="X21" s="63">
        <v>0</v>
      </c>
      <c r="Y21" s="44">
        <v>0</v>
      </c>
    </row>
    <row r="22" spans="1:25" x14ac:dyDescent="0.35">
      <c r="A22" s="42">
        <v>20</v>
      </c>
      <c r="B22" s="8" t="s">
        <v>120</v>
      </c>
      <c r="C22" s="9" t="s">
        <v>121</v>
      </c>
      <c r="D22" s="10">
        <v>4.9000000000000004</v>
      </c>
      <c r="E22" s="11">
        <v>7.2653061224489797</v>
      </c>
      <c r="F22" s="12">
        <v>30</v>
      </c>
      <c r="G22" s="13">
        <v>1</v>
      </c>
      <c r="H22" s="10">
        <v>4.9000000000000004</v>
      </c>
      <c r="I22" s="10">
        <v>4.9000000000000004</v>
      </c>
      <c r="J22" s="10">
        <v>0</v>
      </c>
      <c r="K22" s="3" t="s">
        <v>123</v>
      </c>
      <c r="L22" s="14" t="s">
        <v>40</v>
      </c>
      <c r="M22" s="14" t="s">
        <v>48</v>
      </c>
      <c r="N22" s="15">
        <v>558.70000000000005</v>
      </c>
      <c r="O22" s="16">
        <v>4.0979999999999999</v>
      </c>
      <c r="P22" s="16">
        <v>3.11212</v>
      </c>
      <c r="Q22" s="17">
        <v>115.27</v>
      </c>
      <c r="R22" s="16">
        <v>0.14999399999999999</v>
      </c>
      <c r="S22" s="16">
        <v>4</v>
      </c>
      <c r="T22" s="16">
        <v>7</v>
      </c>
      <c r="U22" s="16">
        <v>12</v>
      </c>
      <c r="V22" s="16">
        <v>4</v>
      </c>
      <c r="W22" s="63">
        <v>-3.7239499999999999</v>
      </c>
      <c r="X22" s="63">
        <v>40.814900000000002</v>
      </c>
      <c r="Y22" s="44">
        <v>1</v>
      </c>
    </row>
    <row r="23" spans="1:25" x14ac:dyDescent="0.35">
      <c r="A23" s="42">
        <v>21</v>
      </c>
      <c r="B23" s="8" t="s">
        <v>125</v>
      </c>
      <c r="C23" s="9" t="s">
        <v>126</v>
      </c>
      <c r="D23" s="10">
        <v>19.8</v>
      </c>
      <c r="E23" s="11"/>
      <c r="F23" s="12">
        <v>94</v>
      </c>
      <c r="G23" s="13">
        <v>2</v>
      </c>
      <c r="H23" s="10">
        <v>19.5</v>
      </c>
      <c r="I23" s="10">
        <v>20.100000000000001</v>
      </c>
      <c r="J23" s="10">
        <v>0.42426406871186956</v>
      </c>
      <c r="K23" s="3" t="s">
        <v>128</v>
      </c>
      <c r="L23" s="14" t="s">
        <v>47</v>
      </c>
      <c r="M23" s="14" t="s">
        <v>41</v>
      </c>
      <c r="N23" s="15">
        <v>289.41000000000003</v>
      </c>
      <c r="O23" s="16">
        <v>2.2069999999999999</v>
      </c>
      <c r="P23" s="16">
        <v>0.71817200000000003</v>
      </c>
      <c r="Q23" s="17">
        <v>49.77</v>
      </c>
      <c r="R23" s="16">
        <v>0.109362</v>
      </c>
      <c r="S23" s="16">
        <v>1</v>
      </c>
      <c r="T23" s="16">
        <v>4</v>
      </c>
      <c r="U23" s="16">
        <v>5</v>
      </c>
      <c r="V23" s="16">
        <v>3</v>
      </c>
      <c r="W23" s="63">
        <v>-1.1348100000000001</v>
      </c>
      <c r="X23" s="63">
        <v>73.866399999999999</v>
      </c>
      <c r="Y23" s="44">
        <v>0</v>
      </c>
    </row>
    <row r="24" spans="1:25" x14ac:dyDescent="0.35">
      <c r="A24" s="42">
        <v>22</v>
      </c>
      <c r="B24" s="8" t="s">
        <v>129</v>
      </c>
      <c r="C24" s="9" t="s">
        <v>130</v>
      </c>
      <c r="D24" s="10">
        <v>0.55664999999999998</v>
      </c>
      <c r="E24" s="11"/>
      <c r="F24" s="12">
        <v>35</v>
      </c>
      <c r="G24" s="13">
        <v>2</v>
      </c>
      <c r="H24" s="10">
        <v>7.3300000000000004E-2</v>
      </c>
      <c r="I24" s="10">
        <v>1.04</v>
      </c>
      <c r="J24" s="10">
        <v>0.68356012537303568</v>
      </c>
      <c r="K24" s="10" t="s">
        <v>132</v>
      </c>
      <c r="L24" s="14" t="s">
        <v>40</v>
      </c>
      <c r="M24" s="14" t="s">
        <v>41</v>
      </c>
      <c r="N24" s="15">
        <v>749.12</v>
      </c>
      <c r="O24" s="16">
        <v>0.14299999999999999</v>
      </c>
      <c r="P24" s="16">
        <v>0.248367</v>
      </c>
      <c r="Q24" s="17">
        <v>196.58</v>
      </c>
      <c r="R24" s="16">
        <v>0.221557</v>
      </c>
      <c r="S24" s="16">
        <v>5</v>
      </c>
      <c r="T24" s="16">
        <v>14</v>
      </c>
      <c r="U24" s="16">
        <v>7</v>
      </c>
      <c r="V24" s="16">
        <v>3</v>
      </c>
      <c r="W24" s="63">
        <v>-3.6026199999999999</v>
      </c>
      <c r="X24" s="63">
        <v>39.541899999999998</v>
      </c>
      <c r="Y24" s="44">
        <v>1</v>
      </c>
    </row>
    <row r="25" spans="1:25" x14ac:dyDescent="0.35">
      <c r="A25" s="42">
        <v>23</v>
      </c>
      <c r="B25" s="8" t="s">
        <v>133</v>
      </c>
      <c r="C25" s="9" t="s">
        <v>134</v>
      </c>
      <c r="D25" s="10">
        <v>0.9</v>
      </c>
      <c r="E25" s="11"/>
      <c r="F25" s="12"/>
      <c r="G25" s="13">
        <v>1</v>
      </c>
      <c r="H25" s="10">
        <v>0.9</v>
      </c>
      <c r="I25" s="10">
        <v>0.9</v>
      </c>
      <c r="J25" s="10">
        <v>0</v>
      </c>
      <c r="K25" s="10" t="s">
        <v>136</v>
      </c>
      <c r="L25" s="14" t="s">
        <v>40</v>
      </c>
      <c r="M25" s="14" t="s">
        <v>53</v>
      </c>
      <c r="N25" s="15">
        <v>213.68</v>
      </c>
      <c r="O25" s="16">
        <v>2.11</v>
      </c>
      <c r="P25" s="16">
        <v>-0.89178100000000005</v>
      </c>
      <c r="Q25" s="17">
        <v>63.32</v>
      </c>
      <c r="R25" s="16">
        <v>0.182672</v>
      </c>
      <c r="S25" s="16">
        <v>3</v>
      </c>
      <c r="T25" s="16">
        <v>3</v>
      </c>
      <c r="U25" s="16">
        <v>4</v>
      </c>
      <c r="V25" s="16">
        <v>1</v>
      </c>
      <c r="W25" s="63">
        <v>0.803786</v>
      </c>
      <c r="X25" s="63">
        <v>100</v>
      </c>
      <c r="Y25" s="44">
        <v>0</v>
      </c>
    </row>
    <row r="26" spans="1:25" x14ac:dyDescent="0.35">
      <c r="A26" s="42">
        <v>24</v>
      </c>
      <c r="B26" s="8" t="s">
        <v>137</v>
      </c>
      <c r="C26" s="9" t="s">
        <v>138</v>
      </c>
      <c r="D26" s="10">
        <v>0.127</v>
      </c>
      <c r="E26" s="11"/>
      <c r="F26" s="12">
        <v>37</v>
      </c>
      <c r="G26" s="13">
        <v>1</v>
      </c>
      <c r="H26" s="10">
        <v>0.127</v>
      </c>
      <c r="I26" s="10">
        <v>0.127</v>
      </c>
      <c r="J26" s="10">
        <v>0</v>
      </c>
      <c r="K26" s="3" t="s">
        <v>140</v>
      </c>
      <c r="L26" s="14" t="s">
        <v>141</v>
      </c>
      <c r="M26" s="14" t="s">
        <v>53</v>
      </c>
      <c r="N26" s="15">
        <v>424.54</v>
      </c>
      <c r="O26" s="16">
        <v>2.5379999999999998</v>
      </c>
      <c r="P26" s="16">
        <v>0.15049299999999999</v>
      </c>
      <c r="Q26" s="17">
        <v>95.710000000000008</v>
      </c>
      <c r="R26" s="16">
        <v>0.15479100000000001</v>
      </c>
      <c r="S26" s="16">
        <v>2</v>
      </c>
      <c r="T26" s="16">
        <v>7</v>
      </c>
      <c r="U26" s="16">
        <v>10</v>
      </c>
      <c r="V26" s="16">
        <v>3</v>
      </c>
      <c r="W26" s="63">
        <v>-0.77279600000000004</v>
      </c>
      <c r="X26" s="63">
        <v>64.751800000000003</v>
      </c>
      <c r="Y26" s="44">
        <v>0</v>
      </c>
    </row>
    <row r="27" spans="1:25" x14ac:dyDescent="0.35">
      <c r="A27" s="42">
        <v>25</v>
      </c>
      <c r="B27" s="8" t="s">
        <v>142</v>
      </c>
      <c r="C27" s="9" t="s">
        <v>143</v>
      </c>
      <c r="D27" s="10">
        <v>1.3</v>
      </c>
      <c r="E27" s="11"/>
      <c r="F27" s="12" t="s">
        <v>145</v>
      </c>
      <c r="G27" s="13">
        <v>1</v>
      </c>
      <c r="H27" s="10">
        <v>1.3</v>
      </c>
      <c r="I27" s="10">
        <v>1.3</v>
      </c>
      <c r="J27" s="10">
        <v>0</v>
      </c>
      <c r="K27" s="10" t="s">
        <v>74</v>
      </c>
      <c r="L27" s="14" t="s">
        <v>40</v>
      </c>
      <c r="M27" s="14" t="s">
        <v>58</v>
      </c>
      <c r="N27" s="15">
        <v>421.46000000000004</v>
      </c>
      <c r="O27" s="16">
        <v>1.5820000000000001</v>
      </c>
      <c r="P27" s="16">
        <v>1.8091600000000001</v>
      </c>
      <c r="Q27" s="17">
        <v>139.505</v>
      </c>
      <c r="R27" s="16">
        <v>0.27195399999999997</v>
      </c>
      <c r="S27" s="16">
        <v>4</v>
      </c>
      <c r="T27" s="16">
        <v>10</v>
      </c>
      <c r="U27" s="16">
        <v>3</v>
      </c>
      <c r="V27" s="16">
        <v>3</v>
      </c>
      <c r="W27" s="63">
        <v>-3.3911600000000002</v>
      </c>
      <c r="X27" s="63">
        <v>70.006799999999998</v>
      </c>
      <c r="Y27" s="44">
        <v>0</v>
      </c>
    </row>
    <row r="28" spans="1:25" x14ac:dyDescent="0.35">
      <c r="A28" s="42">
        <v>26</v>
      </c>
      <c r="B28" s="8" t="s">
        <v>146</v>
      </c>
      <c r="C28" s="9" t="s">
        <v>147</v>
      </c>
      <c r="D28" s="10">
        <v>53.92</v>
      </c>
      <c r="E28" s="11"/>
      <c r="F28" s="12">
        <v>90</v>
      </c>
      <c r="G28" s="13">
        <v>5</v>
      </c>
      <c r="H28" s="10">
        <v>15.49</v>
      </c>
      <c r="I28" s="10">
        <v>95.5</v>
      </c>
      <c r="J28" s="10">
        <v>28.769642854926115</v>
      </c>
      <c r="K28" s="4" t="s">
        <v>149</v>
      </c>
      <c r="L28" s="14" t="s">
        <v>47</v>
      </c>
      <c r="M28" s="14" t="s">
        <v>41</v>
      </c>
      <c r="N28" s="15">
        <v>307.48</v>
      </c>
      <c r="O28" s="16">
        <v>1.9910000000000001</v>
      </c>
      <c r="P28" s="16">
        <v>0.83663600000000005</v>
      </c>
      <c r="Q28" s="17">
        <v>56.22</v>
      </c>
      <c r="R28" s="16">
        <v>9.8639199999999996E-2</v>
      </c>
      <c r="S28" s="16">
        <v>2</v>
      </c>
      <c r="T28" s="16">
        <v>4</v>
      </c>
      <c r="U28" s="16">
        <v>11</v>
      </c>
      <c r="V28" s="16">
        <v>2</v>
      </c>
      <c r="W28" s="63">
        <v>-1.5646899999999999</v>
      </c>
      <c r="X28" s="63">
        <v>58.834899999999998</v>
      </c>
      <c r="Y28" s="44">
        <v>1</v>
      </c>
    </row>
    <row r="29" spans="1:25" x14ac:dyDescent="0.35">
      <c r="A29" s="42">
        <v>27</v>
      </c>
      <c r="B29" s="8" t="s">
        <v>150</v>
      </c>
      <c r="C29" s="9" t="s">
        <v>151</v>
      </c>
      <c r="D29" s="10">
        <v>22.1</v>
      </c>
      <c r="E29" s="11">
        <v>5.3981900452488683</v>
      </c>
      <c r="F29" s="12">
        <v>90</v>
      </c>
      <c r="G29" s="13">
        <v>1</v>
      </c>
      <c r="H29" s="10">
        <v>22.1</v>
      </c>
      <c r="I29" s="10">
        <v>22.1</v>
      </c>
      <c r="J29" s="10">
        <v>0</v>
      </c>
      <c r="K29" s="3" t="s">
        <v>153</v>
      </c>
      <c r="L29" s="14" t="s">
        <v>47</v>
      </c>
      <c r="M29" s="14" t="s">
        <v>58</v>
      </c>
      <c r="N29" s="15">
        <v>430.41</v>
      </c>
      <c r="O29" s="16">
        <v>2.74</v>
      </c>
      <c r="P29" s="16">
        <v>2.41995</v>
      </c>
      <c r="Q29" s="17">
        <v>125.783</v>
      </c>
      <c r="R29" s="16">
        <v>0.23555899999999999</v>
      </c>
      <c r="S29" s="16">
        <v>2</v>
      </c>
      <c r="T29" s="16">
        <v>10</v>
      </c>
      <c r="U29" s="16">
        <v>5</v>
      </c>
      <c r="V29" s="16">
        <v>2</v>
      </c>
      <c r="W29" s="63">
        <v>-4.2423299999999999</v>
      </c>
      <c r="X29" s="63">
        <v>55.405700000000003</v>
      </c>
      <c r="Y29" s="44">
        <v>0</v>
      </c>
    </row>
    <row r="30" spans="1:25" x14ac:dyDescent="0.35">
      <c r="A30" s="42">
        <v>28</v>
      </c>
      <c r="B30" s="8" t="s">
        <v>154</v>
      </c>
      <c r="C30" s="9" t="s">
        <v>155</v>
      </c>
      <c r="D30" s="10">
        <v>17.3</v>
      </c>
      <c r="E30" s="11"/>
      <c r="F30" s="12">
        <v>46</v>
      </c>
      <c r="G30" s="13">
        <v>1</v>
      </c>
      <c r="H30" s="10">
        <v>17.3</v>
      </c>
      <c r="I30" s="10">
        <v>17.3</v>
      </c>
      <c r="J30" s="10">
        <v>0</v>
      </c>
      <c r="K30" s="10" t="s">
        <v>157</v>
      </c>
      <c r="L30" s="14" t="s">
        <v>47</v>
      </c>
      <c r="M30" s="14" t="s">
        <v>41</v>
      </c>
      <c r="N30" s="15">
        <v>325.5</v>
      </c>
      <c r="O30" s="16">
        <v>1.595</v>
      </c>
      <c r="P30" s="16">
        <v>0.48663600000000001</v>
      </c>
      <c r="Q30" s="17">
        <v>68.75</v>
      </c>
      <c r="R30" s="16">
        <v>0.125668</v>
      </c>
      <c r="S30" s="16">
        <v>2</v>
      </c>
      <c r="T30" s="16">
        <v>5</v>
      </c>
      <c r="U30" s="16">
        <v>12</v>
      </c>
      <c r="V30" s="16">
        <v>1</v>
      </c>
      <c r="W30" s="63">
        <v>-1.3818900000000001</v>
      </c>
      <c r="X30" s="63">
        <v>62.426200000000001</v>
      </c>
      <c r="Y30" s="44">
        <v>1</v>
      </c>
    </row>
    <row r="31" spans="1:25" x14ac:dyDescent="0.35">
      <c r="A31" s="42">
        <v>29</v>
      </c>
      <c r="B31" s="8" t="s">
        <v>158</v>
      </c>
      <c r="C31" s="9" t="s">
        <v>159</v>
      </c>
      <c r="D31" s="10">
        <v>1.05</v>
      </c>
      <c r="E31" s="11"/>
      <c r="F31" s="12"/>
      <c r="G31" s="13">
        <v>2</v>
      </c>
      <c r="H31" s="10">
        <v>1.0469999999999999</v>
      </c>
      <c r="I31" s="10">
        <v>1.05</v>
      </c>
      <c r="J31" s="10">
        <v>2.1213203435597231E-3</v>
      </c>
      <c r="K31" s="4" t="s">
        <v>161</v>
      </c>
      <c r="L31" s="14" t="s">
        <v>40</v>
      </c>
      <c r="M31" s="14" t="s">
        <v>53</v>
      </c>
      <c r="N31" s="15">
        <v>551.67999999999995</v>
      </c>
      <c r="O31" s="16">
        <v>2.6869999999999998</v>
      </c>
      <c r="P31" s="16">
        <v>1.84874</v>
      </c>
      <c r="Q31" s="17">
        <v>158.13200000000001</v>
      </c>
      <c r="R31" s="16">
        <v>0.23044500000000001</v>
      </c>
      <c r="S31" s="16">
        <v>2</v>
      </c>
      <c r="T31" s="16">
        <v>11</v>
      </c>
      <c r="U31" s="16">
        <v>11</v>
      </c>
      <c r="V31" s="16">
        <v>4</v>
      </c>
      <c r="W31" s="63">
        <v>-3.37466</v>
      </c>
      <c r="X31" s="63">
        <v>45.428100000000001</v>
      </c>
      <c r="Y31" s="44">
        <v>1</v>
      </c>
    </row>
    <row r="32" spans="1:25" x14ac:dyDescent="0.35">
      <c r="A32" s="42">
        <v>30</v>
      </c>
      <c r="B32" s="8" t="s">
        <v>162</v>
      </c>
      <c r="C32" s="9" t="s">
        <v>163</v>
      </c>
      <c r="D32" s="10">
        <v>39.79</v>
      </c>
      <c r="E32" s="11">
        <v>0.52324704699673286</v>
      </c>
      <c r="F32" s="12">
        <v>84</v>
      </c>
      <c r="G32" s="13">
        <v>1</v>
      </c>
      <c r="H32" s="10">
        <v>39.79</v>
      </c>
      <c r="I32" s="10">
        <v>39.79</v>
      </c>
      <c r="J32" s="10">
        <v>0</v>
      </c>
      <c r="K32" s="3" t="s">
        <v>103</v>
      </c>
      <c r="L32" s="14" t="s">
        <v>47</v>
      </c>
      <c r="M32" s="14" t="s">
        <v>58</v>
      </c>
      <c r="N32" s="15">
        <v>316.17</v>
      </c>
      <c r="O32" s="16">
        <v>2.1800000000000002</v>
      </c>
      <c r="P32" s="16">
        <v>1.9918199999999999</v>
      </c>
      <c r="Q32" s="17">
        <v>54.36</v>
      </c>
      <c r="R32" s="16">
        <v>0.13328100000000001</v>
      </c>
      <c r="S32" s="16">
        <v>1</v>
      </c>
      <c r="T32" s="16">
        <v>4</v>
      </c>
      <c r="U32" s="16">
        <v>1</v>
      </c>
      <c r="V32" s="16">
        <v>3</v>
      </c>
      <c r="W32" s="63">
        <v>-3.40815</v>
      </c>
      <c r="X32" s="63">
        <v>71.751499999999993</v>
      </c>
      <c r="Y32" s="44">
        <v>0</v>
      </c>
    </row>
    <row r="33" spans="1:25" x14ac:dyDescent="0.35">
      <c r="A33" s="42">
        <v>31</v>
      </c>
      <c r="B33" s="8" t="s">
        <v>165</v>
      </c>
      <c r="C33" s="9" t="s">
        <v>166</v>
      </c>
      <c r="D33" s="10">
        <v>1.67</v>
      </c>
      <c r="E33" s="11"/>
      <c r="F33" s="12">
        <v>40</v>
      </c>
      <c r="G33" s="13">
        <v>2</v>
      </c>
      <c r="H33" s="10">
        <v>1.230268770812379</v>
      </c>
      <c r="I33" s="10">
        <v>2.11</v>
      </c>
      <c r="J33" s="10">
        <v>0.62206391778014314</v>
      </c>
      <c r="K33" s="3" t="s">
        <v>168</v>
      </c>
      <c r="L33" s="14" t="s">
        <v>40</v>
      </c>
      <c r="M33" s="14" t="s">
        <v>41</v>
      </c>
      <c r="N33" s="15">
        <v>654.66999999999996</v>
      </c>
      <c r="O33" s="16">
        <v>3.0630000000000002</v>
      </c>
      <c r="P33" s="16">
        <v>4.7544500000000003</v>
      </c>
      <c r="Q33" s="17">
        <v>117.29</v>
      </c>
      <c r="R33" s="16">
        <v>0.14563000000000001</v>
      </c>
      <c r="S33" s="16">
        <v>3</v>
      </c>
      <c r="T33" s="16">
        <v>9</v>
      </c>
      <c r="U33" s="16">
        <v>5</v>
      </c>
      <c r="V33" s="16">
        <v>7</v>
      </c>
      <c r="W33" s="63">
        <v>-6.6614199999999997</v>
      </c>
      <c r="X33" s="63">
        <v>9.5231100000000009</v>
      </c>
      <c r="Y33" s="44">
        <v>0</v>
      </c>
    </row>
    <row r="34" spans="1:25" x14ac:dyDescent="0.35">
      <c r="A34" s="42">
        <v>32</v>
      </c>
      <c r="B34" s="8" t="s">
        <v>169</v>
      </c>
      <c r="C34" s="9" t="s">
        <v>170</v>
      </c>
      <c r="D34" s="10">
        <v>22</v>
      </c>
      <c r="E34" s="11"/>
      <c r="F34" s="12">
        <v>100</v>
      </c>
      <c r="G34" s="13">
        <v>2</v>
      </c>
      <c r="H34" s="10">
        <v>14</v>
      </c>
      <c r="I34" s="10">
        <v>22</v>
      </c>
      <c r="J34" s="10">
        <v>5.6568542494923806</v>
      </c>
      <c r="K34" s="3" t="s">
        <v>172</v>
      </c>
      <c r="L34" s="14" t="s">
        <v>47</v>
      </c>
      <c r="M34" s="14" t="s">
        <v>41</v>
      </c>
      <c r="N34" s="15">
        <v>319.27</v>
      </c>
      <c r="O34" s="16">
        <v>3.258</v>
      </c>
      <c r="P34" s="16">
        <v>1.80464</v>
      </c>
      <c r="Q34" s="17">
        <v>15.870000000000001</v>
      </c>
      <c r="R34" s="16">
        <v>3.36744E-2</v>
      </c>
      <c r="S34" s="16">
        <v>0</v>
      </c>
      <c r="T34" s="16">
        <v>2</v>
      </c>
      <c r="U34" s="16">
        <v>5</v>
      </c>
      <c r="V34" s="16">
        <v>2</v>
      </c>
      <c r="W34" s="63">
        <v>-1.8380000000000001</v>
      </c>
      <c r="X34" s="63">
        <v>55.015799999999999</v>
      </c>
      <c r="Y34" s="44">
        <v>0</v>
      </c>
    </row>
    <row r="35" spans="1:25" x14ac:dyDescent="0.35">
      <c r="A35" s="42">
        <v>33</v>
      </c>
      <c r="B35" s="8" t="s">
        <v>173</v>
      </c>
      <c r="C35" s="9" t="s">
        <v>174</v>
      </c>
      <c r="D35" s="10">
        <v>16.2181</v>
      </c>
      <c r="E35" s="11"/>
      <c r="F35" s="12">
        <v>100</v>
      </c>
      <c r="G35" s="13">
        <v>2</v>
      </c>
      <c r="H35" s="10">
        <v>12.882495516931346</v>
      </c>
      <c r="I35" s="10">
        <v>16.2181</v>
      </c>
      <c r="J35" s="10">
        <v>2.3586285493340853</v>
      </c>
      <c r="K35" s="3" t="s">
        <v>94</v>
      </c>
      <c r="L35" s="14" t="s">
        <v>47</v>
      </c>
      <c r="M35" s="14" t="s">
        <v>58</v>
      </c>
      <c r="N35" s="15">
        <v>430.59000000000003</v>
      </c>
      <c r="O35" s="16">
        <v>2.0139999999999998</v>
      </c>
      <c r="P35" s="16">
        <v>3.02162</v>
      </c>
      <c r="Q35" s="17">
        <v>99.66</v>
      </c>
      <c r="R35" s="16">
        <v>0.174007</v>
      </c>
      <c r="S35" s="16">
        <v>2</v>
      </c>
      <c r="T35" s="16">
        <v>6</v>
      </c>
      <c r="U35" s="16">
        <v>4</v>
      </c>
      <c r="V35" s="16">
        <v>5</v>
      </c>
      <c r="W35" s="63">
        <v>-4.7105600000000001</v>
      </c>
      <c r="X35" s="63">
        <v>47.601700000000001</v>
      </c>
      <c r="Y35" s="44">
        <v>0</v>
      </c>
    </row>
    <row r="36" spans="1:25" x14ac:dyDescent="0.35">
      <c r="A36" s="42">
        <v>34</v>
      </c>
      <c r="B36" s="8" t="s">
        <v>176</v>
      </c>
      <c r="C36" s="9" t="s">
        <v>177</v>
      </c>
      <c r="D36" s="10">
        <v>83.62</v>
      </c>
      <c r="E36" s="11">
        <v>0.49734594968843759</v>
      </c>
      <c r="F36" s="12">
        <v>87</v>
      </c>
      <c r="G36" s="13">
        <v>3</v>
      </c>
      <c r="H36" s="10">
        <v>43.33</v>
      </c>
      <c r="I36" s="10">
        <v>150</v>
      </c>
      <c r="J36" s="10">
        <v>57.920404597708249</v>
      </c>
      <c r="K36" s="3" t="s">
        <v>179</v>
      </c>
      <c r="L36" s="14" t="s">
        <v>47</v>
      </c>
      <c r="M36" s="14" t="s">
        <v>41</v>
      </c>
      <c r="N36" s="15">
        <v>239.77</v>
      </c>
      <c r="O36" s="16">
        <v>3.218</v>
      </c>
      <c r="P36" s="16">
        <v>2.3073999999999999</v>
      </c>
      <c r="Q36" s="17">
        <v>29.1</v>
      </c>
      <c r="R36" s="16">
        <v>7.14201E-2</v>
      </c>
      <c r="S36" s="16">
        <v>1</v>
      </c>
      <c r="T36" s="16">
        <v>2</v>
      </c>
      <c r="U36" s="16">
        <v>4</v>
      </c>
      <c r="V36" s="16">
        <v>1</v>
      </c>
      <c r="W36" s="63">
        <v>-2.0068100000000002</v>
      </c>
      <c r="X36" s="63">
        <v>66.664100000000005</v>
      </c>
      <c r="Y36" s="44">
        <v>0</v>
      </c>
    </row>
    <row r="37" spans="1:25" x14ac:dyDescent="0.35">
      <c r="A37" s="42">
        <v>35</v>
      </c>
      <c r="B37" s="8" t="s">
        <v>180</v>
      </c>
      <c r="C37" s="9" t="s">
        <v>181</v>
      </c>
      <c r="D37" s="10">
        <v>25.400000000000002</v>
      </c>
      <c r="E37" s="11">
        <v>1.0984251968503937</v>
      </c>
      <c r="F37" s="12">
        <v>100</v>
      </c>
      <c r="G37" s="13">
        <v>1</v>
      </c>
      <c r="H37" s="10">
        <v>25.400000000000002</v>
      </c>
      <c r="I37" s="10">
        <v>25.400000000000002</v>
      </c>
      <c r="J37" s="10">
        <v>0</v>
      </c>
      <c r="K37" s="4" t="s">
        <v>183</v>
      </c>
      <c r="L37" s="14" t="s">
        <v>47</v>
      </c>
      <c r="M37" s="14" t="s">
        <v>41</v>
      </c>
      <c r="N37" s="15">
        <v>385.57</v>
      </c>
      <c r="O37" s="16">
        <v>2.2090000000000001</v>
      </c>
      <c r="P37" s="16">
        <v>1.53037</v>
      </c>
      <c r="Q37" s="17">
        <v>68.66</v>
      </c>
      <c r="R37" s="16">
        <v>0.115925</v>
      </c>
      <c r="S37" s="16">
        <v>0</v>
      </c>
      <c r="T37" s="16">
        <v>7</v>
      </c>
      <c r="U37" s="16">
        <v>6</v>
      </c>
      <c r="V37" s="16">
        <v>4</v>
      </c>
      <c r="W37" s="63">
        <v>-3.4537900000000001</v>
      </c>
      <c r="X37" s="63">
        <v>42.186199999999999</v>
      </c>
      <c r="Y37" s="44">
        <v>0</v>
      </c>
    </row>
    <row r="38" spans="1:25" x14ac:dyDescent="0.35">
      <c r="A38" s="42">
        <v>36</v>
      </c>
      <c r="B38" s="8" t="s">
        <v>184</v>
      </c>
      <c r="C38" s="9" t="s">
        <v>185</v>
      </c>
      <c r="D38" s="10">
        <v>34.89</v>
      </c>
      <c r="E38" s="11"/>
      <c r="F38" s="12">
        <v>97</v>
      </c>
      <c r="G38" s="13">
        <v>1</v>
      </c>
      <c r="H38" s="10">
        <v>34.89</v>
      </c>
      <c r="I38" s="10">
        <v>34.89</v>
      </c>
      <c r="J38" s="10">
        <v>0</v>
      </c>
      <c r="K38" s="3" t="s">
        <v>187</v>
      </c>
      <c r="L38" s="14" t="s">
        <v>47</v>
      </c>
      <c r="M38" s="14" t="s">
        <v>58</v>
      </c>
      <c r="N38" s="15">
        <v>371.85</v>
      </c>
      <c r="O38" s="16">
        <v>3.234</v>
      </c>
      <c r="P38" s="16">
        <v>2.4074900000000001</v>
      </c>
      <c r="Q38" s="17">
        <v>62.02</v>
      </c>
      <c r="R38" s="16">
        <v>0.11332100000000001</v>
      </c>
      <c r="S38" s="16">
        <v>0</v>
      </c>
      <c r="T38" s="16">
        <v>6</v>
      </c>
      <c r="U38" s="16">
        <v>3</v>
      </c>
      <c r="V38" s="16">
        <v>3</v>
      </c>
      <c r="W38" s="63">
        <v>-4.22818</v>
      </c>
      <c r="X38" s="63">
        <v>43.6999</v>
      </c>
      <c r="Y38" s="44">
        <v>0</v>
      </c>
    </row>
    <row r="39" spans="1:25" x14ac:dyDescent="0.35">
      <c r="A39" s="42">
        <v>37</v>
      </c>
      <c r="B39" s="8" t="s">
        <v>188</v>
      </c>
      <c r="C39" s="9" t="s">
        <v>189</v>
      </c>
      <c r="D39" s="10">
        <v>15.3</v>
      </c>
      <c r="E39" s="11"/>
      <c r="F39" s="12">
        <v>80</v>
      </c>
      <c r="G39" s="13">
        <v>1</v>
      </c>
      <c r="H39" s="10">
        <v>15.3</v>
      </c>
      <c r="I39" s="10">
        <v>15.3</v>
      </c>
      <c r="J39" s="10">
        <v>0</v>
      </c>
      <c r="K39" s="3" t="s">
        <v>191</v>
      </c>
      <c r="L39" s="14" t="s">
        <v>40</v>
      </c>
      <c r="M39" s="14" t="s">
        <v>48</v>
      </c>
      <c r="N39" s="15">
        <v>217.32</v>
      </c>
      <c r="O39" s="16">
        <v>0.64</v>
      </c>
      <c r="P39" s="16">
        <v>-2.1865600000000001</v>
      </c>
      <c r="Q39" s="17">
        <v>96.18</v>
      </c>
      <c r="R39" s="16">
        <v>0.27723300000000001</v>
      </c>
      <c r="S39" s="16">
        <v>1</v>
      </c>
      <c r="T39" s="16">
        <v>4</v>
      </c>
      <c r="U39" s="16">
        <v>3</v>
      </c>
      <c r="V39" s="16">
        <v>1</v>
      </c>
      <c r="W39" s="63">
        <v>2.19028</v>
      </c>
      <c r="X39" s="63">
        <v>100</v>
      </c>
      <c r="Y39" s="44">
        <v>0</v>
      </c>
    </row>
    <row r="40" spans="1:25" x14ac:dyDescent="0.35">
      <c r="A40" s="42">
        <v>38</v>
      </c>
      <c r="B40" s="8" t="s">
        <v>192</v>
      </c>
      <c r="C40" s="9" t="s">
        <v>193</v>
      </c>
      <c r="D40" s="10">
        <v>22</v>
      </c>
      <c r="E40" s="11"/>
      <c r="F40" s="12"/>
      <c r="G40" s="13">
        <v>1</v>
      </c>
      <c r="H40" s="10">
        <v>22</v>
      </c>
      <c r="I40" s="10">
        <v>22</v>
      </c>
      <c r="J40" s="10">
        <v>0</v>
      </c>
      <c r="K40" s="10" t="s">
        <v>74</v>
      </c>
      <c r="L40" s="14" t="s">
        <v>47</v>
      </c>
      <c r="M40" s="14" t="s">
        <v>58</v>
      </c>
      <c r="N40" s="15">
        <v>260.38</v>
      </c>
      <c r="O40" s="16">
        <v>0.754</v>
      </c>
      <c r="P40" s="16">
        <v>2.3530000000000002</v>
      </c>
      <c r="Q40" s="17">
        <v>90.65</v>
      </c>
      <c r="R40" s="16">
        <v>0.19895399999999999</v>
      </c>
      <c r="S40" s="16">
        <v>3</v>
      </c>
      <c r="T40" s="16">
        <v>6</v>
      </c>
      <c r="U40" s="16">
        <v>9</v>
      </c>
      <c r="V40" s="16">
        <v>0</v>
      </c>
      <c r="W40" s="63">
        <v>-2.6896399999999998</v>
      </c>
      <c r="X40" s="63">
        <v>77.212599999999995</v>
      </c>
      <c r="Y40" s="44">
        <v>0</v>
      </c>
    </row>
    <row r="41" spans="1:25" x14ac:dyDescent="0.35">
      <c r="A41" s="42">
        <v>39</v>
      </c>
      <c r="B41" s="8" t="s">
        <v>195</v>
      </c>
      <c r="C41" s="9" t="s">
        <v>196</v>
      </c>
      <c r="D41" s="10">
        <v>0.76</v>
      </c>
      <c r="E41" s="11"/>
      <c r="F41" s="12">
        <v>76</v>
      </c>
      <c r="G41" s="13">
        <v>1</v>
      </c>
      <c r="H41" s="10">
        <v>0.76</v>
      </c>
      <c r="I41" s="10">
        <v>0.76</v>
      </c>
      <c r="J41" s="10">
        <v>0</v>
      </c>
      <c r="K41" s="3" t="s">
        <v>52</v>
      </c>
      <c r="L41" s="14" t="s">
        <v>40</v>
      </c>
      <c r="M41" s="14" t="s">
        <v>53</v>
      </c>
      <c r="N41" s="15">
        <v>462.56</v>
      </c>
      <c r="O41" s="16">
        <v>1.34</v>
      </c>
      <c r="P41" s="16">
        <v>-2.5183900000000001</v>
      </c>
      <c r="Q41" s="17">
        <v>193.56</v>
      </c>
      <c r="R41" s="16">
        <v>0.322745</v>
      </c>
      <c r="S41" s="16">
        <v>6</v>
      </c>
      <c r="T41" s="16">
        <v>10</v>
      </c>
      <c r="U41" s="16">
        <v>7</v>
      </c>
      <c r="V41" s="16">
        <v>4</v>
      </c>
      <c r="W41" s="63">
        <v>-0.33976499999999998</v>
      </c>
      <c r="X41" s="63">
        <v>100</v>
      </c>
      <c r="Y41" s="44">
        <v>0</v>
      </c>
    </row>
    <row r="42" spans="1:25" x14ac:dyDescent="0.35">
      <c r="A42" s="42">
        <v>40</v>
      </c>
      <c r="B42" s="8" t="s">
        <v>198</v>
      </c>
      <c r="C42" s="9" t="s">
        <v>199</v>
      </c>
      <c r="D42" s="10">
        <v>5.5E-2</v>
      </c>
      <c r="E42" s="11"/>
      <c r="F42" s="12">
        <v>90</v>
      </c>
      <c r="G42" s="13">
        <v>2</v>
      </c>
      <c r="H42" s="10">
        <v>5.5E-2</v>
      </c>
      <c r="I42" s="10">
        <v>0.87</v>
      </c>
      <c r="J42" s="10">
        <v>0.57629202666703616</v>
      </c>
      <c r="K42" s="3" t="s">
        <v>201</v>
      </c>
      <c r="L42" s="14" t="s">
        <v>141</v>
      </c>
      <c r="M42" s="14" t="s">
        <v>53</v>
      </c>
      <c r="N42" s="15">
        <v>410.47</v>
      </c>
      <c r="O42" s="16">
        <v>0.32900000000000001</v>
      </c>
      <c r="P42" s="16">
        <v>-8.1146999999999991</v>
      </c>
      <c r="Q42" s="17">
        <v>185.97</v>
      </c>
      <c r="R42" s="16">
        <v>0.34384700000000001</v>
      </c>
      <c r="S42" s="16">
        <v>5</v>
      </c>
      <c r="T42" s="16">
        <v>10</v>
      </c>
      <c r="U42" s="16">
        <v>6</v>
      </c>
      <c r="V42" s="16">
        <v>3</v>
      </c>
      <c r="W42" s="63">
        <v>5.96028</v>
      </c>
      <c r="X42" s="63">
        <v>100</v>
      </c>
      <c r="Y42" s="44">
        <v>0</v>
      </c>
    </row>
    <row r="43" spans="1:25" x14ac:dyDescent="0.35">
      <c r="A43" s="42">
        <v>41</v>
      </c>
      <c r="B43" s="8" t="s">
        <v>202</v>
      </c>
      <c r="C43" s="9" t="s">
        <v>203</v>
      </c>
      <c r="D43" s="10">
        <v>0.51</v>
      </c>
      <c r="E43" s="11">
        <v>0.7407407407407407</v>
      </c>
      <c r="F43" s="12">
        <v>5</v>
      </c>
      <c r="G43" s="13">
        <v>3</v>
      </c>
      <c r="H43" s="10">
        <v>0.38</v>
      </c>
      <c r="I43" s="10">
        <v>0.61</v>
      </c>
      <c r="J43" s="10">
        <v>0.11789826122551605</v>
      </c>
      <c r="K43" s="3" t="s">
        <v>205</v>
      </c>
      <c r="L43" s="14" t="s">
        <v>40</v>
      </c>
      <c r="M43" s="14" t="s">
        <v>48</v>
      </c>
      <c r="N43" s="15">
        <v>424.43</v>
      </c>
      <c r="O43" s="16">
        <v>-0.86199999999999999</v>
      </c>
      <c r="P43" s="16">
        <v>-3.1868099999999999</v>
      </c>
      <c r="Q43" s="17">
        <v>187.77</v>
      </c>
      <c r="R43" s="16">
        <v>0.33324500000000001</v>
      </c>
      <c r="S43" s="16">
        <v>4</v>
      </c>
      <c r="T43" s="16">
        <v>12</v>
      </c>
      <c r="U43" s="16">
        <v>8</v>
      </c>
      <c r="V43" s="16">
        <v>3</v>
      </c>
      <c r="W43" s="63">
        <v>1.0713900000000001</v>
      </c>
      <c r="X43" s="63">
        <v>100</v>
      </c>
      <c r="Y43" s="44">
        <v>0</v>
      </c>
    </row>
    <row r="44" spans="1:25" x14ac:dyDescent="0.35">
      <c r="A44" s="42">
        <v>42</v>
      </c>
      <c r="B44" s="8" t="s">
        <v>206</v>
      </c>
      <c r="C44" s="9" t="s">
        <v>207</v>
      </c>
      <c r="D44" s="10">
        <v>17.600000000000001</v>
      </c>
      <c r="E44" s="11">
        <v>0.85795454545454541</v>
      </c>
      <c r="F44" s="12"/>
      <c r="G44" s="13">
        <v>2</v>
      </c>
      <c r="H44" s="10">
        <v>13.8</v>
      </c>
      <c r="I44" s="10">
        <v>17.600000000000001</v>
      </c>
      <c r="J44" s="10">
        <v>2.6870057685088753</v>
      </c>
      <c r="K44" s="3" t="s">
        <v>209</v>
      </c>
      <c r="L44" s="14" t="s">
        <v>47</v>
      </c>
      <c r="M44" s="14" t="s">
        <v>58</v>
      </c>
      <c r="N44" s="15">
        <v>381.41</v>
      </c>
      <c r="O44" s="16">
        <v>3.1829999999999998</v>
      </c>
      <c r="P44" s="16">
        <v>3.4100799999999998</v>
      </c>
      <c r="Q44" s="17">
        <v>88.922499999999999</v>
      </c>
      <c r="R44" s="16">
        <v>0.173679</v>
      </c>
      <c r="S44" s="16">
        <v>2</v>
      </c>
      <c r="T44" s="16">
        <v>7</v>
      </c>
      <c r="U44" s="16">
        <v>3</v>
      </c>
      <c r="V44" s="16">
        <v>3</v>
      </c>
      <c r="W44" s="63">
        <v>-4.4736500000000001</v>
      </c>
      <c r="X44" s="63">
        <v>49.982799999999997</v>
      </c>
      <c r="Y44" s="44">
        <v>0</v>
      </c>
    </row>
    <row r="45" spans="1:25" x14ac:dyDescent="0.35">
      <c r="A45" s="42">
        <v>43</v>
      </c>
      <c r="B45" s="8" t="s">
        <v>210</v>
      </c>
      <c r="C45" s="9" t="s">
        <v>211</v>
      </c>
      <c r="D45" s="10">
        <v>11.6</v>
      </c>
      <c r="E45" s="11">
        <v>0.53135313531353134</v>
      </c>
      <c r="F45" s="12">
        <v>95</v>
      </c>
      <c r="G45" s="13">
        <v>11</v>
      </c>
      <c r="H45" s="10">
        <v>0.15</v>
      </c>
      <c r="I45" s="10">
        <v>47.11</v>
      </c>
      <c r="J45" s="10">
        <v>17.942877503090443</v>
      </c>
      <c r="K45" s="4" t="s">
        <v>213</v>
      </c>
      <c r="L45" s="14" t="s">
        <v>40</v>
      </c>
      <c r="M45" s="14" t="s">
        <v>53</v>
      </c>
      <c r="N45" s="15">
        <v>347.43</v>
      </c>
      <c r="O45" s="16">
        <v>0.98199999999999998</v>
      </c>
      <c r="P45" s="16">
        <v>-1.93607</v>
      </c>
      <c r="Q45" s="17">
        <v>124.27</v>
      </c>
      <c r="R45" s="16">
        <v>0.252085</v>
      </c>
      <c r="S45" s="16">
        <v>4</v>
      </c>
      <c r="T45" s="16">
        <v>7</v>
      </c>
      <c r="U45" s="16">
        <v>4</v>
      </c>
      <c r="V45" s="16">
        <v>3</v>
      </c>
      <c r="W45" s="63">
        <v>0.21682499999999999</v>
      </c>
      <c r="X45" s="63">
        <v>100</v>
      </c>
      <c r="Y45" s="44">
        <v>0</v>
      </c>
    </row>
    <row r="46" spans="1:25" x14ac:dyDescent="0.35">
      <c r="A46" s="42">
        <v>44</v>
      </c>
      <c r="B46" s="8" t="s">
        <v>214</v>
      </c>
      <c r="C46" s="9" t="s">
        <v>215</v>
      </c>
      <c r="D46" s="10">
        <v>2.91</v>
      </c>
      <c r="E46" s="11"/>
      <c r="F46" s="12">
        <v>95</v>
      </c>
      <c r="G46" s="13">
        <v>2</v>
      </c>
      <c r="H46" s="10">
        <v>2.0299999999999998</v>
      </c>
      <c r="I46" s="10">
        <v>3.79</v>
      </c>
      <c r="J46" s="10">
        <v>1.2445079348883221</v>
      </c>
      <c r="K46" s="3" t="s">
        <v>217</v>
      </c>
      <c r="L46" s="14" t="s">
        <v>40</v>
      </c>
      <c r="M46" s="14" t="s">
        <v>53</v>
      </c>
      <c r="N46" s="15">
        <v>349.45</v>
      </c>
      <c r="O46" s="16">
        <v>1.0620000000000001</v>
      </c>
      <c r="P46" s="16">
        <v>-2.2413799999999999</v>
      </c>
      <c r="Q46" s="17">
        <v>124.27</v>
      </c>
      <c r="R46" s="16">
        <v>0.24448600000000001</v>
      </c>
      <c r="S46" s="16">
        <v>4</v>
      </c>
      <c r="T46" s="16">
        <v>7</v>
      </c>
      <c r="U46" s="16">
        <v>4</v>
      </c>
      <c r="V46" s="16">
        <v>3</v>
      </c>
      <c r="W46" s="63">
        <v>0.181149</v>
      </c>
      <c r="X46" s="63">
        <v>100</v>
      </c>
      <c r="Y46" s="44">
        <v>0</v>
      </c>
    </row>
    <row r="47" spans="1:25" x14ac:dyDescent="0.35">
      <c r="A47" s="42">
        <v>45</v>
      </c>
      <c r="B47" s="8" t="s">
        <v>218</v>
      </c>
      <c r="C47" s="9" t="s">
        <v>219</v>
      </c>
      <c r="D47" s="10">
        <v>3.14</v>
      </c>
      <c r="E47" s="11">
        <v>5.0249918857513789</v>
      </c>
      <c r="F47" s="12">
        <v>60</v>
      </c>
      <c r="G47" s="13">
        <v>2</v>
      </c>
      <c r="H47" s="10">
        <v>2.37</v>
      </c>
      <c r="I47" s="10">
        <v>3.9</v>
      </c>
      <c r="J47" s="10">
        <v>1.0818733752154188</v>
      </c>
      <c r="K47" s="3" t="s">
        <v>187</v>
      </c>
      <c r="L47" s="14" t="s">
        <v>40</v>
      </c>
      <c r="M47" s="14" t="s">
        <v>53</v>
      </c>
      <c r="N47" s="15">
        <v>388.93</v>
      </c>
      <c r="O47" s="16">
        <v>2.5779999999999998</v>
      </c>
      <c r="P47" s="16">
        <v>0.334895</v>
      </c>
      <c r="Q47" s="17">
        <v>56.31</v>
      </c>
      <c r="R47" s="16">
        <v>9.32119E-2</v>
      </c>
      <c r="S47" s="16">
        <v>1</v>
      </c>
      <c r="T47" s="16">
        <v>5</v>
      </c>
      <c r="U47" s="16">
        <v>8</v>
      </c>
      <c r="V47" s="16">
        <v>3</v>
      </c>
      <c r="W47" s="63">
        <v>-1.1075600000000001</v>
      </c>
      <c r="X47" s="63">
        <v>64.476699999999994</v>
      </c>
      <c r="Y47" s="44">
        <v>0</v>
      </c>
    </row>
    <row r="48" spans="1:25" x14ac:dyDescent="0.35">
      <c r="A48" s="42">
        <v>46</v>
      </c>
      <c r="B48" s="8" t="s">
        <v>4144</v>
      </c>
      <c r="C48" s="9" t="s">
        <v>4145</v>
      </c>
      <c r="D48" s="10">
        <v>30.094999999999999</v>
      </c>
      <c r="E48" s="11">
        <v>1.0949720670391061</v>
      </c>
      <c r="F48" s="12">
        <v>90</v>
      </c>
      <c r="G48" s="13">
        <v>6</v>
      </c>
      <c r="H48" s="10">
        <v>10.74</v>
      </c>
      <c r="I48" s="10">
        <v>54.04</v>
      </c>
      <c r="J48" s="10">
        <v>16.828164189833661</v>
      </c>
      <c r="K48" s="10" t="s">
        <v>4146</v>
      </c>
      <c r="L48" s="14" t="s">
        <v>47</v>
      </c>
      <c r="M48" s="14" t="s">
        <v>58</v>
      </c>
      <c r="N48" s="15">
        <v>323.14999999999998</v>
      </c>
      <c r="O48" s="16">
        <v>1.228</v>
      </c>
      <c r="P48" s="16">
        <v>0.54297300000000004</v>
      </c>
      <c r="Q48" s="17">
        <v>106.71000000000001</v>
      </c>
      <c r="R48" s="16">
        <v>0.24005599999999999</v>
      </c>
      <c r="S48" s="16">
        <v>3</v>
      </c>
      <c r="T48" s="16">
        <v>6</v>
      </c>
      <c r="U48" s="16">
        <v>5</v>
      </c>
      <c r="V48" s="16">
        <v>1</v>
      </c>
      <c r="W48" s="63">
        <v>-2.5212599999999998</v>
      </c>
      <c r="X48" s="63">
        <v>89.429900000000004</v>
      </c>
      <c r="Y48" s="44">
        <v>0</v>
      </c>
    </row>
    <row r="49" spans="1:25" x14ac:dyDescent="0.35">
      <c r="A49" s="42">
        <v>47</v>
      </c>
      <c r="B49" s="8" t="s">
        <v>221</v>
      </c>
      <c r="C49" s="9" t="s">
        <v>222</v>
      </c>
      <c r="D49" s="10">
        <v>28</v>
      </c>
      <c r="E49" s="11">
        <v>1.9035714285714287</v>
      </c>
      <c r="F49" s="12">
        <v>89</v>
      </c>
      <c r="G49" s="13">
        <v>2</v>
      </c>
      <c r="H49" s="10">
        <v>1</v>
      </c>
      <c r="I49" s="10">
        <v>28</v>
      </c>
      <c r="J49" s="10">
        <v>19.091883092036785</v>
      </c>
      <c r="K49" s="4" t="s">
        <v>119</v>
      </c>
      <c r="L49" s="14" t="s">
        <v>47</v>
      </c>
      <c r="M49" s="14" t="s">
        <v>41</v>
      </c>
      <c r="N49" s="15">
        <v>319.92</v>
      </c>
      <c r="O49" s="16">
        <v>3.5150000000000001</v>
      </c>
      <c r="P49" s="16">
        <v>2.1924999999999999</v>
      </c>
      <c r="Q49" s="17">
        <v>27.900000000000002</v>
      </c>
      <c r="R49" s="16">
        <v>5.1264900000000002E-2</v>
      </c>
      <c r="S49" s="16">
        <v>1</v>
      </c>
      <c r="T49" s="16">
        <v>3</v>
      </c>
      <c r="U49" s="16">
        <v>8</v>
      </c>
      <c r="V49" s="16">
        <v>2</v>
      </c>
      <c r="W49" s="63">
        <v>-1.00769</v>
      </c>
      <c r="X49" s="63">
        <v>50.656799999999997</v>
      </c>
      <c r="Y49" s="44">
        <v>0</v>
      </c>
    </row>
    <row r="50" spans="1:25" x14ac:dyDescent="0.35">
      <c r="A50" s="42">
        <v>48</v>
      </c>
      <c r="B50" s="8" t="s">
        <v>224</v>
      </c>
      <c r="C50" s="9" t="s">
        <v>225</v>
      </c>
      <c r="D50" s="10">
        <v>0.45887499999999992</v>
      </c>
      <c r="E50" s="11">
        <v>11.097750457224141</v>
      </c>
      <c r="F50" s="12">
        <v>56</v>
      </c>
      <c r="G50" s="13">
        <v>15</v>
      </c>
      <c r="H50" s="10">
        <v>0.4</v>
      </c>
      <c r="I50" s="10">
        <v>4.5999999999999996</v>
      </c>
      <c r="J50" s="10">
        <v>1.0387017171175066</v>
      </c>
      <c r="K50" s="3" t="s">
        <v>227</v>
      </c>
      <c r="L50" s="14" t="s">
        <v>141</v>
      </c>
      <c r="M50" s="14" t="s">
        <v>48</v>
      </c>
      <c r="N50" s="15">
        <v>295.75</v>
      </c>
      <c r="O50" s="16">
        <v>-0.219</v>
      </c>
      <c r="P50" s="16">
        <v>-1.2641</v>
      </c>
      <c r="Q50" s="17">
        <v>135.005</v>
      </c>
      <c r="R50" s="16">
        <v>0.36802299999999999</v>
      </c>
      <c r="S50" s="16">
        <v>3</v>
      </c>
      <c r="T50" s="16">
        <v>7</v>
      </c>
      <c r="U50" s="16">
        <v>1</v>
      </c>
      <c r="V50" s="16">
        <v>2</v>
      </c>
      <c r="W50" s="63">
        <v>-0.77000100000000005</v>
      </c>
      <c r="X50" s="63">
        <v>100</v>
      </c>
      <c r="Y50" s="44">
        <v>0</v>
      </c>
    </row>
    <row r="51" spans="1:25" x14ac:dyDescent="0.35">
      <c r="A51" s="42">
        <v>49</v>
      </c>
      <c r="B51" s="8" t="s">
        <v>228</v>
      </c>
      <c r="C51" s="9" t="s">
        <v>229</v>
      </c>
      <c r="D51" s="10">
        <v>52.57</v>
      </c>
      <c r="E51" s="11"/>
      <c r="F51" s="12">
        <v>80</v>
      </c>
      <c r="G51" s="13">
        <v>2</v>
      </c>
      <c r="H51" s="10">
        <v>16</v>
      </c>
      <c r="I51" s="10">
        <v>52.57</v>
      </c>
      <c r="J51" s="10">
        <v>25.86</v>
      </c>
      <c r="K51" s="3" t="s">
        <v>231</v>
      </c>
      <c r="L51" s="14" t="s">
        <v>47</v>
      </c>
      <c r="M51" s="14" t="s">
        <v>41</v>
      </c>
      <c r="N51" s="15">
        <v>274.82</v>
      </c>
      <c r="O51" s="16">
        <v>3.1379999999999999</v>
      </c>
      <c r="P51" s="16">
        <v>1.5916399999999999</v>
      </c>
      <c r="Q51" s="17">
        <v>15.870000000000001</v>
      </c>
      <c r="R51" s="16">
        <v>3.3142199999999997E-2</v>
      </c>
      <c r="S51" s="16">
        <v>0</v>
      </c>
      <c r="T51" s="16">
        <v>2</v>
      </c>
      <c r="U51" s="16">
        <v>5</v>
      </c>
      <c r="V51" s="16">
        <v>2</v>
      </c>
      <c r="W51" s="63">
        <v>-1.5592600000000001</v>
      </c>
      <c r="X51" s="63">
        <v>59.730899999999998</v>
      </c>
      <c r="Y51" s="44">
        <v>0</v>
      </c>
    </row>
    <row r="52" spans="1:25" x14ac:dyDescent="0.35">
      <c r="A52" s="42">
        <v>50</v>
      </c>
      <c r="B52" s="8" t="s">
        <v>232</v>
      </c>
      <c r="C52" s="9" t="s">
        <v>233</v>
      </c>
      <c r="D52" s="10">
        <v>17.760000000000002</v>
      </c>
      <c r="E52" s="11">
        <v>0.63350785340314131</v>
      </c>
      <c r="F52" s="12">
        <v>98</v>
      </c>
      <c r="G52" s="13">
        <v>5</v>
      </c>
      <c r="H52" s="10">
        <v>8.1999999999999993</v>
      </c>
      <c r="I52" s="10">
        <v>32.5</v>
      </c>
      <c r="J52" s="10">
        <v>9.8746139165032609</v>
      </c>
      <c r="K52" s="4" t="s">
        <v>235</v>
      </c>
      <c r="L52" s="14" t="s">
        <v>47</v>
      </c>
      <c r="M52" s="14" t="s">
        <v>41</v>
      </c>
      <c r="N52" s="15">
        <v>318.89999999999998</v>
      </c>
      <c r="O52" s="16">
        <v>3.7679999999999998</v>
      </c>
      <c r="P52" s="16">
        <v>3.4553600000000002</v>
      </c>
      <c r="Q52" s="17">
        <v>18.02</v>
      </c>
      <c r="R52" s="16">
        <v>3.6468199999999999E-2</v>
      </c>
      <c r="S52" s="16">
        <v>0</v>
      </c>
      <c r="T52" s="16">
        <v>2</v>
      </c>
      <c r="U52" s="16">
        <v>4</v>
      </c>
      <c r="V52" s="16">
        <v>3</v>
      </c>
      <c r="W52" s="63">
        <v>-2.6616399999999998</v>
      </c>
      <c r="X52" s="63">
        <v>49.657299999999999</v>
      </c>
      <c r="Y52" s="44">
        <v>0</v>
      </c>
    </row>
    <row r="53" spans="1:25" x14ac:dyDescent="0.35">
      <c r="A53" s="42">
        <v>51</v>
      </c>
      <c r="B53" s="8" t="s">
        <v>236</v>
      </c>
      <c r="C53" s="9" t="s">
        <v>237</v>
      </c>
      <c r="D53" s="10">
        <v>18</v>
      </c>
      <c r="E53" s="11"/>
      <c r="F53" s="12" t="s">
        <v>145</v>
      </c>
      <c r="G53" s="13">
        <v>1</v>
      </c>
      <c r="H53" s="10">
        <v>18</v>
      </c>
      <c r="I53" s="10">
        <v>18</v>
      </c>
      <c r="J53" s="10">
        <v>0</v>
      </c>
      <c r="K53" s="10" t="s">
        <v>74</v>
      </c>
      <c r="L53" s="14" t="s">
        <v>47</v>
      </c>
      <c r="M53" s="14" t="s">
        <v>41</v>
      </c>
      <c r="N53" s="15">
        <v>315.89</v>
      </c>
      <c r="O53" s="16">
        <v>4.8010000000000002</v>
      </c>
      <c r="P53" s="16">
        <v>3.9487299999999999</v>
      </c>
      <c r="Q53" s="17">
        <v>15.01</v>
      </c>
      <c r="R53" s="16">
        <v>3.04579E-2</v>
      </c>
      <c r="S53" s="16">
        <v>0</v>
      </c>
      <c r="T53" s="16">
        <v>1</v>
      </c>
      <c r="U53" s="16">
        <v>3</v>
      </c>
      <c r="V53" s="16">
        <v>3</v>
      </c>
      <c r="W53" s="63">
        <v>-3.00135</v>
      </c>
      <c r="X53" s="63">
        <v>48.096299999999999</v>
      </c>
      <c r="Y53" s="44">
        <v>0</v>
      </c>
    </row>
    <row r="54" spans="1:25" x14ac:dyDescent="0.35">
      <c r="A54" s="42">
        <v>52</v>
      </c>
      <c r="B54" s="8" t="s">
        <v>239</v>
      </c>
      <c r="C54" s="9" t="s">
        <v>240</v>
      </c>
      <c r="D54" s="10">
        <v>0.48</v>
      </c>
      <c r="E54" s="11"/>
      <c r="F54" s="12"/>
      <c r="G54" s="13">
        <v>1</v>
      </c>
      <c r="H54" s="10">
        <v>0.48</v>
      </c>
      <c r="I54" s="10">
        <v>0.48</v>
      </c>
      <c r="J54" s="10">
        <v>0</v>
      </c>
      <c r="K54" s="10" t="s">
        <v>242</v>
      </c>
      <c r="L54" s="14" t="s">
        <v>141</v>
      </c>
      <c r="M54" s="14" t="s">
        <v>53</v>
      </c>
      <c r="N54" s="15">
        <v>478.92</v>
      </c>
      <c r="O54" s="16">
        <v>-0.90300000000000002</v>
      </c>
      <c r="P54" s="16">
        <v>-1.92903</v>
      </c>
      <c r="Q54" s="17">
        <v>181.62</v>
      </c>
      <c r="R54" s="16">
        <v>0.32083099999999998</v>
      </c>
      <c r="S54" s="16">
        <v>7</v>
      </c>
      <c r="T54" s="16">
        <v>10</v>
      </c>
      <c r="U54" s="16">
        <v>2</v>
      </c>
      <c r="V54" s="16">
        <v>4</v>
      </c>
      <c r="W54" s="63">
        <v>-0.12314</v>
      </c>
      <c r="X54" s="63">
        <v>100</v>
      </c>
      <c r="Y54" s="44">
        <v>1</v>
      </c>
    </row>
    <row r="55" spans="1:25" x14ac:dyDescent="0.35">
      <c r="A55" s="42">
        <v>53</v>
      </c>
      <c r="B55" s="8" t="s">
        <v>243</v>
      </c>
      <c r="C55" s="9" t="s">
        <v>244</v>
      </c>
      <c r="D55" s="10">
        <v>65</v>
      </c>
      <c r="E55" s="11"/>
      <c r="F55" s="12" t="s">
        <v>145</v>
      </c>
      <c r="G55" s="13">
        <v>1</v>
      </c>
      <c r="H55" s="10">
        <v>65</v>
      </c>
      <c r="I55" s="10">
        <v>65</v>
      </c>
      <c r="J55" s="10">
        <v>0</v>
      </c>
      <c r="K55" s="10" t="s">
        <v>74</v>
      </c>
      <c r="L55" s="14" t="s">
        <v>47</v>
      </c>
      <c r="M55" s="14" t="s">
        <v>58</v>
      </c>
      <c r="N55" s="15">
        <v>169.57</v>
      </c>
      <c r="O55" s="16">
        <v>1.466</v>
      </c>
      <c r="P55" s="16">
        <v>1.66307</v>
      </c>
      <c r="Q55" s="17">
        <v>38.33</v>
      </c>
      <c r="R55" s="16">
        <v>0.140379</v>
      </c>
      <c r="S55" s="16">
        <v>1</v>
      </c>
      <c r="T55" s="16">
        <v>3</v>
      </c>
      <c r="U55" s="16">
        <v>0</v>
      </c>
      <c r="V55" s="16">
        <v>2</v>
      </c>
      <c r="W55" s="63">
        <v>-1.50404</v>
      </c>
      <c r="X55" s="63">
        <v>100</v>
      </c>
      <c r="Y55" s="44">
        <v>0</v>
      </c>
    </row>
    <row r="56" spans="1:25" x14ac:dyDescent="0.35">
      <c r="A56" s="42">
        <v>54</v>
      </c>
      <c r="B56" s="8" t="s">
        <v>246</v>
      </c>
      <c r="C56" s="9" t="s">
        <v>247</v>
      </c>
      <c r="D56" s="10">
        <v>3.8830769230769233</v>
      </c>
      <c r="E56" s="11">
        <v>1.8786654475795834</v>
      </c>
      <c r="F56" s="12">
        <v>70</v>
      </c>
      <c r="G56" s="13">
        <v>14</v>
      </c>
      <c r="H56" s="10">
        <v>1.7</v>
      </c>
      <c r="I56" s="10">
        <v>20.9</v>
      </c>
      <c r="J56" s="10">
        <v>4.9750451983147581</v>
      </c>
      <c r="K56" s="4" t="s">
        <v>249</v>
      </c>
      <c r="L56" s="14" t="s">
        <v>40</v>
      </c>
      <c r="M56" s="14" t="s">
        <v>53</v>
      </c>
      <c r="N56" s="15">
        <v>331.38</v>
      </c>
      <c r="O56" s="16">
        <v>1.671</v>
      </c>
      <c r="P56" s="16">
        <v>-0.630027</v>
      </c>
      <c r="Q56" s="17">
        <v>77.819999999999993</v>
      </c>
      <c r="R56" s="16">
        <v>0.16737299999999999</v>
      </c>
      <c r="S56" s="16">
        <v>2</v>
      </c>
      <c r="T56" s="16">
        <v>7</v>
      </c>
      <c r="U56" s="16">
        <v>3</v>
      </c>
      <c r="V56" s="16">
        <v>4</v>
      </c>
      <c r="W56" s="63">
        <v>-0.53371199999999996</v>
      </c>
      <c r="X56" s="63">
        <v>100</v>
      </c>
      <c r="Y56" s="44">
        <v>0</v>
      </c>
    </row>
    <row r="57" spans="1:25" x14ac:dyDescent="0.35">
      <c r="A57" s="42">
        <v>55</v>
      </c>
      <c r="B57" s="8" t="s">
        <v>250</v>
      </c>
      <c r="C57" s="9" t="s">
        <v>251</v>
      </c>
      <c r="D57" s="10">
        <v>29.900000000000002</v>
      </c>
      <c r="E57" s="11">
        <v>0.89966555183946484</v>
      </c>
      <c r="F57" s="12">
        <v>100</v>
      </c>
      <c r="G57" s="13">
        <v>1</v>
      </c>
      <c r="H57" s="10">
        <v>29.900000000000002</v>
      </c>
      <c r="I57" s="10">
        <v>29.900000000000002</v>
      </c>
      <c r="J57" s="10">
        <v>0</v>
      </c>
      <c r="K57" s="4" t="s">
        <v>183</v>
      </c>
      <c r="L57" s="14" t="s">
        <v>47</v>
      </c>
      <c r="M57" s="14" t="s">
        <v>41</v>
      </c>
      <c r="N57" s="15">
        <v>466</v>
      </c>
      <c r="O57" s="16">
        <v>1.976</v>
      </c>
      <c r="P57" s="16">
        <v>3.0294699999999999</v>
      </c>
      <c r="Q57" s="17">
        <v>99.15</v>
      </c>
      <c r="R57" s="16">
        <v>0.148003</v>
      </c>
      <c r="S57" s="16">
        <v>3</v>
      </c>
      <c r="T57" s="16">
        <v>8</v>
      </c>
      <c r="U57" s="16">
        <v>9</v>
      </c>
      <c r="V57" s="16">
        <v>3</v>
      </c>
      <c r="W57" s="63">
        <v>-4.6344099999999999</v>
      </c>
      <c r="X57" s="63">
        <v>30.171600000000002</v>
      </c>
      <c r="Y57" s="44">
        <v>0</v>
      </c>
    </row>
    <row r="58" spans="1:25" x14ac:dyDescent="0.35">
      <c r="A58" s="42">
        <v>56</v>
      </c>
      <c r="B58" s="8" t="s">
        <v>253</v>
      </c>
      <c r="C58" s="9" t="s">
        <v>254</v>
      </c>
      <c r="D58" s="10">
        <v>3.4</v>
      </c>
      <c r="E58" s="11">
        <v>5.2905462184873944</v>
      </c>
      <c r="F58" s="12">
        <v>100</v>
      </c>
      <c r="G58" s="13">
        <v>2</v>
      </c>
      <c r="H58" s="10">
        <v>3.4</v>
      </c>
      <c r="I58" s="10">
        <v>3.5</v>
      </c>
      <c r="J58" s="10">
        <v>7.0710678118622597E-2</v>
      </c>
      <c r="K58" s="3" t="s">
        <v>187</v>
      </c>
      <c r="L58" s="14" t="s">
        <v>40</v>
      </c>
      <c r="M58" s="14" t="s">
        <v>41</v>
      </c>
      <c r="N58" s="15">
        <v>748.08</v>
      </c>
      <c r="O58" s="16">
        <v>3.5999999999999997E-2</v>
      </c>
      <c r="P58" s="16">
        <v>1.10198</v>
      </c>
      <c r="Q58" s="17">
        <v>202.71</v>
      </c>
      <c r="R58" s="16">
        <v>0.24577599999999999</v>
      </c>
      <c r="S58" s="16">
        <v>4</v>
      </c>
      <c r="T58" s="16">
        <v>14</v>
      </c>
      <c r="U58" s="16">
        <v>8</v>
      </c>
      <c r="V58" s="16">
        <v>3</v>
      </c>
      <c r="W58" s="63">
        <v>-4.0003399999999996</v>
      </c>
      <c r="X58" s="63">
        <v>72.002099999999999</v>
      </c>
      <c r="Y58" s="44">
        <v>1</v>
      </c>
    </row>
    <row r="59" spans="1:25" x14ac:dyDescent="0.35">
      <c r="A59" s="42">
        <v>57</v>
      </c>
      <c r="B59" s="8" t="s">
        <v>256</v>
      </c>
      <c r="C59" s="9" t="s">
        <v>257</v>
      </c>
      <c r="D59" s="10">
        <v>30.6</v>
      </c>
      <c r="E59" s="11">
        <v>0.79469684492633419</v>
      </c>
      <c r="F59" s="12">
        <v>95</v>
      </c>
      <c r="G59" s="13">
        <v>8</v>
      </c>
      <c r="H59" s="10">
        <v>21.8</v>
      </c>
      <c r="I59" s="10">
        <v>67.7</v>
      </c>
      <c r="J59" s="10">
        <v>15.37341675936559</v>
      </c>
      <c r="K59" s="4" t="s">
        <v>259</v>
      </c>
      <c r="L59" s="14" t="s">
        <v>47</v>
      </c>
      <c r="M59" s="14" t="s">
        <v>41</v>
      </c>
      <c r="N59" s="15">
        <v>230.11</v>
      </c>
      <c r="O59" s="16">
        <v>2.66</v>
      </c>
      <c r="P59" s="16">
        <v>0.94196599999999997</v>
      </c>
      <c r="Q59" s="17">
        <v>36.69</v>
      </c>
      <c r="R59" s="16">
        <v>0.10603899999999999</v>
      </c>
      <c r="S59" s="16">
        <v>2</v>
      </c>
      <c r="T59" s="16">
        <v>3</v>
      </c>
      <c r="U59" s="16">
        <v>2</v>
      </c>
      <c r="V59" s="16">
        <v>2</v>
      </c>
      <c r="W59" s="63">
        <v>-1.4682500000000001</v>
      </c>
      <c r="X59" s="63">
        <v>84.9392</v>
      </c>
      <c r="Y59" s="44">
        <v>0</v>
      </c>
    </row>
    <row r="60" spans="1:25" x14ac:dyDescent="0.35">
      <c r="A60" s="42">
        <v>58</v>
      </c>
      <c r="B60" s="8" t="s">
        <v>260</v>
      </c>
      <c r="C60" s="9" t="s">
        <v>261</v>
      </c>
      <c r="D60" s="10">
        <v>30.66</v>
      </c>
      <c r="E60" s="11">
        <v>0.5073757915313799</v>
      </c>
      <c r="F60" s="12">
        <v>100</v>
      </c>
      <c r="G60" s="13">
        <v>3</v>
      </c>
      <c r="H60" s="10">
        <v>15.89</v>
      </c>
      <c r="I60" s="10">
        <v>45.2</v>
      </c>
      <c r="J60" s="10">
        <v>14.656457124181182</v>
      </c>
      <c r="K60" s="3" t="s">
        <v>263</v>
      </c>
      <c r="L60" s="14" t="s">
        <v>47</v>
      </c>
      <c r="M60" s="14" t="s">
        <v>41</v>
      </c>
      <c r="N60" s="15">
        <v>326.86</v>
      </c>
      <c r="O60" s="16">
        <v>2.4809999999999999</v>
      </c>
      <c r="P60" s="16">
        <v>3.75475</v>
      </c>
      <c r="Q60" s="17">
        <v>30.91</v>
      </c>
      <c r="R60" s="16">
        <v>6.3580100000000001E-2</v>
      </c>
      <c r="S60" s="16">
        <v>1</v>
      </c>
      <c r="T60" s="16">
        <v>4</v>
      </c>
      <c r="U60" s="16">
        <v>1</v>
      </c>
      <c r="V60" s="16">
        <v>4</v>
      </c>
      <c r="W60" s="63">
        <v>-4.1809200000000004</v>
      </c>
      <c r="X60" s="63">
        <v>40.157699999999998</v>
      </c>
      <c r="Y60" s="44">
        <v>0</v>
      </c>
    </row>
    <row r="61" spans="1:25" x14ac:dyDescent="0.35">
      <c r="A61" s="42">
        <v>59</v>
      </c>
      <c r="B61" s="8" t="s">
        <v>264</v>
      </c>
      <c r="C61" s="9" t="s">
        <v>265</v>
      </c>
      <c r="D61" s="10">
        <v>52.564999999999998</v>
      </c>
      <c r="E61" s="11">
        <v>0.86960313999127792</v>
      </c>
      <c r="F61" s="12">
        <v>93</v>
      </c>
      <c r="G61" s="13">
        <v>2</v>
      </c>
      <c r="H61" s="10">
        <v>22.93</v>
      </c>
      <c r="I61" s="10">
        <v>82.2</v>
      </c>
      <c r="J61" s="10">
        <v>41.910218920926674</v>
      </c>
      <c r="K61" s="10" t="s">
        <v>267</v>
      </c>
      <c r="L61" s="14" t="s">
        <v>47</v>
      </c>
      <c r="M61" s="14" t="s">
        <v>41</v>
      </c>
      <c r="N61" s="15">
        <v>299.39999999999998</v>
      </c>
      <c r="O61" s="16">
        <v>2.169</v>
      </c>
      <c r="P61" s="16">
        <v>0.311946</v>
      </c>
      <c r="Q61" s="17">
        <v>46.33</v>
      </c>
      <c r="R61" s="16">
        <v>0.106584</v>
      </c>
      <c r="S61" s="16">
        <v>1</v>
      </c>
      <c r="T61" s="16">
        <v>4</v>
      </c>
      <c r="U61" s="16">
        <v>1</v>
      </c>
      <c r="V61" s="16">
        <v>5</v>
      </c>
      <c r="W61" s="63">
        <v>-1.4090800000000001</v>
      </c>
      <c r="X61" s="63">
        <v>80.316900000000004</v>
      </c>
      <c r="Y61" s="44">
        <v>0</v>
      </c>
    </row>
    <row r="62" spans="1:25" x14ac:dyDescent="0.35">
      <c r="A62" s="42">
        <v>60</v>
      </c>
      <c r="B62" s="8" t="s">
        <v>268</v>
      </c>
      <c r="C62" s="9" t="s">
        <v>269</v>
      </c>
      <c r="D62" s="10">
        <v>0.13</v>
      </c>
      <c r="E62" s="11"/>
      <c r="F62" s="12"/>
      <c r="G62" s="13">
        <v>1</v>
      </c>
      <c r="H62" s="10">
        <v>0.13</v>
      </c>
      <c r="I62" s="10">
        <v>0.13</v>
      </c>
      <c r="J62" s="10">
        <v>0</v>
      </c>
      <c r="K62" s="3" t="s">
        <v>94</v>
      </c>
      <c r="L62" s="14" t="s">
        <v>141</v>
      </c>
      <c r="M62" s="14" t="s">
        <v>53</v>
      </c>
      <c r="N62" s="15">
        <v>468.39</v>
      </c>
      <c r="O62" s="16">
        <v>-4.2000000000000003E-2</v>
      </c>
      <c r="P62" s="16">
        <v>-3.4877799999999999</v>
      </c>
      <c r="Q62" s="17">
        <v>172.49</v>
      </c>
      <c r="R62" s="16">
        <v>0.28004800000000002</v>
      </c>
      <c r="S62" s="16">
        <v>3</v>
      </c>
      <c r="T62" s="16">
        <v>11</v>
      </c>
      <c r="U62" s="16">
        <v>8</v>
      </c>
      <c r="V62" s="16">
        <v>4</v>
      </c>
      <c r="W62" s="63">
        <v>2.05829</v>
      </c>
      <c r="X62" s="63">
        <v>100</v>
      </c>
      <c r="Y62" s="44">
        <v>0</v>
      </c>
    </row>
    <row r="63" spans="1:25" x14ac:dyDescent="0.35">
      <c r="A63" s="42">
        <v>61</v>
      </c>
      <c r="B63" s="8" t="s">
        <v>271</v>
      </c>
      <c r="C63" s="9" t="s">
        <v>272</v>
      </c>
      <c r="D63" s="10">
        <v>3.62</v>
      </c>
      <c r="E63" s="11"/>
      <c r="F63" s="12"/>
      <c r="G63" s="13">
        <v>1</v>
      </c>
      <c r="H63" s="10">
        <v>3.62</v>
      </c>
      <c r="I63" s="10">
        <v>3.62</v>
      </c>
      <c r="J63" s="10">
        <v>0</v>
      </c>
      <c r="K63" s="10" t="s">
        <v>242</v>
      </c>
      <c r="L63" s="14" t="s">
        <v>40</v>
      </c>
      <c r="M63" s="14" t="s">
        <v>41</v>
      </c>
      <c r="N63" s="15">
        <v>102.11</v>
      </c>
      <c r="O63" s="16">
        <v>-1.4970000000000001</v>
      </c>
      <c r="P63" s="16">
        <v>-2.10161</v>
      </c>
      <c r="Q63" s="17">
        <v>66.55</v>
      </c>
      <c r="R63" s="16">
        <v>0.33847100000000002</v>
      </c>
      <c r="S63" s="16">
        <v>3</v>
      </c>
      <c r="T63" s="16">
        <v>4</v>
      </c>
      <c r="U63" s="16">
        <v>0</v>
      </c>
      <c r="V63" s="16">
        <v>1</v>
      </c>
      <c r="W63" s="63">
        <v>1.2336400000000001</v>
      </c>
      <c r="X63" s="63">
        <v>100</v>
      </c>
      <c r="Y63" s="44">
        <v>0</v>
      </c>
    </row>
    <row r="64" spans="1:25" x14ac:dyDescent="0.35">
      <c r="A64" s="42">
        <v>62</v>
      </c>
      <c r="B64" s="8" t="s">
        <v>274</v>
      </c>
      <c r="C64" s="9" t="s">
        <v>275</v>
      </c>
      <c r="D64" s="10">
        <v>1.5779999999999998</v>
      </c>
      <c r="E64" s="11">
        <v>8.1333333333333346</v>
      </c>
      <c r="F64" s="12">
        <v>35</v>
      </c>
      <c r="G64" s="13">
        <v>5</v>
      </c>
      <c r="H64" s="10">
        <v>0.2</v>
      </c>
      <c r="I64" s="10">
        <v>5.3</v>
      </c>
      <c r="J64" s="10">
        <v>2.1048562896311949</v>
      </c>
      <c r="K64" s="3" t="s">
        <v>277</v>
      </c>
      <c r="L64" s="14" t="s">
        <v>40</v>
      </c>
      <c r="M64" s="14" t="s">
        <v>58</v>
      </c>
      <c r="N64" s="15">
        <v>1202.8399999999999</v>
      </c>
      <c r="O64" s="16">
        <v>-0.32100000000000001</v>
      </c>
      <c r="P64" s="16">
        <v>6.6059799999999997</v>
      </c>
      <c r="Q64" s="17">
        <v>277.19</v>
      </c>
      <c r="R64" s="16">
        <v>0.20868999999999999</v>
      </c>
      <c r="S64" s="16">
        <v>5</v>
      </c>
      <c r="T64" s="16">
        <v>23</v>
      </c>
      <c r="U64" s="16">
        <v>15</v>
      </c>
      <c r="V64" s="16">
        <v>1</v>
      </c>
      <c r="W64" s="63">
        <v>-10.946199999999999</v>
      </c>
      <c r="X64" s="63">
        <v>0</v>
      </c>
      <c r="Y64" s="44">
        <v>3</v>
      </c>
    </row>
    <row r="65" spans="1:25" x14ac:dyDescent="0.35">
      <c r="A65" s="42">
        <v>63</v>
      </c>
      <c r="B65" s="8" t="s">
        <v>278</v>
      </c>
      <c r="C65" s="9" t="s">
        <v>279</v>
      </c>
      <c r="D65" s="10">
        <v>2.6476311574844376</v>
      </c>
      <c r="E65" s="11"/>
      <c r="F65" s="12">
        <v>47</v>
      </c>
      <c r="G65" s="13">
        <v>2</v>
      </c>
      <c r="H65" s="10">
        <v>1.9952623149688749</v>
      </c>
      <c r="I65" s="10">
        <v>3.3</v>
      </c>
      <c r="J65" s="10">
        <v>0.9225888647551449</v>
      </c>
      <c r="K65" s="3" t="s">
        <v>281</v>
      </c>
      <c r="L65" s="14" t="s">
        <v>40</v>
      </c>
      <c r="M65" s="14" t="s">
        <v>58</v>
      </c>
      <c r="N65" s="15">
        <v>548.74</v>
      </c>
      <c r="O65" s="16">
        <v>1.6619999999999999</v>
      </c>
      <c r="P65" s="16">
        <v>0.19411</v>
      </c>
      <c r="Q65" s="17">
        <v>141.65</v>
      </c>
      <c r="R65" s="16">
        <v>0.20591699999999999</v>
      </c>
      <c r="S65" s="16">
        <v>3</v>
      </c>
      <c r="T65" s="16">
        <v>9</v>
      </c>
      <c r="U65" s="16">
        <v>5</v>
      </c>
      <c r="V65" s="16">
        <v>6</v>
      </c>
      <c r="W65" s="63">
        <v>-4.3676700000000004</v>
      </c>
      <c r="X65" s="63">
        <v>56.174500000000002</v>
      </c>
      <c r="Y65" s="44">
        <v>0</v>
      </c>
    </row>
    <row r="66" spans="1:25" x14ac:dyDescent="0.35">
      <c r="A66" s="42">
        <v>64</v>
      </c>
      <c r="B66" s="8" t="s">
        <v>282</v>
      </c>
      <c r="C66" s="9" t="s">
        <v>283</v>
      </c>
      <c r="D66" s="10">
        <v>41.22</v>
      </c>
      <c r="E66" s="11">
        <v>0.55194346289752649</v>
      </c>
      <c r="F66" s="12">
        <v>58</v>
      </c>
      <c r="G66" s="13">
        <v>3</v>
      </c>
      <c r="H66" s="10">
        <v>14.15</v>
      </c>
      <c r="I66" s="10">
        <v>87.5</v>
      </c>
      <c r="J66" s="10">
        <v>40.274257700587519</v>
      </c>
      <c r="K66" s="3" t="s">
        <v>285</v>
      </c>
      <c r="L66" s="14" t="s">
        <v>47</v>
      </c>
      <c r="M66" s="14" t="s">
        <v>58</v>
      </c>
      <c r="N66" s="15">
        <v>337.5</v>
      </c>
      <c r="O66" s="16">
        <v>4.1539999999999999</v>
      </c>
      <c r="P66" s="16">
        <v>3.7159</v>
      </c>
      <c r="Q66" s="17">
        <v>46</v>
      </c>
      <c r="R66" s="16">
        <v>9.5177600000000001E-2</v>
      </c>
      <c r="S66" s="16">
        <v>1</v>
      </c>
      <c r="T66" s="16">
        <v>3</v>
      </c>
      <c r="U66" s="16">
        <v>0</v>
      </c>
      <c r="V66" s="16">
        <v>5</v>
      </c>
      <c r="W66" s="63">
        <v>-4.5787500000000003</v>
      </c>
      <c r="X66" s="63">
        <v>39.892000000000003</v>
      </c>
      <c r="Y66" s="44">
        <v>0</v>
      </c>
    </row>
    <row r="67" spans="1:25" x14ac:dyDescent="0.35">
      <c r="A67" s="42">
        <v>65</v>
      </c>
      <c r="B67" s="8" t="s">
        <v>286</v>
      </c>
      <c r="C67" s="9" t="s">
        <v>287</v>
      </c>
      <c r="D67" s="10">
        <v>12</v>
      </c>
      <c r="E67" s="11"/>
      <c r="F67" s="12">
        <v>80</v>
      </c>
      <c r="G67" s="13">
        <v>1</v>
      </c>
      <c r="H67" s="10">
        <v>12</v>
      </c>
      <c r="I67" s="10">
        <v>12</v>
      </c>
      <c r="J67" s="10">
        <v>0</v>
      </c>
      <c r="K67" s="10" t="s">
        <v>289</v>
      </c>
      <c r="L67" s="14" t="s">
        <v>40</v>
      </c>
      <c r="M67" s="14" t="s">
        <v>58</v>
      </c>
      <c r="N67" s="15">
        <v>547.74</v>
      </c>
      <c r="O67" s="16">
        <v>1.2010000000000001</v>
      </c>
      <c r="P67" s="16">
        <v>2.8128799999999998</v>
      </c>
      <c r="Q67" s="17">
        <v>154.81299999999999</v>
      </c>
      <c r="R67" s="16">
        <v>0.21757199999999999</v>
      </c>
      <c r="S67" s="16">
        <v>4</v>
      </c>
      <c r="T67" s="16">
        <v>10</v>
      </c>
      <c r="U67" s="16">
        <v>12</v>
      </c>
      <c r="V67" s="16">
        <v>4</v>
      </c>
      <c r="W67" s="63">
        <v>-5.1337299999999999</v>
      </c>
      <c r="X67" s="63">
        <v>26.202999999999999</v>
      </c>
      <c r="Y67" s="44">
        <v>1</v>
      </c>
    </row>
    <row r="68" spans="1:25" x14ac:dyDescent="0.35">
      <c r="A68" s="42">
        <v>66</v>
      </c>
      <c r="B68" s="8" t="s">
        <v>290</v>
      </c>
      <c r="C68" s="9" t="s">
        <v>291</v>
      </c>
      <c r="D68" s="10">
        <v>16.22</v>
      </c>
      <c r="E68" s="11"/>
      <c r="F68" s="12"/>
      <c r="G68" s="13">
        <v>1</v>
      </c>
      <c r="H68" s="10">
        <v>16.22</v>
      </c>
      <c r="I68" s="10">
        <v>16.22</v>
      </c>
      <c r="J68" s="10">
        <v>0</v>
      </c>
      <c r="K68" s="3" t="s">
        <v>293</v>
      </c>
      <c r="L68" s="14" t="s">
        <v>47</v>
      </c>
      <c r="M68" s="14" t="s">
        <v>41</v>
      </c>
      <c r="N68" s="15">
        <v>488.07</v>
      </c>
      <c r="O68" s="16">
        <v>3.2679999999999998</v>
      </c>
      <c r="P68" s="16">
        <v>2.7036500000000001</v>
      </c>
      <c r="Q68" s="17">
        <v>117.27</v>
      </c>
      <c r="R68" s="16">
        <v>0.17066300000000001</v>
      </c>
      <c r="S68" s="16">
        <v>3</v>
      </c>
      <c r="T68" s="16">
        <v>9</v>
      </c>
      <c r="U68" s="16">
        <v>7</v>
      </c>
      <c r="V68" s="16">
        <v>4</v>
      </c>
      <c r="W68" s="63">
        <v>-4.2906300000000002</v>
      </c>
      <c r="X68" s="63">
        <v>41.244399999999999</v>
      </c>
      <c r="Y68" s="44">
        <v>0</v>
      </c>
    </row>
    <row r="69" spans="1:25" x14ac:dyDescent="0.35">
      <c r="A69" s="42">
        <v>67</v>
      </c>
      <c r="B69" s="8" t="s">
        <v>294</v>
      </c>
      <c r="C69" s="9" t="s">
        <v>295</v>
      </c>
      <c r="D69" s="10">
        <v>29.540909090909086</v>
      </c>
      <c r="E69" s="11">
        <v>0.56451612903225812</v>
      </c>
      <c r="F69" s="12">
        <v>95</v>
      </c>
      <c r="G69" s="13">
        <v>11</v>
      </c>
      <c r="H69" s="10">
        <v>13</v>
      </c>
      <c r="I69" s="10">
        <v>43.4</v>
      </c>
      <c r="J69" s="10">
        <v>10.35859107653688</v>
      </c>
      <c r="K69" s="4" t="s">
        <v>297</v>
      </c>
      <c r="L69" s="14" t="s">
        <v>47</v>
      </c>
      <c r="M69" s="14" t="s">
        <v>41</v>
      </c>
      <c r="N69" s="15">
        <v>266.42</v>
      </c>
      <c r="O69" s="16">
        <v>3.6440000000000001</v>
      </c>
      <c r="P69" s="16">
        <v>1.15862</v>
      </c>
      <c r="Q69" s="17">
        <v>15.040000000000001</v>
      </c>
      <c r="R69" s="16">
        <v>3.3417000000000002E-2</v>
      </c>
      <c r="S69" s="16">
        <v>1</v>
      </c>
      <c r="T69" s="16">
        <v>2</v>
      </c>
      <c r="U69" s="16">
        <v>4</v>
      </c>
      <c r="V69" s="16">
        <v>3</v>
      </c>
      <c r="W69" s="63">
        <v>-0.79174999999999995</v>
      </c>
      <c r="X69" s="63">
        <v>66.1387</v>
      </c>
      <c r="Y69" s="44">
        <v>0</v>
      </c>
    </row>
    <row r="70" spans="1:25" x14ac:dyDescent="0.35">
      <c r="A70" s="42">
        <v>68</v>
      </c>
      <c r="B70" s="8" t="s">
        <v>298</v>
      </c>
      <c r="C70" s="9" t="s">
        <v>299</v>
      </c>
      <c r="D70" s="10">
        <v>14.956428571428571</v>
      </c>
      <c r="E70" s="11">
        <v>1.6734693877551021</v>
      </c>
      <c r="F70" s="12">
        <v>90</v>
      </c>
      <c r="G70" s="13">
        <v>16</v>
      </c>
      <c r="H70" s="10">
        <v>0.4</v>
      </c>
      <c r="I70" s="10">
        <v>40.299999999999997</v>
      </c>
      <c r="J70" s="10">
        <v>10.595545427993153</v>
      </c>
      <c r="K70" s="4" t="s">
        <v>301</v>
      </c>
      <c r="L70" s="14" t="s">
        <v>40</v>
      </c>
      <c r="M70" s="14" t="s">
        <v>58</v>
      </c>
      <c r="N70" s="15">
        <v>392.51</v>
      </c>
      <c r="O70" s="16">
        <v>1.855</v>
      </c>
      <c r="P70" s="16">
        <v>1.66794</v>
      </c>
      <c r="Q70" s="17">
        <v>100.23</v>
      </c>
      <c r="R70" s="16">
        <v>0.206148</v>
      </c>
      <c r="S70" s="16">
        <v>3</v>
      </c>
      <c r="T70" s="16">
        <v>6</v>
      </c>
      <c r="U70" s="16">
        <v>2</v>
      </c>
      <c r="V70" s="16">
        <v>4</v>
      </c>
      <c r="W70" s="63">
        <v>-3.6092200000000001</v>
      </c>
      <c r="X70" s="63">
        <v>75.381200000000007</v>
      </c>
      <c r="Y70" s="44">
        <v>0</v>
      </c>
    </row>
    <row r="71" spans="1:25" x14ac:dyDescent="0.35">
      <c r="A71" s="42">
        <v>69</v>
      </c>
      <c r="B71" s="8" t="s">
        <v>302</v>
      </c>
      <c r="C71" s="9" t="s">
        <v>303</v>
      </c>
      <c r="D71" s="10">
        <v>18</v>
      </c>
      <c r="E71" s="11">
        <v>0.90408986175115214</v>
      </c>
      <c r="F71" s="12"/>
      <c r="G71" s="13">
        <v>3</v>
      </c>
      <c r="H71" s="10">
        <v>7</v>
      </c>
      <c r="I71" s="10">
        <v>31</v>
      </c>
      <c r="J71" s="10">
        <v>12.124355652982141</v>
      </c>
      <c r="K71" s="3" t="s">
        <v>305</v>
      </c>
      <c r="L71" s="14" t="s">
        <v>47</v>
      </c>
      <c r="M71" s="14" t="s">
        <v>41</v>
      </c>
      <c r="N71" s="15">
        <v>271.44</v>
      </c>
      <c r="O71" s="16">
        <v>3.6350000000000002</v>
      </c>
      <c r="P71" s="16">
        <v>1.67621</v>
      </c>
      <c r="Q71" s="17">
        <v>14.67</v>
      </c>
      <c r="R71" s="16">
        <v>3.4119499999999997E-2</v>
      </c>
      <c r="S71" s="16">
        <v>0</v>
      </c>
      <c r="T71" s="16">
        <v>2</v>
      </c>
      <c r="U71" s="16">
        <v>1</v>
      </c>
      <c r="V71" s="16">
        <v>4</v>
      </c>
      <c r="W71" s="63">
        <v>-1.3571</v>
      </c>
      <c r="X71" s="63">
        <v>55.974800000000002</v>
      </c>
      <c r="Y71" s="44">
        <v>0</v>
      </c>
    </row>
    <row r="72" spans="1:25" x14ac:dyDescent="0.35">
      <c r="A72" s="42">
        <v>70</v>
      </c>
      <c r="B72" s="8" t="s">
        <v>306</v>
      </c>
      <c r="C72" s="9" t="s">
        <v>307</v>
      </c>
      <c r="D72" s="10">
        <v>41.01</v>
      </c>
      <c r="E72" s="11">
        <v>0.43818580833942938</v>
      </c>
      <c r="F72" s="12">
        <v>99</v>
      </c>
      <c r="G72" s="13">
        <v>10</v>
      </c>
      <c r="H72" s="10">
        <v>28.4</v>
      </c>
      <c r="I72" s="10">
        <v>756</v>
      </c>
      <c r="J72" s="10">
        <v>222.83589638266696</v>
      </c>
      <c r="K72" s="4" t="s">
        <v>309</v>
      </c>
      <c r="L72" s="14" t="s">
        <v>47</v>
      </c>
      <c r="M72" s="14" t="s">
        <v>58</v>
      </c>
      <c r="N72" s="15">
        <v>284.76</v>
      </c>
      <c r="O72" s="16">
        <v>3.355</v>
      </c>
      <c r="P72" s="16">
        <v>2.7989899999999999</v>
      </c>
      <c r="Q72" s="17">
        <v>32.71</v>
      </c>
      <c r="R72" s="16">
        <v>7.6740500000000003E-2</v>
      </c>
      <c r="S72" s="16">
        <v>0</v>
      </c>
      <c r="T72" s="16">
        <v>3</v>
      </c>
      <c r="U72" s="16">
        <v>1</v>
      </c>
      <c r="V72" s="16">
        <v>3</v>
      </c>
      <c r="W72" s="63">
        <v>-3.7681499999999999</v>
      </c>
      <c r="X72" s="63">
        <v>64.156899999999993</v>
      </c>
      <c r="Y72" s="44">
        <v>0</v>
      </c>
    </row>
    <row r="73" spans="1:25" x14ac:dyDescent="0.35">
      <c r="A73" s="42">
        <v>71</v>
      </c>
      <c r="B73" s="8" t="s">
        <v>310</v>
      </c>
      <c r="C73" s="9" t="s">
        <v>311</v>
      </c>
      <c r="D73" s="10">
        <v>20.2</v>
      </c>
      <c r="E73" s="11">
        <v>1.0544554455445545</v>
      </c>
      <c r="F73" s="12">
        <v>100</v>
      </c>
      <c r="G73" s="13">
        <v>2</v>
      </c>
      <c r="H73" s="10">
        <v>20.2</v>
      </c>
      <c r="I73" s="10">
        <v>97.2</v>
      </c>
      <c r="J73" s="10">
        <v>54.447222151364159</v>
      </c>
      <c r="K73" s="3" t="s">
        <v>313</v>
      </c>
      <c r="L73" s="14" t="s">
        <v>47</v>
      </c>
      <c r="M73" s="14" t="s">
        <v>48</v>
      </c>
      <c r="N73" s="15">
        <v>296.16000000000003</v>
      </c>
      <c r="O73" s="16">
        <v>3.988</v>
      </c>
      <c r="P73" s="16">
        <v>0.98299400000000003</v>
      </c>
      <c r="Q73" s="17">
        <v>49.33</v>
      </c>
      <c r="R73" s="16">
        <v>0.115217</v>
      </c>
      <c r="S73" s="16">
        <v>2</v>
      </c>
      <c r="T73" s="16">
        <v>3</v>
      </c>
      <c r="U73" s="16">
        <v>4</v>
      </c>
      <c r="V73" s="16">
        <v>2</v>
      </c>
      <c r="W73" s="63">
        <v>-0.35721900000000001</v>
      </c>
      <c r="X73" s="63">
        <v>85.286000000000001</v>
      </c>
      <c r="Y73" s="44">
        <v>0</v>
      </c>
    </row>
    <row r="74" spans="1:25" x14ac:dyDescent="0.35">
      <c r="A74" s="42">
        <v>72</v>
      </c>
      <c r="B74" s="8" t="s">
        <v>314</v>
      </c>
      <c r="C74" s="9" t="s">
        <v>315</v>
      </c>
      <c r="D74" s="10">
        <v>0.25</v>
      </c>
      <c r="E74" s="11"/>
      <c r="F74" s="12">
        <v>42</v>
      </c>
      <c r="G74" s="13">
        <v>1</v>
      </c>
      <c r="H74" s="10">
        <v>0.25</v>
      </c>
      <c r="I74" s="10">
        <v>0.25</v>
      </c>
      <c r="J74" s="10">
        <v>0</v>
      </c>
      <c r="K74" s="3" t="s">
        <v>317</v>
      </c>
      <c r="L74" s="14" t="s">
        <v>141</v>
      </c>
      <c r="M74" s="14" t="s">
        <v>48</v>
      </c>
      <c r="N74" s="15">
        <v>236.26</v>
      </c>
      <c r="O74" s="16">
        <v>0.73599999999999999</v>
      </c>
      <c r="P74" s="16">
        <v>-1.0176400000000001</v>
      </c>
      <c r="Q74" s="17">
        <v>90.13</v>
      </c>
      <c r="R74" s="16">
        <v>0.25664199999999998</v>
      </c>
      <c r="S74" s="16">
        <v>2</v>
      </c>
      <c r="T74" s="16">
        <v>6</v>
      </c>
      <c r="U74" s="16">
        <v>2</v>
      </c>
      <c r="V74" s="16">
        <v>3</v>
      </c>
      <c r="W74" s="63">
        <v>-1.3363400000000001</v>
      </c>
      <c r="X74" s="63">
        <v>100</v>
      </c>
      <c r="Y74" s="44">
        <v>0</v>
      </c>
    </row>
    <row r="75" spans="1:25" x14ac:dyDescent="0.35">
      <c r="A75" s="42">
        <v>73</v>
      </c>
      <c r="B75" s="8" t="s">
        <v>318</v>
      </c>
      <c r="C75" s="9" t="s">
        <v>319</v>
      </c>
      <c r="D75" s="10">
        <v>18.399999999999999</v>
      </c>
      <c r="E75" s="11">
        <v>1.2010869565217392</v>
      </c>
      <c r="F75" s="12">
        <v>90</v>
      </c>
      <c r="G75" s="13">
        <v>2</v>
      </c>
      <c r="H75" s="10">
        <v>12.5</v>
      </c>
      <c r="I75" s="10">
        <v>18.399999999999999</v>
      </c>
      <c r="J75" s="10">
        <v>4.1719300090006275</v>
      </c>
      <c r="K75" s="3" t="s">
        <v>209</v>
      </c>
      <c r="L75" s="14" t="s">
        <v>47</v>
      </c>
      <c r="M75" s="14" t="s">
        <v>48</v>
      </c>
      <c r="N75" s="15">
        <v>250.21</v>
      </c>
      <c r="O75" s="16">
        <v>3.9929999999999999</v>
      </c>
      <c r="P75" s="16">
        <v>0.308058</v>
      </c>
      <c r="Q75" s="17">
        <v>68.33</v>
      </c>
      <c r="R75" s="16">
        <v>0.198652</v>
      </c>
      <c r="S75" s="16">
        <v>2</v>
      </c>
      <c r="T75" s="16">
        <v>5</v>
      </c>
      <c r="U75" s="16">
        <v>2</v>
      </c>
      <c r="V75" s="16">
        <v>2</v>
      </c>
      <c r="W75" s="63">
        <v>0.99361299999999997</v>
      </c>
      <c r="X75" s="63">
        <v>100</v>
      </c>
      <c r="Y75" s="44">
        <v>0</v>
      </c>
    </row>
    <row r="76" spans="1:25" x14ac:dyDescent="0.35">
      <c r="A76" s="42">
        <v>74</v>
      </c>
      <c r="B76" s="8" t="s">
        <v>321</v>
      </c>
      <c r="C76" s="9" t="s">
        <v>322</v>
      </c>
      <c r="D76" s="10">
        <v>1.4916666666666665</v>
      </c>
      <c r="E76" s="11">
        <v>13.048014301430143</v>
      </c>
      <c r="F76" s="12">
        <v>81</v>
      </c>
      <c r="G76" s="13">
        <v>7</v>
      </c>
      <c r="H76" s="10">
        <v>0.45</v>
      </c>
      <c r="I76" s="10">
        <v>13</v>
      </c>
      <c r="J76" s="10">
        <v>4.4206291299725544</v>
      </c>
      <c r="K76" s="10" t="s">
        <v>324</v>
      </c>
      <c r="L76" s="14" t="s">
        <v>40</v>
      </c>
      <c r="M76" s="14" t="s">
        <v>58</v>
      </c>
      <c r="N76" s="15">
        <v>781.05000000000007</v>
      </c>
      <c r="O76" s="16">
        <v>0.95699999999999996</v>
      </c>
      <c r="P76" s="16">
        <v>0.21299999999999999</v>
      </c>
      <c r="Q76" s="17">
        <v>222.86</v>
      </c>
      <c r="R76" s="16">
        <v>0.23339199999999999</v>
      </c>
      <c r="S76" s="16">
        <v>6</v>
      </c>
      <c r="T76" s="16">
        <v>14</v>
      </c>
      <c r="U76" s="16">
        <v>7</v>
      </c>
      <c r="V76" s="16">
        <v>8</v>
      </c>
      <c r="W76" s="63">
        <v>-6.0273199999999996</v>
      </c>
      <c r="X76" s="63">
        <v>45.779699999999998</v>
      </c>
      <c r="Y76" s="44">
        <v>2</v>
      </c>
    </row>
    <row r="77" spans="1:25" x14ac:dyDescent="0.35">
      <c r="A77" s="42">
        <v>75</v>
      </c>
      <c r="B77" s="8" t="s">
        <v>325</v>
      </c>
      <c r="C77" s="9" t="s">
        <v>326</v>
      </c>
      <c r="D77" s="10">
        <v>38.700000000000003</v>
      </c>
      <c r="E77" s="11">
        <v>1.0258677377804895</v>
      </c>
      <c r="F77" s="12">
        <v>92</v>
      </c>
      <c r="G77" s="13">
        <v>11</v>
      </c>
      <c r="H77" s="10">
        <v>12</v>
      </c>
      <c r="I77" s="10">
        <v>50.12</v>
      </c>
      <c r="J77" s="10">
        <v>12.167655709073339</v>
      </c>
      <c r="K77" s="4" t="s">
        <v>328</v>
      </c>
      <c r="L77" s="14" t="s">
        <v>47</v>
      </c>
      <c r="M77" s="14" t="s">
        <v>41</v>
      </c>
      <c r="N77" s="15">
        <v>414.57</v>
      </c>
      <c r="O77" s="16">
        <v>2.6709999999999998</v>
      </c>
      <c r="P77" s="16">
        <v>2.68025</v>
      </c>
      <c r="Q77" s="17">
        <v>72.819999999999993</v>
      </c>
      <c r="R77" s="16">
        <v>0.124518</v>
      </c>
      <c r="S77" s="16">
        <v>0</v>
      </c>
      <c r="T77" s="16">
        <v>6</v>
      </c>
      <c r="U77" s="16">
        <v>7</v>
      </c>
      <c r="V77" s="16">
        <v>3</v>
      </c>
      <c r="W77" s="63">
        <v>-3.6840700000000002</v>
      </c>
      <c r="X77" s="63">
        <v>39.9298</v>
      </c>
      <c r="Y77" s="44">
        <v>0</v>
      </c>
    </row>
    <row r="78" spans="1:25" x14ac:dyDescent="0.35">
      <c r="A78" s="42">
        <v>76</v>
      </c>
      <c r="B78" s="8" t="s">
        <v>329</v>
      </c>
      <c r="C78" s="9" t="s">
        <v>330</v>
      </c>
      <c r="D78" s="10">
        <v>54.29</v>
      </c>
      <c r="E78" s="11"/>
      <c r="F78" s="12">
        <v>72</v>
      </c>
      <c r="G78" s="13">
        <v>1</v>
      </c>
      <c r="H78" s="10">
        <v>54.29</v>
      </c>
      <c r="I78" s="10">
        <v>54.29</v>
      </c>
      <c r="J78" s="10">
        <v>0</v>
      </c>
      <c r="K78" s="3" t="s">
        <v>332</v>
      </c>
      <c r="L78" s="14" t="s">
        <v>47</v>
      </c>
      <c r="M78" s="14" t="s">
        <v>41</v>
      </c>
      <c r="N78" s="15">
        <v>255.39000000000001</v>
      </c>
      <c r="O78" s="16">
        <v>3.262</v>
      </c>
      <c r="P78" s="16">
        <v>2.2105899999999998</v>
      </c>
      <c r="Q78" s="17">
        <v>15.77</v>
      </c>
      <c r="R78" s="16">
        <v>3.48691E-2</v>
      </c>
      <c r="S78" s="16">
        <v>0</v>
      </c>
      <c r="T78" s="16">
        <v>2</v>
      </c>
      <c r="U78" s="16">
        <v>6</v>
      </c>
      <c r="V78" s="16">
        <v>2</v>
      </c>
      <c r="W78" s="63">
        <v>-1.83958</v>
      </c>
      <c r="X78" s="63">
        <v>55.673699999999997</v>
      </c>
      <c r="Y78" s="44">
        <v>0</v>
      </c>
    </row>
    <row r="79" spans="1:25" x14ac:dyDescent="0.35">
      <c r="A79" s="42">
        <v>77</v>
      </c>
      <c r="B79" s="8" t="s">
        <v>333</v>
      </c>
      <c r="C79" s="9" t="s">
        <v>334</v>
      </c>
      <c r="D79" s="10">
        <v>14.450000000000001</v>
      </c>
      <c r="E79" s="11">
        <v>3.6825326215895613</v>
      </c>
      <c r="F79" s="12">
        <v>60</v>
      </c>
      <c r="G79" s="13">
        <v>3</v>
      </c>
      <c r="H79" s="18">
        <v>5.0999999999999996</v>
      </c>
      <c r="I79" s="18">
        <v>27</v>
      </c>
      <c r="J79" s="18">
        <v>11.296660273431799</v>
      </c>
      <c r="K79" s="3" t="s">
        <v>336</v>
      </c>
      <c r="L79" s="14" t="s">
        <v>40</v>
      </c>
      <c r="M79" s="14" t="s">
        <v>41</v>
      </c>
      <c r="N79" s="15">
        <v>504.72</v>
      </c>
      <c r="O79" s="16">
        <v>2.0289999999999999</v>
      </c>
      <c r="P79" s="16">
        <v>1.64842</v>
      </c>
      <c r="Q79" s="17">
        <v>143.47999999999999</v>
      </c>
      <c r="R79" s="16">
        <v>0.212038</v>
      </c>
      <c r="S79" s="16">
        <v>4</v>
      </c>
      <c r="T79" s="16">
        <v>12</v>
      </c>
      <c r="U79" s="16">
        <v>12</v>
      </c>
      <c r="V79" s="16">
        <v>4</v>
      </c>
      <c r="W79" s="63">
        <v>-4.1755599999999999</v>
      </c>
      <c r="X79" s="63">
        <v>59.134099999999997</v>
      </c>
      <c r="Y79" s="44">
        <v>2</v>
      </c>
    </row>
    <row r="80" spans="1:25" x14ac:dyDescent="0.35">
      <c r="A80" s="42">
        <v>78</v>
      </c>
      <c r="B80" s="8" t="s">
        <v>337</v>
      </c>
      <c r="C80" s="9" t="s">
        <v>338</v>
      </c>
      <c r="D80" s="10">
        <v>0.2</v>
      </c>
      <c r="E80" s="11"/>
      <c r="F80" s="12">
        <v>85</v>
      </c>
      <c r="G80" s="13">
        <v>1</v>
      </c>
      <c r="H80" s="10">
        <v>0.2</v>
      </c>
      <c r="I80" s="10">
        <v>0.2</v>
      </c>
      <c r="J80" s="10">
        <v>0</v>
      </c>
      <c r="K80" s="3" t="s">
        <v>172</v>
      </c>
      <c r="L80" s="14" t="s">
        <v>141</v>
      </c>
      <c r="M80" s="14" t="s">
        <v>48</v>
      </c>
      <c r="N80" s="15">
        <v>470.36</v>
      </c>
      <c r="O80" s="16">
        <v>3.2040000000000002</v>
      </c>
      <c r="P80" s="16">
        <v>1.3030999999999999E-2</v>
      </c>
      <c r="Q80" s="17">
        <v>124.02</v>
      </c>
      <c r="R80" s="16">
        <v>0.22099299999999999</v>
      </c>
      <c r="S80" s="16">
        <v>2</v>
      </c>
      <c r="T80" s="16">
        <v>8</v>
      </c>
      <c r="U80" s="16">
        <v>4</v>
      </c>
      <c r="V80" s="16">
        <v>4</v>
      </c>
      <c r="W80" s="63">
        <v>-0.33610000000000001</v>
      </c>
      <c r="X80" s="63">
        <v>79.9161</v>
      </c>
      <c r="Y80" s="44">
        <v>0</v>
      </c>
    </row>
    <row r="81" spans="1:25" x14ac:dyDescent="0.35">
      <c r="A81" s="42">
        <v>79</v>
      </c>
      <c r="B81" s="8" t="s">
        <v>340</v>
      </c>
      <c r="C81" s="9" t="s">
        <v>341</v>
      </c>
      <c r="D81" s="10">
        <v>2.2400000000000002</v>
      </c>
      <c r="E81" s="11"/>
      <c r="F81" s="12">
        <v>80</v>
      </c>
      <c r="G81" s="13">
        <v>2</v>
      </c>
      <c r="H81" s="10">
        <v>2.2400000000000002</v>
      </c>
      <c r="I81" s="10">
        <v>4.24</v>
      </c>
      <c r="J81" s="10">
        <v>1.41</v>
      </c>
      <c r="K81" s="3" t="s">
        <v>343</v>
      </c>
      <c r="L81" s="14" t="s">
        <v>40</v>
      </c>
      <c r="M81" s="14" t="s">
        <v>41</v>
      </c>
      <c r="N81" s="15">
        <v>339.53000000000003</v>
      </c>
      <c r="O81" s="16">
        <v>2.4729999999999999</v>
      </c>
      <c r="P81" s="16">
        <v>-2.1622499999999999E-2</v>
      </c>
      <c r="Q81" s="17">
        <v>58.96</v>
      </c>
      <c r="R81" s="16">
        <v>0.110235</v>
      </c>
      <c r="S81" s="16">
        <v>2</v>
      </c>
      <c r="T81" s="16">
        <v>4</v>
      </c>
      <c r="U81" s="16">
        <v>8</v>
      </c>
      <c r="V81" s="16">
        <v>2</v>
      </c>
      <c r="W81" s="63">
        <v>-0.88330699999999995</v>
      </c>
      <c r="X81" s="63">
        <v>63.086300000000001</v>
      </c>
      <c r="Y81" s="44">
        <v>0</v>
      </c>
    </row>
    <row r="82" spans="1:25" x14ac:dyDescent="0.35">
      <c r="A82" s="42">
        <v>80</v>
      </c>
      <c r="B82" s="8" t="s">
        <v>344</v>
      </c>
      <c r="C82" s="9" t="s">
        <v>345</v>
      </c>
      <c r="D82" s="10">
        <v>3.85</v>
      </c>
      <c r="E82" s="11">
        <v>10.293724474884254</v>
      </c>
      <c r="F82" s="12">
        <v>93</v>
      </c>
      <c r="G82" s="13">
        <v>6</v>
      </c>
      <c r="H82" s="18">
        <v>1.48</v>
      </c>
      <c r="I82" s="18">
        <v>5.7</v>
      </c>
      <c r="J82" s="10">
        <v>1.54</v>
      </c>
      <c r="K82" s="3" t="s">
        <v>347</v>
      </c>
      <c r="L82" s="14" t="s">
        <v>40</v>
      </c>
      <c r="M82" s="14" t="s">
        <v>41</v>
      </c>
      <c r="N82" s="15">
        <v>425.96000000000004</v>
      </c>
      <c r="O82" s="16">
        <v>2.5329999999999999</v>
      </c>
      <c r="P82" s="16">
        <v>2.8712499999999999</v>
      </c>
      <c r="Q82" s="17">
        <v>67.459999999999994</v>
      </c>
      <c r="R82" s="16">
        <v>0.112286</v>
      </c>
      <c r="S82" s="16">
        <v>2</v>
      </c>
      <c r="T82" s="16">
        <v>7</v>
      </c>
      <c r="U82" s="16">
        <v>5</v>
      </c>
      <c r="V82" s="16">
        <v>5</v>
      </c>
      <c r="W82" s="63">
        <v>-4.6053800000000003</v>
      </c>
      <c r="X82" s="63">
        <v>37.067300000000003</v>
      </c>
      <c r="Y82" s="44">
        <v>0</v>
      </c>
    </row>
    <row r="83" spans="1:25" x14ac:dyDescent="0.35">
      <c r="A83" s="42">
        <v>81</v>
      </c>
      <c r="B83" s="8" t="s">
        <v>348</v>
      </c>
      <c r="C83" s="9" t="s">
        <v>349</v>
      </c>
      <c r="D83" s="10">
        <v>9.8650000000000002</v>
      </c>
      <c r="E83" s="11"/>
      <c r="F83" s="12">
        <v>33</v>
      </c>
      <c r="G83" s="13">
        <v>2</v>
      </c>
      <c r="H83" s="18">
        <v>2.23</v>
      </c>
      <c r="I83" s="18">
        <v>17.5</v>
      </c>
      <c r="J83" s="10">
        <v>10.79</v>
      </c>
      <c r="K83" s="3" t="s">
        <v>351</v>
      </c>
      <c r="L83" s="14" t="s">
        <v>40</v>
      </c>
      <c r="M83" s="14" t="s">
        <v>53</v>
      </c>
      <c r="N83" s="15">
        <v>444.48</v>
      </c>
      <c r="O83" s="16">
        <v>-1.3859999999999999</v>
      </c>
      <c r="P83" s="16">
        <v>-2.5124200000000001</v>
      </c>
      <c r="Q83" s="17">
        <v>181.62</v>
      </c>
      <c r="R83" s="16">
        <v>0.338613</v>
      </c>
      <c r="S83" s="16">
        <v>7</v>
      </c>
      <c r="T83" s="16">
        <v>10</v>
      </c>
      <c r="U83" s="16">
        <v>2</v>
      </c>
      <c r="V83" s="16">
        <v>4</v>
      </c>
      <c r="W83" s="63">
        <v>0.33116899999999999</v>
      </c>
      <c r="X83" s="63">
        <v>100</v>
      </c>
      <c r="Y83" s="44">
        <v>1</v>
      </c>
    </row>
    <row r="84" spans="1:25" x14ac:dyDescent="0.35">
      <c r="A84" s="42">
        <v>82</v>
      </c>
      <c r="B84" s="8" t="s">
        <v>352</v>
      </c>
      <c r="C84" s="9" t="s">
        <v>353</v>
      </c>
      <c r="D84" s="10">
        <v>89.2</v>
      </c>
      <c r="E84" s="11"/>
      <c r="F84" s="12">
        <v>67</v>
      </c>
      <c r="G84" s="13">
        <v>1</v>
      </c>
      <c r="H84" s="10">
        <v>89.2</v>
      </c>
      <c r="I84" s="10">
        <v>89.2</v>
      </c>
      <c r="J84" s="10">
        <v>0</v>
      </c>
      <c r="K84" s="3" t="s">
        <v>355</v>
      </c>
      <c r="L84" s="14" t="s">
        <v>47</v>
      </c>
      <c r="M84" s="14" t="s">
        <v>58</v>
      </c>
      <c r="N84" s="15">
        <v>315.69</v>
      </c>
      <c r="O84" s="16">
        <v>3.3439999999999999</v>
      </c>
      <c r="P84" s="16">
        <v>4.2893699999999999</v>
      </c>
      <c r="Q84" s="17">
        <v>43.43</v>
      </c>
      <c r="R84" s="16">
        <v>9.83179E-2</v>
      </c>
      <c r="S84" s="16">
        <v>1</v>
      </c>
      <c r="T84" s="16">
        <v>6</v>
      </c>
      <c r="U84" s="16">
        <v>0</v>
      </c>
      <c r="V84" s="16">
        <v>3</v>
      </c>
      <c r="W84" s="63">
        <v>-4.0503299999999998</v>
      </c>
      <c r="X84" s="63">
        <v>54.564799999999998</v>
      </c>
      <c r="Y84" s="44">
        <v>0</v>
      </c>
    </row>
    <row r="85" spans="1:25" x14ac:dyDescent="0.35">
      <c r="A85" s="42">
        <v>83</v>
      </c>
      <c r="B85" s="8" t="s">
        <v>356</v>
      </c>
      <c r="C85" s="9" t="s">
        <v>357</v>
      </c>
      <c r="D85" s="10">
        <v>2.0499999999999998</v>
      </c>
      <c r="E85" s="11">
        <v>3.0872781065088759</v>
      </c>
      <c r="F85" s="12">
        <v>75</v>
      </c>
      <c r="G85" s="13">
        <v>2</v>
      </c>
      <c r="H85" s="18">
        <v>1.69</v>
      </c>
      <c r="I85" s="18">
        <v>2.4</v>
      </c>
      <c r="J85" s="10">
        <v>0.5</v>
      </c>
      <c r="K85" s="3" t="s">
        <v>187</v>
      </c>
      <c r="L85" s="14" t="s">
        <v>40</v>
      </c>
      <c r="M85" s="14" t="s">
        <v>41</v>
      </c>
      <c r="N85" s="15">
        <v>480.71000000000004</v>
      </c>
      <c r="O85" s="16">
        <v>3.3109999999999999</v>
      </c>
      <c r="P85" s="16">
        <v>2.6621999999999999</v>
      </c>
      <c r="Q85" s="17">
        <v>60.99</v>
      </c>
      <c r="R85" s="16">
        <v>8.5071800000000003E-2</v>
      </c>
      <c r="S85" s="16">
        <v>1</v>
      </c>
      <c r="T85" s="16">
        <v>6</v>
      </c>
      <c r="U85" s="16">
        <v>7</v>
      </c>
      <c r="V85" s="16">
        <v>5</v>
      </c>
      <c r="W85" s="63">
        <v>-3.2702900000000001</v>
      </c>
      <c r="X85" s="63">
        <v>20.2286</v>
      </c>
      <c r="Y85" s="44">
        <v>0</v>
      </c>
    </row>
    <row r="86" spans="1:25" x14ac:dyDescent="0.35">
      <c r="A86" s="42">
        <v>84</v>
      </c>
      <c r="B86" s="8" t="s">
        <v>359</v>
      </c>
      <c r="C86" s="19" t="s">
        <v>360</v>
      </c>
      <c r="D86" s="10">
        <v>0.82410000000000005</v>
      </c>
      <c r="E86" s="11"/>
      <c r="F86" s="12">
        <v>40</v>
      </c>
      <c r="G86" s="13">
        <v>3</v>
      </c>
      <c r="H86" s="18">
        <v>8.2299999999999998E-2</v>
      </c>
      <c r="I86" s="18">
        <v>2.29</v>
      </c>
      <c r="J86" s="10">
        <v>1.27</v>
      </c>
      <c r="K86" s="3" t="s">
        <v>362</v>
      </c>
      <c r="L86" s="14" t="s">
        <v>40</v>
      </c>
      <c r="M86" s="14" t="s">
        <v>53</v>
      </c>
      <c r="N86" s="15">
        <v>376.5</v>
      </c>
      <c r="O86" s="16">
        <v>1.635</v>
      </c>
      <c r="P86" s="16">
        <v>-1.2060599999999999</v>
      </c>
      <c r="Q86" s="17">
        <v>95.710000000000008</v>
      </c>
      <c r="R86" s="16">
        <v>0.17662900000000001</v>
      </c>
      <c r="S86" s="16">
        <v>2</v>
      </c>
      <c r="T86" s="16">
        <v>7</v>
      </c>
      <c r="U86" s="16">
        <v>10</v>
      </c>
      <c r="V86" s="16">
        <v>2</v>
      </c>
      <c r="W86" s="63">
        <v>0.37473200000000001</v>
      </c>
      <c r="X86" s="63">
        <v>85.982900000000001</v>
      </c>
      <c r="Y86" s="44">
        <v>1</v>
      </c>
    </row>
    <row r="87" spans="1:25" x14ac:dyDescent="0.35">
      <c r="A87" s="42">
        <v>85</v>
      </c>
      <c r="B87" s="8" t="s">
        <v>363</v>
      </c>
      <c r="C87" s="9" t="s">
        <v>364</v>
      </c>
      <c r="D87" s="10">
        <v>1.32</v>
      </c>
      <c r="E87" s="11">
        <v>0.16923076923076921</v>
      </c>
      <c r="F87" s="12">
        <v>10</v>
      </c>
      <c r="G87" s="13">
        <v>3</v>
      </c>
      <c r="H87" s="18">
        <v>5.11E-2</v>
      </c>
      <c r="I87" s="18">
        <v>1.3</v>
      </c>
      <c r="J87" s="10">
        <v>0.63</v>
      </c>
      <c r="K87" s="3" t="s">
        <v>366</v>
      </c>
      <c r="L87" s="14" t="s">
        <v>40</v>
      </c>
      <c r="M87" s="14" t="s">
        <v>53</v>
      </c>
      <c r="N87" s="15">
        <v>348.44</v>
      </c>
      <c r="O87" s="16">
        <v>1.1759999999999999</v>
      </c>
      <c r="P87" s="16">
        <v>-3.43696</v>
      </c>
      <c r="Q87" s="17">
        <v>106.71000000000001</v>
      </c>
      <c r="R87" s="16">
        <v>0.19519900000000001</v>
      </c>
      <c r="S87" s="16">
        <v>3</v>
      </c>
      <c r="T87" s="16">
        <v>7</v>
      </c>
      <c r="U87" s="16">
        <v>8</v>
      </c>
      <c r="V87" s="16">
        <v>2</v>
      </c>
      <c r="W87" s="63">
        <v>3.64568</v>
      </c>
      <c r="X87" s="63">
        <v>100</v>
      </c>
      <c r="Y87" s="44">
        <v>0</v>
      </c>
    </row>
    <row r="88" spans="1:25" x14ac:dyDescent="0.35">
      <c r="A88" s="42">
        <v>86</v>
      </c>
      <c r="B88" s="8" t="s">
        <v>367</v>
      </c>
      <c r="C88" s="9" t="s">
        <v>368</v>
      </c>
      <c r="D88" s="10">
        <v>4.93</v>
      </c>
      <c r="E88" s="11">
        <v>1.7931034482758621</v>
      </c>
      <c r="F88" s="12">
        <v>70</v>
      </c>
      <c r="G88" s="13">
        <v>3</v>
      </c>
      <c r="H88" s="18">
        <v>2.9</v>
      </c>
      <c r="I88" s="18">
        <v>6.4</v>
      </c>
      <c r="J88" s="10">
        <v>1.81</v>
      </c>
      <c r="K88" s="3" t="s">
        <v>370</v>
      </c>
      <c r="L88" s="14" t="s">
        <v>40</v>
      </c>
      <c r="M88" s="14" t="s">
        <v>53</v>
      </c>
      <c r="N88" s="15">
        <v>320.36</v>
      </c>
      <c r="O88" s="16">
        <v>2.0489999999999999</v>
      </c>
      <c r="P88" s="16">
        <v>-1.07952</v>
      </c>
      <c r="Q88" s="17">
        <v>90.45</v>
      </c>
      <c r="R88" s="16">
        <v>0.20663400000000001</v>
      </c>
      <c r="S88" s="16">
        <v>2</v>
      </c>
      <c r="T88" s="16">
        <v>8</v>
      </c>
      <c r="U88" s="16">
        <v>3</v>
      </c>
      <c r="V88" s="16">
        <v>3</v>
      </c>
      <c r="W88" s="63">
        <v>0.105242</v>
      </c>
      <c r="X88" s="63">
        <v>100</v>
      </c>
      <c r="Y88" s="44">
        <v>0</v>
      </c>
    </row>
    <row r="89" spans="1:25" x14ac:dyDescent="0.35">
      <c r="A89" s="42">
        <v>87</v>
      </c>
      <c r="B89" s="8" t="s">
        <v>4147</v>
      </c>
      <c r="C89" s="9" t="s">
        <v>4148</v>
      </c>
      <c r="D89" s="10">
        <v>2.5</v>
      </c>
      <c r="E89" s="11"/>
      <c r="F89" s="12"/>
      <c r="G89" s="13">
        <v>1</v>
      </c>
      <c r="H89" s="10">
        <v>2.5</v>
      </c>
      <c r="I89" s="10">
        <v>2.5</v>
      </c>
      <c r="J89" s="10">
        <v>0</v>
      </c>
      <c r="K89" s="10" t="s">
        <v>136</v>
      </c>
      <c r="L89" s="14" t="s">
        <v>40</v>
      </c>
      <c r="M89" s="14" t="s">
        <v>48</v>
      </c>
      <c r="N89" s="15">
        <v>305.32</v>
      </c>
      <c r="O89" s="16">
        <v>1.111</v>
      </c>
      <c r="P89" s="16">
        <v>-9.3460500000000002E-2</v>
      </c>
      <c r="Q89" s="17">
        <v>121.48</v>
      </c>
      <c r="R89" s="16">
        <v>0.26939400000000002</v>
      </c>
      <c r="S89" s="16">
        <v>2</v>
      </c>
      <c r="T89" s="16">
        <v>7</v>
      </c>
      <c r="U89" s="16">
        <v>5</v>
      </c>
      <c r="V89" s="16">
        <v>1</v>
      </c>
      <c r="W89" s="63">
        <v>0.26266200000000001</v>
      </c>
      <c r="X89" s="63">
        <v>100</v>
      </c>
      <c r="Y89" s="44">
        <v>0</v>
      </c>
    </row>
    <row r="90" spans="1:25" x14ac:dyDescent="0.35">
      <c r="A90" s="42">
        <v>88</v>
      </c>
      <c r="B90" s="8" t="s">
        <v>371</v>
      </c>
      <c r="C90" s="20" t="s">
        <v>372</v>
      </c>
      <c r="D90" s="10">
        <v>33.880000000000003</v>
      </c>
      <c r="E90" s="11"/>
      <c r="F90" s="12"/>
      <c r="G90" s="13">
        <v>1</v>
      </c>
      <c r="H90" s="10">
        <v>33.880000000000003</v>
      </c>
      <c r="I90" s="10">
        <v>33.880000000000003</v>
      </c>
      <c r="J90" s="10">
        <v>0</v>
      </c>
      <c r="K90" s="3" t="s">
        <v>293</v>
      </c>
      <c r="L90" s="14" t="s">
        <v>47</v>
      </c>
      <c r="M90" s="14" t="s">
        <v>58</v>
      </c>
      <c r="N90" s="15">
        <v>393.48</v>
      </c>
      <c r="O90" s="16">
        <v>2.9020000000000001</v>
      </c>
      <c r="P90" s="16">
        <v>3.77129</v>
      </c>
      <c r="Q90" s="17">
        <v>85.210000000000008</v>
      </c>
      <c r="R90" s="16">
        <v>0.136189</v>
      </c>
      <c r="S90" s="16">
        <v>1</v>
      </c>
      <c r="T90" s="16">
        <v>7</v>
      </c>
      <c r="U90" s="16">
        <v>10</v>
      </c>
      <c r="V90" s="16">
        <v>3</v>
      </c>
      <c r="W90" s="63">
        <v>-5.1249200000000004</v>
      </c>
      <c r="X90" s="63">
        <v>31.424800000000001</v>
      </c>
      <c r="Y90" s="44">
        <v>0</v>
      </c>
    </row>
    <row r="91" spans="1:25" x14ac:dyDescent="0.35">
      <c r="A91" s="42">
        <v>89</v>
      </c>
      <c r="B91" s="8" t="s">
        <v>374</v>
      </c>
      <c r="C91" s="9" t="s">
        <v>375</v>
      </c>
      <c r="D91" s="10">
        <v>0.06</v>
      </c>
      <c r="E91" s="11"/>
      <c r="F91" s="12" t="s">
        <v>377</v>
      </c>
      <c r="G91" s="13">
        <v>5</v>
      </c>
      <c r="H91" s="18">
        <v>0.113</v>
      </c>
      <c r="I91" s="18">
        <v>3.73</v>
      </c>
      <c r="J91" s="10">
        <v>1.48</v>
      </c>
      <c r="K91" s="4" t="s">
        <v>378</v>
      </c>
      <c r="L91" s="14" t="s">
        <v>141</v>
      </c>
      <c r="M91" s="14" t="s">
        <v>41</v>
      </c>
      <c r="N91" s="15">
        <v>734.05000000000007</v>
      </c>
      <c r="O91" s="16">
        <v>-0.13900000000000001</v>
      </c>
      <c r="P91" s="16">
        <v>0.53898500000000005</v>
      </c>
      <c r="Q91" s="17">
        <v>210.41</v>
      </c>
      <c r="R91" s="16">
        <v>0.25304399999999999</v>
      </c>
      <c r="S91" s="16">
        <v>5</v>
      </c>
      <c r="T91" s="16">
        <v>14</v>
      </c>
      <c r="U91" s="16">
        <v>7</v>
      </c>
      <c r="V91" s="16">
        <v>3</v>
      </c>
      <c r="W91" s="63">
        <v>-3.8371900000000001</v>
      </c>
      <c r="X91" s="63">
        <v>61.116100000000003</v>
      </c>
      <c r="Y91" s="44">
        <v>1</v>
      </c>
    </row>
    <row r="92" spans="1:25" x14ac:dyDescent="0.35">
      <c r="A92" s="42">
        <v>90</v>
      </c>
      <c r="B92" s="8" t="s">
        <v>379</v>
      </c>
      <c r="C92" s="9" t="s">
        <v>380</v>
      </c>
      <c r="D92" s="10">
        <v>47.1</v>
      </c>
      <c r="E92" s="11"/>
      <c r="F92" s="12">
        <v>72</v>
      </c>
      <c r="G92" s="13">
        <v>1</v>
      </c>
      <c r="H92" s="10">
        <v>47.1</v>
      </c>
      <c r="I92" s="10">
        <v>47.1</v>
      </c>
      <c r="J92" s="10">
        <v>0</v>
      </c>
      <c r="K92" s="3" t="s">
        <v>355</v>
      </c>
      <c r="L92" s="14" t="s">
        <v>47</v>
      </c>
      <c r="M92" s="14" t="s">
        <v>58</v>
      </c>
      <c r="N92" s="15">
        <v>296.44</v>
      </c>
      <c r="O92" s="16">
        <v>3.65</v>
      </c>
      <c r="P92" s="16">
        <v>2.6779999999999999</v>
      </c>
      <c r="Q92" s="17">
        <v>34.14</v>
      </c>
      <c r="R92" s="16">
        <v>7.7187199999999997E-2</v>
      </c>
      <c r="S92" s="16">
        <v>0</v>
      </c>
      <c r="T92" s="16">
        <v>2</v>
      </c>
      <c r="U92" s="16">
        <v>0</v>
      </c>
      <c r="V92" s="16">
        <v>4</v>
      </c>
      <c r="W92" s="63">
        <v>-3.9498700000000002</v>
      </c>
      <c r="X92" s="63">
        <v>51.7455</v>
      </c>
      <c r="Y92" s="44">
        <v>0</v>
      </c>
    </row>
    <row r="93" spans="1:25" x14ac:dyDescent="0.35">
      <c r="A93" s="42">
        <v>91</v>
      </c>
      <c r="B93" s="8" t="s">
        <v>382</v>
      </c>
      <c r="C93" s="9" t="s">
        <v>383</v>
      </c>
      <c r="D93" s="10">
        <v>10.199999999999999</v>
      </c>
      <c r="E93" s="11">
        <v>0.7803921568627451</v>
      </c>
      <c r="F93" s="12">
        <v>90</v>
      </c>
      <c r="G93" s="13">
        <v>1</v>
      </c>
      <c r="H93" s="10">
        <v>10.199999999999999</v>
      </c>
      <c r="I93" s="10">
        <v>10.199999999999999</v>
      </c>
      <c r="J93" s="10">
        <v>0</v>
      </c>
      <c r="K93" s="3" t="s">
        <v>385</v>
      </c>
      <c r="L93" s="14" t="s">
        <v>40</v>
      </c>
      <c r="M93" s="14" t="s">
        <v>41</v>
      </c>
      <c r="N93" s="15">
        <v>165.26</v>
      </c>
      <c r="O93" s="16">
        <v>1.6639999999999999</v>
      </c>
      <c r="P93" s="16">
        <v>-0.91905499999999996</v>
      </c>
      <c r="Q93" s="17">
        <v>32.26</v>
      </c>
      <c r="R93" s="16">
        <v>9.7046199999999999E-2</v>
      </c>
      <c r="S93" s="16">
        <v>2</v>
      </c>
      <c r="T93" s="16">
        <v>2</v>
      </c>
      <c r="U93" s="16">
        <v>3</v>
      </c>
      <c r="V93" s="16">
        <v>1</v>
      </c>
      <c r="W93" s="63">
        <v>0.79374299999999998</v>
      </c>
      <c r="X93" s="63">
        <v>100</v>
      </c>
      <c r="Y93" s="44">
        <v>0</v>
      </c>
    </row>
    <row r="94" spans="1:25" x14ac:dyDescent="0.35">
      <c r="A94" s="42">
        <v>92</v>
      </c>
      <c r="B94" s="8" t="s">
        <v>386</v>
      </c>
      <c r="C94" s="9" t="s">
        <v>387</v>
      </c>
      <c r="D94" s="10">
        <v>18.424999999999997</v>
      </c>
      <c r="E94" s="11">
        <v>1</v>
      </c>
      <c r="F94" s="12"/>
      <c r="G94" s="13">
        <v>3</v>
      </c>
      <c r="H94" s="18">
        <v>16.899999999999999</v>
      </c>
      <c r="I94" s="18">
        <v>19.95</v>
      </c>
      <c r="J94" s="10">
        <v>2.16</v>
      </c>
      <c r="K94" s="4" t="s">
        <v>389</v>
      </c>
      <c r="L94" s="14" t="s">
        <v>47</v>
      </c>
      <c r="M94" s="14" t="s">
        <v>58</v>
      </c>
      <c r="N94" s="15">
        <v>272.42</v>
      </c>
      <c r="O94" s="16">
        <v>3.6350000000000002</v>
      </c>
      <c r="P94" s="16">
        <v>3.7097899999999999</v>
      </c>
      <c r="Q94" s="17">
        <v>40.46</v>
      </c>
      <c r="R94" s="16">
        <v>9.8657599999999998E-2</v>
      </c>
      <c r="S94" s="16">
        <v>2</v>
      </c>
      <c r="T94" s="16">
        <v>2</v>
      </c>
      <c r="U94" s="16">
        <v>0</v>
      </c>
      <c r="V94" s="16">
        <v>4</v>
      </c>
      <c r="W94" s="63">
        <v>-3.9357099999999998</v>
      </c>
      <c r="X94" s="63">
        <v>56.143500000000003</v>
      </c>
      <c r="Y94" s="44">
        <v>0</v>
      </c>
    </row>
    <row r="95" spans="1:25" x14ac:dyDescent="0.35">
      <c r="A95" s="42">
        <v>93</v>
      </c>
      <c r="B95" s="8" t="s">
        <v>390</v>
      </c>
      <c r="C95" s="9" t="s">
        <v>391</v>
      </c>
      <c r="D95" s="10">
        <v>378.33</v>
      </c>
      <c r="E95" s="11"/>
      <c r="F95" s="12">
        <v>100</v>
      </c>
      <c r="G95" s="13">
        <v>1</v>
      </c>
      <c r="H95" s="10">
        <v>378.33</v>
      </c>
      <c r="I95" s="10">
        <v>378.33</v>
      </c>
      <c r="J95" s="10">
        <v>0</v>
      </c>
      <c r="K95" s="3" t="s">
        <v>393</v>
      </c>
      <c r="L95" s="14" t="s">
        <v>47</v>
      </c>
      <c r="M95" s="14" t="s">
        <v>58</v>
      </c>
      <c r="N95" s="15">
        <v>296.44</v>
      </c>
      <c r="O95" s="16">
        <v>4.0039999999999996</v>
      </c>
      <c r="P95" s="16">
        <v>3.51179</v>
      </c>
      <c r="Q95" s="17">
        <v>40.46</v>
      </c>
      <c r="R95" s="16">
        <v>8.9182399999999995E-2</v>
      </c>
      <c r="S95" s="16">
        <v>2</v>
      </c>
      <c r="T95" s="16">
        <v>2</v>
      </c>
      <c r="U95" s="16">
        <v>0</v>
      </c>
      <c r="V95" s="16">
        <v>4</v>
      </c>
      <c r="W95" s="63">
        <v>-4.1636699999999998</v>
      </c>
      <c r="X95" s="63">
        <v>50.553699999999999</v>
      </c>
      <c r="Y95" s="44">
        <v>0</v>
      </c>
    </row>
    <row r="96" spans="1:25" x14ac:dyDescent="0.35">
      <c r="A96" s="42">
        <v>94</v>
      </c>
      <c r="B96" s="8" t="s">
        <v>394</v>
      </c>
      <c r="C96" s="9" t="s">
        <v>395</v>
      </c>
      <c r="D96" s="10">
        <v>39.92</v>
      </c>
      <c r="E96" s="11">
        <v>0.62775551102204408</v>
      </c>
      <c r="F96" s="12">
        <v>80</v>
      </c>
      <c r="G96" s="13">
        <v>1</v>
      </c>
      <c r="H96" s="10">
        <v>39.92</v>
      </c>
      <c r="I96" s="10">
        <v>39.92</v>
      </c>
      <c r="J96" s="10">
        <v>0</v>
      </c>
      <c r="K96" s="3" t="s">
        <v>103</v>
      </c>
      <c r="L96" s="14" t="s">
        <v>47</v>
      </c>
      <c r="M96" s="14" t="s">
        <v>41</v>
      </c>
      <c r="N96" s="15">
        <v>166.27</v>
      </c>
      <c r="O96" s="16">
        <v>0.83000000000000007</v>
      </c>
      <c r="P96" s="16">
        <v>1.2343599999999999</v>
      </c>
      <c r="Q96" s="17">
        <v>70.739999999999995</v>
      </c>
      <c r="R96" s="16">
        <v>0.23183100000000001</v>
      </c>
      <c r="S96" s="16">
        <v>2</v>
      </c>
      <c r="T96" s="16">
        <v>2</v>
      </c>
      <c r="U96" s="16">
        <v>2</v>
      </c>
      <c r="V96" s="16">
        <v>1</v>
      </c>
      <c r="W96" s="63">
        <v>-1.85886</v>
      </c>
      <c r="X96" s="63">
        <v>98.605199999999996</v>
      </c>
      <c r="Y96" s="44">
        <v>0</v>
      </c>
    </row>
    <row r="97" spans="1:25" x14ac:dyDescent="0.35">
      <c r="A97" s="42">
        <v>95</v>
      </c>
      <c r="B97" s="8" t="s">
        <v>397</v>
      </c>
      <c r="C97" s="9" t="s">
        <v>398</v>
      </c>
      <c r="D97" s="10">
        <v>22.650000000000002</v>
      </c>
      <c r="E97" s="11">
        <v>1.1183116731061937</v>
      </c>
      <c r="F97" s="12">
        <v>80</v>
      </c>
      <c r="G97" s="13">
        <v>2</v>
      </c>
      <c r="H97" s="18">
        <v>21.9</v>
      </c>
      <c r="I97" s="18">
        <v>23.4</v>
      </c>
      <c r="J97" s="10">
        <v>1.06</v>
      </c>
      <c r="K97" s="3" t="s">
        <v>209</v>
      </c>
      <c r="L97" s="14" t="s">
        <v>47</v>
      </c>
      <c r="M97" s="14" t="s">
        <v>48</v>
      </c>
      <c r="N97" s="15">
        <v>287.39</v>
      </c>
      <c r="O97" s="16">
        <v>2.3889999999999998</v>
      </c>
      <c r="P97" s="16">
        <v>-0.161463</v>
      </c>
      <c r="Q97" s="17">
        <v>61.86</v>
      </c>
      <c r="R97" s="16">
        <v>0.14468</v>
      </c>
      <c r="S97" s="16">
        <v>2</v>
      </c>
      <c r="T97" s="16">
        <v>4</v>
      </c>
      <c r="U97" s="16">
        <v>4</v>
      </c>
      <c r="V97" s="16">
        <v>3</v>
      </c>
      <c r="W97" s="63">
        <v>-0.36687700000000001</v>
      </c>
      <c r="X97" s="63">
        <v>88.438000000000002</v>
      </c>
      <c r="Y97" s="44">
        <v>0</v>
      </c>
    </row>
    <row r="98" spans="1:25" x14ac:dyDescent="0.35">
      <c r="A98" s="42">
        <v>96</v>
      </c>
      <c r="B98" s="8" t="s">
        <v>400</v>
      </c>
      <c r="C98" s="9" t="s">
        <v>401</v>
      </c>
      <c r="D98" s="10">
        <v>0.71199999999999997</v>
      </c>
      <c r="E98" s="11">
        <v>15.566964285714285</v>
      </c>
      <c r="F98" s="12">
        <v>50</v>
      </c>
      <c r="G98" s="13">
        <v>5</v>
      </c>
      <c r="H98" s="18">
        <v>0.1</v>
      </c>
      <c r="I98" s="18">
        <v>1.8</v>
      </c>
      <c r="J98" s="10">
        <v>0.66</v>
      </c>
      <c r="K98" s="10" t="s">
        <v>403</v>
      </c>
      <c r="L98" s="14" t="s">
        <v>40</v>
      </c>
      <c r="M98" s="14" t="s">
        <v>58</v>
      </c>
      <c r="N98" s="15">
        <v>590.63</v>
      </c>
      <c r="O98" s="16">
        <v>0.13300000000000001</v>
      </c>
      <c r="P98" s="16">
        <v>-0.42896600000000001</v>
      </c>
      <c r="Q98" s="17">
        <v>182.83</v>
      </c>
      <c r="R98" s="16">
        <v>0.26085999999999998</v>
      </c>
      <c r="S98" s="16">
        <v>4</v>
      </c>
      <c r="T98" s="16">
        <v>13</v>
      </c>
      <c r="U98" s="16">
        <v>7</v>
      </c>
      <c r="V98" s="16">
        <v>6</v>
      </c>
      <c r="W98" s="63">
        <v>-4.56412</v>
      </c>
      <c r="X98" s="63">
        <v>62.787500000000001</v>
      </c>
      <c r="Y98" s="44">
        <v>0</v>
      </c>
    </row>
    <row r="99" spans="1:25" x14ac:dyDescent="0.35">
      <c r="A99" s="42">
        <v>97</v>
      </c>
      <c r="B99" s="8" t="s">
        <v>404</v>
      </c>
      <c r="C99" s="20" t="s">
        <v>405</v>
      </c>
      <c r="D99" s="10">
        <v>52.300000000000004</v>
      </c>
      <c r="E99" s="11">
        <v>0.96940726577437875</v>
      </c>
      <c r="F99" s="12"/>
      <c r="G99" s="13">
        <v>1</v>
      </c>
      <c r="H99" s="10">
        <v>52.300000000000004</v>
      </c>
      <c r="I99" s="10">
        <v>52.300000000000004</v>
      </c>
      <c r="J99" s="10">
        <v>0</v>
      </c>
      <c r="K99" s="3" t="s">
        <v>407</v>
      </c>
      <c r="L99" s="14" t="s">
        <v>47</v>
      </c>
      <c r="M99" s="14" t="s">
        <v>58</v>
      </c>
      <c r="N99" s="15">
        <v>358.87</v>
      </c>
      <c r="O99" s="16">
        <v>2.9329999999999998</v>
      </c>
      <c r="P99" s="16">
        <v>3.49411</v>
      </c>
      <c r="Q99" s="17">
        <v>67.422499999999999</v>
      </c>
      <c r="R99" s="16">
        <v>0.13217400000000001</v>
      </c>
      <c r="S99" s="16">
        <v>0</v>
      </c>
      <c r="T99" s="16">
        <v>4</v>
      </c>
      <c r="U99" s="16">
        <v>3</v>
      </c>
      <c r="V99" s="16">
        <v>3</v>
      </c>
      <c r="W99" s="63">
        <v>-4.6080199999999998</v>
      </c>
      <c r="X99" s="63">
        <v>41.185299999999998</v>
      </c>
      <c r="Y99" s="44">
        <v>0</v>
      </c>
    </row>
    <row r="100" spans="1:25" x14ac:dyDescent="0.35">
      <c r="A100" s="42">
        <v>98</v>
      </c>
      <c r="B100" s="8" t="s">
        <v>408</v>
      </c>
      <c r="C100" s="9" t="s">
        <v>409</v>
      </c>
      <c r="D100" s="10">
        <v>1.05</v>
      </c>
      <c r="E100" s="11"/>
      <c r="F100" s="12">
        <v>38</v>
      </c>
      <c r="G100" s="13">
        <v>3</v>
      </c>
      <c r="H100" s="18">
        <v>1.05</v>
      </c>
      <c r="I100" s="18">
        <v>1.2</v>
      </c>
      <c r="J100" s="10">
        <v>0.09</v>
      </c>
      <c r="K100" s="3" t="s">
        <v>411</v>
      </c>
      <c r="L100" s="14" t="s">
        <v>40</v>
      </c>
      <c r="M100" s="14" t="s">
        <v>41</v>
      </c>
      <c r="N100" s="15">
        <v>337.51</v>
      </c>
      <c r="O100" s="16">
        <v>8.3000000000000004E-2</v>
      </c>
      <c r="P100" s="16">
        <v>-0.71772199999999997</v>
      </c>
      <c r="Q100" s="17">
        <v>207.673</v>
      </c>
      <c r="R100" s="16">
        <v>0.43893500000000002</v>
      </c>
      <c r="S100" s="16">
        <v>8</v>
      </c>
      <c r="T100" s="16">
        <v>9</v>
      </c>
      <c r="U100" s="16">
        <v>7</v>
      </c>
      <c r="V100" s="16">
        <v>1</v>
      </c>
      <c r="W100" s="63">
        <v>-1.8422099999999999</v>
      </c>
      <c r="X100" s="63">
        <v>100</v>
      </c>
      <c r="Y100" s="44">
        <v>0</v>
      </c>
    </row>
    <row r="101" spans="1:25" x14ac:dyDescent="0.35">
      <c r="A101" s="42">
        <v>99</v>
      </c>
      <c r="B101" s="8" t="s">
        <v>412</v>
      </c>
      <c r="C101" s="20" t="s">
        <v>413</v>
      </c>
      <c r="D101" s="10">
        <v>22.805</v>
      </c>
      <c r="E101" s="11">
        <v>0.76930894308943087</v>
      </c>
      <c r="F101" s="12">
        <v>94</v>
      </c>
      <c r="G101" s="13">
        <v>4</v>
      </c>
      <c r="H101" s="18">
        <v>4.2</v>
      </c>
      <c r="I101" s="18">
        <v>22.91</v>
      </c>
      <c r="J101" s="10">
        <v>10.54</v>
      </c>
      <c r="K101" s="4" t="s">
        <v>415</v>
      </c>
      <c r="L101" s="14" t="s">
        <v>47</v>
      </c>
      <c r="M101" s="14" t="s">
        <v>58</v>
      </c>
      <c r="N101" s="15">
        <v>384.28000000000003</v>
      </c>
      <c r="O101" s="16">
        <v>3.2170000000000001</v>
      </c>
      <c r="P101" s="16">
        <v>4.25</v>
      </c>
      <c r="Q101" s="17">
        <v>64.63</v>
      </c>
      <c r="R101" s="16">
        <v>0.122547</v>
      </c>
      <c r="S101" s="16">
        <v>1</v>
      </c>
      <c r="T101" s="16">
        <v>5</v>
      </c>
      <c r="U101" s="16">
        <v>6</v>
      </c>
      <c r="V101" s="16">
        <v>2</v>
      </c>
      <c r="W101" s="63">
        <v>-4.7963699999999996</v>
      </c>
      <c r="X101" s="63">
        <v>31.546900000000001</v>
      </c>
      <c r="Y101" s="44">
        <v>0</v>
      </c>
    </row>
    <row r="102" spans="1:25" x14ac:dyDescent="0.35">
      <c r="A102" s="42">
        <v>100</v>
      </c>
      <c r="B102" s="8" t="s">
        <v>416</v>
      </c>
      <c r="C102" s="9" t="s">
        <v>417</v>
      </c>
      <c r="D102" s="10">
        <v>11.3</v>
      </c>
      <c r="E102" s="11">
        <v>1.1264649605357571</v>
      </c>
      <c r="F102" s="12">
        <v>85</v>
      </c>
      <c r="G102" s="13">
        <v>2</v>
      </c>
      <c r="H102" s="18">
        <v>7.4</v>
      </c>
      <c r="I102" s="18">
        <v>11.3</v>
      </c>
      <c r="J102" s="10">
        <v>2.76</v>
      </c>
      <c r="K102" s="3" t="s">
        <v>209</v>
      </c>
      <c r="L102" s="14" t="s">
        <v>40</v>
      </c>
      <c r="M102" s="14" t="s">
        <v>48</v>
      </c>
      <c r="N102" s="15">
        <v>242.29</v>
      </c>
      <c r="O102" s="16">
        <v>3.202</v>
      </c>
      <c r="P102" s="16">
        <v>0.50567300000000004</v>
      </c>
      <c r="Q102" s="17">
        <v>47.63</v>
      </c>
      <c r="R102" s="16">
        <v>0.11537500000000001</v>
      </c>
      <c r="S102" s="16">
        <v>1</v>
      </c>
      <c r="T102" s="16">
        <v>3</v>
      </c>
      <c r="U102" s="16">
        <v>4</v>
      </c>
      <c r="V102" s="16">
        <v>2</v>
      </c>
      <c r="W102" s="63">
        <v>-0.12934699999999999</v>
      </c>
      <c r="X102" s="63">
        <v>89.099500000000006</v>
      </c>
      <c r="Y102" s="44">
        <v>0</v>
      </c>
    </row>
    <row r="103" spans="1:25" x14ac:dyDescent="0.35">
      <c r="A103" s="42">
        <v>101</v>
      </c>
      <c r="B103" s="8" t="s">
        <v>419</v>
      </c>
      <c r="C103" s="9" t="s">
        <v>420</v>
      </c>
      <c r="D103" s="10">
        <v>0.78</v>
      </c>
      <c r="E103" s="11">
        <v>0.94871794871794868</v>
      </c>
      <c r="F103" s="12">
        <v>60</v>
      </c>
      <c r="G103" s="13">
        <v>2</v>
      </c>
      <c r="H103" s="18">
        <v>0.129</v>
      </c>
      <c r="I103" s="18">
        <v>0.78</v>
      </c>
      <c r="J103" s="10">
        <v>0.46</v>
      </c>
      <c r="K103" s="3" t="s">
        <v>267</v>
      </c>
      <c r="L103" s="14" t="s">
        <v>40</v>
      </c>
      <c r="M103" s="14" t="s">
        <v>41</v>
      </c>
      <c r="N103" s="15">
        <v>303.39</v>
      </c>
      <c r="O103" s="16">
        <v>1.635</v>
      </c>
      <c r="P103" s="16">
        <v>0.75077700000000003</v>
      </c>
      <c r="Q103" s="17">
        <v>92.95</v>
      </c>
      <c r="R103" s="16">
        <v>0.19952300000000001</v>
      </c>
      <c r="S103" s="16">
        <v>5</v>
      </c>
      <c r="T103" s="16">
        <v>5</v>
      </c>
      <c r="U103" s="16">
        <v>6</v>
      </c>
      <c r="V103" s="16">
        <v>2</v>
      </c>
      <c r="W103" s="63">
        <v>-1.93634</v>
      </c>
      <c r="X103" s="63">
        <v>84.952399999999997</v>
      </c>
      <c r="Y103" s="44">
        <v>0</v>
      </c>
    </row>
    <row r="104" spans="1:25" x14ac:dyDescent="0.35">
      <c r="A104" s="42">
        <v>102</v>
      </c>
      <c r="B104" s="8" t="s">
        <v>422</v>
      </c>
      <c r="C104" s="9" t="s">
        <v>423</v>
      </c>
      <c r="D104" s="10">
        <v>38.299999999999997</v>
      </c>
      <c r="E104" s="11"/>
      <c r="F104" s="12">
        <v>81</v>
      </c>
      <c r="G104" s="13">
        <v>1</v>
      </c>
      <c r="H104" s="10">
        <v>38.299999999999997</v>
      </c>
      <c r="I104" s="10">
        <v>38.299999999999997</v>
      </c>
      <c r="J104" s="10">
        <v>0</v>
      </c>
      <c r="K104" s="3" t="s">
        <v>140</v>
      </c>
      <c r="L104" s="14" t="s">
        <v>47</v>
      </c>
      <c r="M104" s="14" t="s">
        <v>41</v>
      </c>
      <c r="N104" s="15">
        <v>414.39</v>
      </c>
      <c r="O104" s="16">
        <v>2.5150000000000001</v>
      </c>
      <c r="P104" s="16">
        <v>1.60094</v>
      </c>
      <c r="Q104" s="17">
        <v>74.19</v>
      </c>
      <c r="R104" s="16">
        <v>0.134854</v>
      </c>
      <c r="S104" s="16">
        <v>2</v>
      </c>
      <c r="T104" s="16">
        <v>11</v>
      </c>
      <c r="U104" s="16">
        <v>7</v>
      </c>
      <c r="V104" s="16">
        <v>2</v>
      </c>
      <c r="W104" s="63">
        <v>-2.0521600000000002</v>
      </c>
      <c r="X104" s="63">
        <v>57.503</v>
      </c>
      <c r="Y104" s="44">
        <v>0</v>
      </c>
    </row>
    <row r="105" spans="1:25" x14ac:dyDescent="0.35">
      <c r="A105" s="42">
        <v>103</v>
      </c>
      <c r="B105" s="8" t="s">
        <v>425</v>
      </c>
      <c r="C105" s="9" t="s">
        <v>426</v>
      </c>
      <c r="D105" s="10">
        <v>22.100000000000005</v>
      </c>
      <c r="E105" s="11">
        <v>1.6668486834122072</v>
      </c>
      <c r="F105" s="12">
        <v>92</v>
      </c>
      <c r="G105" s="13">
        <v>3</v>
      </c>
      <c r="H105" s="18">
        <v>12.3</v>
      </c>
      <c r="I105" s="18">
        <v>30.1</v>
      </c>
      <c r="J105" s="10">
        <v>5.51</v>
      </c>
      <c r="K105" s="3" t="s">
        <v>209</v>
      </c>
      <c r="L105" s="14" t="s">
        <v>47</v>
      </c>
      <c r="M105" s="14" t="s">
        <v>48</v>
      </c>
      <c r="N105" s="15">
        <v>244.28</v>
      </c>
      <c r="O105" s="16">
        <v>3.895</v>
      </c>
      <c r="P105" s="16">
        <v>0.56424300000000005</v>
      </c>
      <c r="Q105" s="17">
        <v>42.7</v>
      </c>
      <c r="R105" s="16">
        <v>0.10870299999999999</v>
      </c>
      <c r="S105" s="16">
        <v>1</v>
      </c>
      <c r="T105" s="16">
        <v>3</v>
      </c>
      <c r="U105" s="16">
        <v>3</v>
      </c>
      <c r="V105" s="16">
        <v>2</v>
      </c>
      <c r="W105" s="63">
        <v>0.35683500000000001</v>
      </c>
      <c r="X105" s="63">
        <v>98.041200000000003</v>
      </c>
      <c r="Y105" s="44">
        <v>0</v>
      </c>
    </row>
    <row r="106" spans="1:25" x14ac:dyDescent="0.35">
      <c r="A106" s="42">
        <v>104</v>
      </c>
      <c r="B106" s="8" t="s">
        <v>428</v>
      </c>
      <c r="C106" s="9" t="s">
        <v>429</v>
      </c>
      <c r="D106" s="10">
        <v>25.625</v>
      </c>
      <c r="E106" s="11">
        <v>0.57758620689655171</v>
      </c>
      <c r="F106" s="12">
        <v>100</v>
      </c>
      <c r="G106" s="13">
        <v>4</v>
      </c>
      <c r="H106" s="18">
        <v>11.6</v>
      </c>
      <c r="I106" s="18">
        <v>31.3</v>
      </c>
      <c r="J106" s="10">
        <v>0.37</v>
      </c>
      <c r="K106" s="4" t="s">
        <v>431</v>
      </c>
      <c r="L106" s="14" t="s">
        <v>47</v>
      </c>
      <c r="M106" s="14" t="s">
        <v>58</v>
      </c>
      <c r="N106" s="15">
        <v>306.31</v>
      </c>
      <c r="O106" s="16">
        <v>3.4870000000000001</v>
      </c>
      <c r="P106" s="16">
        <v>0.19399</v>
      </c>
      <c r="Q106" s="17">
        <v>87.570000000000007</v>
      </c>
      <c r="R106" s="16">
        <v>0.214338</v>
      </c>
      <c r="S106" s="16">
        <v>1</v>
      </c>
      <c r="T106" s="16">
        <v>7</v>
      </c>
      <c r="U106" s="16">
        <v>5</v>
      </c>
      <c r="V106" s="16">
        <v>3</v>
      </c>
      <c r="W106" s="63">
        <v>-2.4442699999999999</v>
      </c>
      <c r="X106" s="63">
        <v>88.049599999999998</v>
      </c>
      <c r="Y106" s="44">
        <v>0</v>
      </c>
    </row>
    <row r="107" spans="1:25" x14ac:dyDescent="0.35">
      <c r="A107" s="42">
        <v>105</v>
      </c>
      <c r="B107" s="8" t="s">
        <v>432</v>
      </c>
      <c r="C107" s="9" t="s">
        <v>433</v>
      </c>
      <c r="D107" s="10">
        <v>27.900000000000002</v>
      </c>
      <c r="E107" s="11">
        <v>0.73484848484848486</v>
      </c>
      <c r="F107" s="12">
        <v>80</v>
      </c>
      <c r="G107" s="13">
        <v>4</v>
      </c>
      <c r="H107" s="18">
        <v>2.1</v>
      </c>
      <c r="I107" s="18">
        <v>86</v>
      </c>
      <c r="J107" s="10">
        <v>39.11</v>
      </c>
      <c r="K107" s="10" t="s">
        <v>435</v>
      </c>
      <c r="L107" s="14" t="s">
        <v>47</v>
      </c>
      <c r="M107" s="14" t="s">
        <v>41</v>
      </c>
      <c r="N107" s="15">
        <v>255.39000000000001</v>
      </c>
      <c r="O107" s="16">
        <v>3.5300000000000002</v>
      </c>
      <c r="P107" s="16">
        <v>1.68631</v>
      </c>
      <c r="Q107" s="17">
        <v>23.46</v>
      </c>
      <c r="R107" s="16">
        <v>5.1128300000000002E-2</v>
      </c>
      <c r="S107" s="16">
        <v>1</v>
      </c>
      <c r="T107" s="16">
        <v>2</v>
      </c>
      <c r="U107" s="16">
        <v>6</v>
      </c>
      <c r="V107" s="16">
        <v>2</v>
      </c>
      <c r="W107" s="63">
        <v>-1.0807100000000001</v>
      </c>
      <c r="X107" s="63">
        <v>60.03</v>
      </c>
      <c r="Y107" s="44">
        <v>0</v>
      </c>
    </row>
    <row r="108" spans="1:25" x14ac:dyDescent="0.35">
      <c r="A108" s="42">
        <v>106</v>
      </c>
      <c r="B108" s="8" t="s">
        <v>436</v>
      </c>
      <c r="C108" s="9" t="s">
        <v>437</v>
      </c>
      <c r="D108" s="10">
        <v>174</v>
      </c>
      <c r="E108" s="11"/>
      <c r="F108" s="12">
        <v>100</v>
      </c>
      <c r="G108" s="13">
        <v>3</v>
      </c>
      <c r="H108" s="10">
        <v>2</v>
      </c>
      <c r="I108" s="10">
        <v>200</v>
      </c>
      <c r="J108" s="10">
        <v>101</v>
      </c>
      <c r="K108" s="4" t="s">
        <v>439</v>
      </c>
      <c r="L108" s="14" t="s">
        <v>47</v>
      </c>
      <c r="M108" s="14" t="s">
        <v>41</v>
      </c>
      <c r="N108" s="15">
        <v>195.21</v>
      </c>
      <c r="O108" s="16">
        <v>1.3879999999999999</v>
      </c>
      <c r="P108" s="16">
        <v>0.96741600000000005</v>
      </c>
      <c r="Q108" s="17">
        <v>40.29</v>
      </c>
      <c r="R108" s="16">
        <v>0.13237199999999999</v>
      </c>
      <c r="S108" s="16">
        <v>1</v>
      </c>
      <c r="T108" s="16">
        <v>4</v>
      </c>
      <c r="U108" s="16">
        <v>0</v>
      </c>
      <c r="V108" s="16">
        <v>3</v>
      </c>
      <c r="W108" s="63">
        <v>-0.65743399999999996</v>
      </c>
      <c r="X108" s="63">
        <v>100</v>
      </c>
      <c r="Y108" s="44">
        <v>0</v>
      </c>
    </row>
    <row r="109" spans="1:25" x14ac:dyDescent="0.35">
      <c r="A109" s="42">
        <v>107</v>
      </c>
      <c r="B109" s="8" t="s">
        <v>440</v>
      </c>
      <c r="C109" s="9" t="s">
        <v>441</v>
      </c>
      <c r="D109" s="10">
        <v>13</v>
      </c>
      <c r="E109" s="11"/>
      <c r="F109" s="12"/>
      <c r="G109" s="13">
        <v>1</v>
      </c>
      <c r="H109" s="10">
        <v>13</v>
      </c>
      <c r="I109" s="10">
        <v>13</v>
      </c>
      <c r="J109" s="10">
        <v>0</v>
      </c>
      <c r="K109" s="10" t="s">
        <v>74</v>
      </c>
      <c r="L109" s="14" t="s">
        <v>40</v>
      </c>
      <c r="M109" s="14" t="s">
        <v>41</v>
      </c>
      <c r="N109" s="15">
        <v>434.57</v>
      </c>
      <c r="O109" s="16">
        <v>3.8919999999999999</v>
      </c>
      <c r="P109" s="16">
        <v>4.2214700000000001</v>
      </c>
      <c r="Q109" s="17">
        <v>43.58</v>
      </c>
      <c r="R109" s="16">
        <v>7.1909100000000004E-2</v>
      </c>
      <c r="S109" s="16">
        <v>1</v>
      </c>
      <c r="T109" s="16">
        <v>6</v>
      </c>
      <c r="U109" s="16">
        <v>5</v>
      </c>
      <c r="V109" s="16">
        <v>4</v>
      </c>
      <c r="W109" s="63">
        <v>-4.4465500000000002</v>
      </c>
      <c r="X109" s="63">
        <v>30.271899999999999</v>
      </c>
      <c r="Y109" s="44">
        <v>0</v>
      </c>
    </row>
    <row r="110" spans="1:25" x14ac:dyDescent="0.35">
      <c r="A110" s="42">
        <v>108</v>
      </c>
      <c r="B110" s="8" t="s">
        <v>4149</v>
      </c>
      <c r="C110" s="9" t="s">
        <v>4150</v>
      </c>
      <c r="D110" s="10">
        <v>47.5</v>
      </c>
      <c r="E110" s="11"/>
      <c r="F110" s="12"/>
      <c r="G110" s="13">
        <v>1</v>
      </c>
      <c r="H110" s="10">
        <v>47.5</v>
      </c>
      <c r="I110" s="10">
        <v>47.5</v>
      </c>
      <c r="J110" s="10">
        <v>0</v>
      </c>
      <c r="K110" s="3" t="s">
        <v>4151</v>
      </c>
      <c r="L110" s="14" t="s">
        <v>47</v>
      </c>
      <c r="M110" s="14" t="s">
        <v>58</v>
      </c>
      <c r="N110" s="15">
        <v>276.24</v>
      </c>
      <c r="O110" s="16">
        <v>3.16</v>
      </c>
      <c r="P110" s="16">
        <v>2.9679799999999998</v>
      </c>
      <c r="Q110" s="17">
        <v>71.349999999999994</v>
      </c>
      <c r="R110" s="16">
        <v>0.175871</v>
      </c>
      <c r="S110" s="16">
        <v>1</v>
      </c>
      <c r="T110" s="16">
        <v>7</v>
      </c>
      <c r="U110" s="16">
        <v>3</v>
      </c>
      <c r="V110" s="16">
        <v>1</v>
      </c>
      <c r="W110" s="63">
        <v>-3.1502699999999999</v>
      </c>
      <c r="X110" s="63">
        <v>67.532200000000003</v>
      </c>
      <c r="Y110" s="44">
        <v>0</v>
      </c>
    </row>
    <row r="111" spans="1:25" x14ac:dyDescent="0.35">
      <c r="A111" s="42">
        <v>109</v>
      </c>
      <c r="B111" s="8" t="s">
        <v>443</v>
      </c>
      <c r="C111" s="9" t="s">
        <v>444</v>
      </c>
      <c r="D111" s="10">
        <v>2</v>
      </c>
      <c r="E111" s="11">
        <v>7.8734335839599003</v>
      </c>
      <c r="F111" s="12">
        <v>98</v>
      </c>
      <c r="G111" s="13">
        <v>2</v>
      </c>
      <c r="H111" s="18">
        <v>1.9</v>
      </c>
      <c r="I111" s="18">
        <v>2.1</v>
      </c>
      <c r="J111" s="10">
        <v>0.14000000000000001</v>
      </c>
      <c r="K111" s="4" t="s">
        <v>435</v>
      </c>
      <c r="L111" s="14" t="s">
        <v>40</v>
      </c>
      <c r="M111" s="14" t="s">
        <v>48</v>
      </c>
      <c r="N111" s="15">
        <v>411.51</v>
      </c>
      <c r="O111" s="16">
        <v>3.3479999999999999</v>
      </c>
      <c r="P111" s="16">
        <v>-0.21757699999999999</v>
      </c>
      <c r="Q111" s="17">
        <v>86.17</v>
      </c>
      <c r="R111" s="16">
        <v>0.14341100000000001</v>
      </c>
      <c r="S111" s="16">
        <v>3</v>
      </c>
      <c r="T111" s="16">
        <v>5</v>
      </c>
      <c r="U111" s="16">
        <v>8</v>
      </c>
      <c r="V111" s="16">
        <v>3</v>
      </c>
      <c r="W111" s="63">
        <v>-0.75271500000000002</v>
      </c>
      <c r="X111" s="63">
        <v>85.992699999999999</v>
      </c>
      <c r="Y111" s="44">
        <v>0</v>
      </c>
    </row>
    <row r="112" spans="1:25" x14ac:dyDescent="0.35">
      <c r="A112" s="42">
        <v>110</v>
      </c>
      <c r="B112" s="8" t="s">
        <v>446</v>
      </c>
      <c r="C112" s="9" t="s">
        <v>447</v>
      </c>
      <c r="D112" s="10">
        <v>1.7</v>
      </c>
      <c r="E112" s="11"/>
      <c r="F112" s="12">
        <v>75</v>
      </c>
      <c r="G112" s="13">
        <v>1</v>
      </c>
      <c r="H112" s="10">
        <v>1.7</v>
      </c>
      <c r="I112" s="10">
        <v>1.7</v>
      </c>
      <c r="J112" s="10">
        <v>0</v>
      </c>
      <c r="K112" s="3" t="s">
        <v>449</v>
      </c>
      <c r="L112" s="14" t="s">
        <v>40</v>
      </c>
      <c r="M112" s="14" t="s">
        <v>48</v>
      </c>
      <c r="N112" s="15">
        <v>441.45</v>
      </c>
      <c r="O112" s="16">
        <v>0.57299999999999995</v>
      </c>
      <c r="P112" s="16">
        <v>-6.4271799999999999</v>
      </c>
      <c r="Q112" s="17">
        <v>208.74</v>
      </c>
      <c r="R112" s="16">
        <v>0.34372799999999998</v>
      </c>
      <c r="S112" s="16">
        <v>7</v>
      </c>
      <c r="T112" s="16">
        <v>13</v>
      </c>
      <c r="U112" s="16">
        <v>9</v>
      </c>
      <c r="V112" s="16">
        <v>3</v>
      </c>
      <c r="W112" s="63">
        <v>3.4014700000000002</v>
      </c>
      <c r="X112" s="63">
        <v>100</v>
      </c>
      <c r="Y112" s="44">
        <v>2</v>
      </c>
    </row>
    <row r="113" spans="1:25" x14ac:dyDescent="0.35">
      <c r="A113" s="42">
        <v>111</v>
      </c>
      <c r="B113" s="8" t="s">
        <v>4152</v>
      </c>
      <c r="C113" s="9" t="s">
        <v>4153</v>
      </c>
      <c r="D113" s="10">
        <v>10.220000000000001</v>
      </c>
      <c r="E113" s="11"/>
      <c r="F113" s="12"/>
      <c r="G113" s="13">
        <v>1</v>
      </c>
      <c r="H113" s="10">
        <v>10.220000000000001</v>
      </c>
      <c r="I113" s="10">
        <v>10.220000000000001</v>
      </c>
      <c r="J113" s="10">
        <v>0</v>
      </c>
      <c r="K113" s="10" t="s">
        <v>718</v>
      </c>
      <c r="L113" s="14" t="s">
        <v>40</v>
      </c>
      <c r="M113" s="14" t="s">
        <v>58</v>
      </c>
      <c r="N113" s="15">
        <v>225.18</v>
      </c>
      <c r="O113" s="16">
        <v>0.51500000000000001</v>
      </c>
      <c r="P113" s="16">
        <v>0.13300000000000001</v>
      </c>
      <c r="Q113" s="17">
        <v>92.23</v>
      </c>
      <c r="R113" s="16">
        <v>0.25901800000000003</v>
      </c>
      <c r="S113" s="16">
        <v>0</v>
      </c>
      <c r="T113" s="16">
        <v>7</v>
      </c>
      <c r="U113" s="16">
        <v>3</v>
      </c>
      <c r="V113" s="16">
        <v>2</v>
      </c>
      <c r="W113" s="63">
        <v>-1.9288400000000001</v>
      </c>
      <c r="X113" s="63">
        <v>99.023300000000006</v>
      </c>
      <c r="Y113" s="44">
        <v>0</v>
      </c>
    </row>
    <row r="114" spans="1:25" x14ac:dyDescent="0.35">
      <c r="A114" s="42">
        <v>112</v>
      </c>
      <c r="B114" s="8" t="s">
        <v>450</v>
      </c>
      <c r="C114" s="9" t="s">
        <v>451</v>
      </c>
      <c r="D114" s="10">
        <v>3.2</v>
      </c>
      <c r="E114" s="11">
        <v>1.0625</v>
      </c>
      <c r="F114" s="12">
        <v>50</v>
      </c>
      <c r="G114" s="13">
        <v>8</v>
      </c>
      <c r="H114" s="18">
        <v>0.01</v>
      </c>
      <c r="I114" s="18">
        <v>4.33</v>
      </c>
      <c r="J114" s="10">
        <v>1.8</v>
      </c>
      <c r="K114" s="3" t="s">
        <v>453</v>
      </c>
      <c r="L114" s="14" t="s">
        <v>40</v>
      </c>
      <c r="M114" s="14" t="s">
        <v>53</v>
      </c>
      <c r="N114" s="15">
        <v>171.27</v>
      </c>
      <c r="O114" s="16">
        <v>1.149</v>
      </c>
      <c r="P114" s="16">
        <v>-1.70444</v>
      </c>
      <c r="Q114" s="17">
        <v>63.32</v>
      </c>
      <c r="R114" s="16">
        <v>0.21534</v>
      </c>
      <c r="S114" s="16">
        <v>3</v>
      </c>
      <c r="T114" s="16">
        <v>3</v>
      </c>
      <c r="U114" s="16">
        <v>3</v>
      </c>
      <c r="V114" s="16">
        <v>1</v>
      </c>
      <c r="W114" s="63">
        <v>1.71017</v>
      </c>
      <c r="X114" s="63">
        <v>100</v>
      </c>
      <c r="Y114" s="44">
        <v>0</v>
      </c>
    </row>
    <row r="115" spans="1:25" x14ac:dyDescent="0.35">
      <c r="A115" s="42">
        <v>113</v>
      </c>
      <c r="B115" s="8" t="s">
        <v>454</v>
      </c>
      <c r="C115" s="9" t="s">
        <v>455</v>
      </c>
      <c r="D115" s="10">
        <v>0.51800000000000002</v>
      </c>
      <c r="E115" s="11">
        <v>1.2976190476190477</v>
      </c>
      <c r="F115" s="12">
        <v>9</v>
      </c>
      <c r="G115" s="13">
        <v>6</v>
      </c>
      <c r="H115" s="10">
        <v>0.23</v>
      </c>
      <c r="I115" s="10">
        <v>2.69</v>
      </c>
      <c r="J115" s="10">
        <v>0.91040650261298117</v>
      </c>
      <c r="K115" s="4" t="s">
        <v>457</v>
      </c>
      <c r="L115" s="14" t="s">
        <v>40</v>
      </c>
      <c r="M115" s="14" t="s">
        <v>58</v>
      </c>
      <c r="N115" s="15">
        <v>255.27</v>
      </c>
      <c r="O115" s="16">
        <v>-0.38100000000000001</v>
      </c>
      <c r="P115" s="16">
        <v>-2.5682299999999998</v>
      </c>
      <c r="Q115" s="17">
        <v>136.38</v>
      </c>
      <c r="R115" s="16">
        <v>0.36423100000000003</v>
      </c>
      <c r="S115" s="16">
        <v>5</v>
      </c>
      <c r="T115" s="16">
        <v>8</v>
      </c>
      <c r="U115" s="16">
        <v>5</v>
      </c>
      <c r="V115" s="16">
        <v>2</v>
      </c>
      <c r="W115" s="63">
        <v>-1.4519</v>
      </c>
      <c r="X115" s="63">
        <v>100</v>
      </c>
      <c r="Y115" s="44">
        <v>0</v>
      </c>
    </row>
    <row r="116" spans="1:25" x14ac:dyDescent="0.35">
      <c r="A116" s="42">
        <v>114</v>
      </c>
      <c r="B116" s="8" t="s">
        <v>458</v>
      </c>
      <c r="C116" s="9" t="s">
        <v>459</v>
      </c>
      <c r="D116" s="10">
        <v>32.9</v>
      </c>
      <c r="E116" s="11"/>
      <c r="F116" s="12">
        <v>44</v>
      </c>
      <c r="G116" s="13">
        <v>1</v>
      </c>
      <c r="H116" s="10">
        <v>32.9</v>
      </c>
      <c r="I116" s="10">
        <v>32.9</v>
      </c>
      <c r="J116" s="10">
        <v>0</v>
      </c>
      <c r="K116" s="3" t="s">
        <v>355</v>
      </c>
      <c r="L116" s="14" t="s">
        <v>47</v>
      </c>
      <c r="M116" s="14" t="s">
        <v>41</v>
      </c>
      <c r="N116" s="15">
        <v>446.95</v>
      </c>
      <c r="O116" s="16">
        <v>2.907</v>
      </c>
      <c r="P116" s="16">
        <v>4.0380799999999999</v>
      </c>
      <c r="Q116" s="17">
        <v>81.319999999999993</v>
      </c>
      <c r="R116" s="16">
        <v>0.12537699999999999</v>
      </c>
      <c r="S116" s="16">
        <v>1</v>
      </c>
      <c r="T116" s="16">
        <v>8</v>
      </c>
      <c r="U116" s="16">
        <v>8</v>
      </c>
      <c r="V116" s="16">
        <v>4</v>
      </c>
      <c r="W116" s="63">
        <v>-4.8350400000000002</v>
      </c>
      <c r="X116" s="63">
        <v>22.617599999999999</v>
      </c>
      <c r="Y116" s="44">
        <v>0</v>
      </c>
    </row>
    <row r="117" spans="1:25" x14ac:dyDescent="0.35">
      <c r="A117" s="42">
        <v>115</v>
      </c>
      <c r="B117" s="8" t="s">
        <v>461</v>
      </c>
      <c r="C117" s="9" t="s">
        <v>462</v>
      </c>
      <c r="D117" s="10">
        <v>19</v>
      </c>
      <c r="E117" s="11">
        <v>1.7833333333333332</v>
      </c>
      <c r="F117" s="12">
        <v>100</v>
      </c>
      <c r="G117" s="13">
        <v>2</v>
      </c>
      <c r="H117" s="18">
        <v>1.0715193052376046</v>
      </c>
      <c r="I117" s="18">
        <v>6</v>
      </c>
      <c r="J117" s="10">
        <v>3.48</v>
      </c>
      <c r="K117" s="3" t="s">
        <v>464</v>
      </c>
      <c r="L117" s="14" t="s">
        <v>47</v>
      </c>
      <c r="M117" s="14" t="s">
        <v>48</v>
      </c>
      <c r="N117" s="15">
        <v>445.6</v>
      </c>
      <c r="O117" s="16">
        <v>0.6</v>
      </c>
      <c r="P117" s="16">
        <v>-1.8303900000000001E-2</v>
      </c>
      <c r="Q117" s="17">
        <v>137.65199999999999</v>
      </c>
      <c r="R117" s="16">
        <v>0.20631099999999999</v>
      </c>
      <c r="S117" s="16">
        <v>3</v>
      </c>
      <c r="T117" s="16">
        <v>9</v>
      </c>
      <c r="U117" s="16">
        <v>7</v>
      </c>
      <c r="V117" s="16">
        <v>3</v>
      </c>
      <c r="W117" s="63">
        <v>-2.4109099999999999</v>
      </c>
      <c r="X117" s="63">
        <v>59.456499999999998</v>
      </c>
      <c r="Y117" s="44">
        <v>0</v>
      </c>
    </row>
    <row r="118" spans="1:25" x14ac:dyDescent="0.35">
      <c r="A118" s="42">
        <v>116</v>
      </c>
      <c r="B118" s="8" t="s">
        <v>465</v>
      </c>
      <c r="C118" s="9" t="s">
        <v>466</v>
      </c>
      <c r="D118" s="10">
        <v>0.86</v>
      </c>
      <c r="E118" s="11"/>
      <c r="F118" s="12"/>
      <c r="G118" s="13">
        <v>1</v>
      </c>
      <c r="H118" s="10">
        <v>0.86</v>
      </c>
      <c r="I118" s="10">
        <v>0.86</v>
      </c>
      <c r="J118" s="10">
        <v>0</v>
      </c>
      <c r="K118" s="10" t="s">
        <v>94</v>
      </c>
      <c r="L118" s="14" t="s">
        <v>40</v>
      </c>
      <c r="M118" s="14" t="s">
        <v>53</v>
      </c>
      <c r="N118" s="15">
        <v>147.15</v>
      </c>
      <c r="O118" s="16">
        <v>-2.9460000000000002</v>
      </c>
      <c r="P118" s="16">
        <v>-5.9843900000000003</v>
      </c>
      <c r="Q118" s="17">
        <v>100.62</v>
      </c>
      <c r="R118" s="16">
        <v>0.39347500000000002</v>
      </c>
      <c r="S118" s="16">
        <v>4</v>
      </c>
      <c r="T118" s="16">
        <v>5</v>
      </c>
      <c r="U118" s="16">
        <v>4</v>
      </c>
      <c r="V118" s="16">
        <v>0</v>
      </c>
      <c r="W118" s="63">
        <v>6.4777100000000001</v>
      </c>
      <c r="X118" s="63">
        <v>100</v>
      </c>
      <c r="Y118" s="44">
        <v>0</v>
      </c>
    </row>
    <row r="119" spans="1:25" x14ac:dyDescent="0.35">
      <c r="A119" s="42">
        <v>117</v>
      </c>
      <c r="B119" s="8" t="s">
        <v>468</v>
      </c>
      <c r="C119" s="20" t="s">
        <v>469</v>
      </c>
      <c r="D119" s="10">
        <v>12.8</v>
      </c>
      <c r="E119" s="11">
        <v>1.7734374999999998</v>
      </c>
      <c r="F119" s="12"/>
      <c r="G119" s="13">
        <v>1</v>
      </c>
      <c r="H119" s="10">
        <v>12.8</v>
      </c>
      <c r="I119" s="10">
        <v>12.8</v>
      </c>
      <c r="J119" s="10">
        <v>0</v>
      </c>
      <c r="K119" s="3" t="s">
        <v>471</v>
      </c>
      <c r="L119" s="14" t="s">
        <v>40</v>
      </c>
      <c r="M119" s="14" t="s">
        <v>53</v>
      </c>
      <c r="N119" s="15">
        <v>359.44</v>
      </c>
      <c r="O119" s="16">
        <v>2.1349999999999998</v>
      </c>
      <c r="P119" s="16">
        <v>-1.6765599999999999E-2</v>
      </c>
      <c r="Q119" s="17">
        <v>77.819999999999993</v>
      </c>
      <c r="R119" s="16">
        <v>0.156032</v>
      </c>
      <c r="S119" s="16">
        <v>2</v>
      </c>
      <c r="T119" s="16">
        <v>7</v>
      </c>
      <c r="U119" s="16">
        <v>3</v>
      </c>
      <c r="V119" s="16">
        <v>4</v>
      </c>
      <c r="W119" s="63">
        <v>-0.96359600000000001</v>
      </c>
      <c r="X119" s="63">
        <v>88.284700000000001</v>
      </c>
      <c r="Y119" s="44">
        <v>0</v>
      </c>
    </row>
    <row r="120" spans="1:25" x14ac:dyDescent="0.35">
      <c r="A120" s="42">
        <v>118</v>
      </c>
      <c r="B120" s="8" t="s">
        <v>472</v>
      </c>
      <c r="C120" s="9" t="s">
        <v>473</v>
      </c>
      <c r="D120" s="10">
        <v>52.077500000000001</v>
      </c>
      <c r="E120" s="11"/>
      <c r="F120" s="12">
        <v>45</v>
      </c>
      <c r="G120" s="13">
        <v>5</v>
      </c>
      <c r="H120" s="18">
        <v>35.4</v>
      </c>
      <c r="I120" s="18">
        <v>78.3</v>
      </c>
      <c r="J120" s="10">
        <v>19</v>
      </c>
      <c r="K120" s="4" t="s">
        <v>475</v>
      </c>
      <c r="L120" s="14" t="s">
        <v>47</v>
      </c>
      <c r="M120" s="14" t="s">
        <v>58</v>
      </c>
      <c r="N120" s="15">
        <v>352.79</v>
      </c>
      <c r="O120" s="16">
        <v>0.97699999999999998</v>
      </c>
      <c r="P120" s="16">
        <v>1.5209999999999999</v>
      </c>
      <c r="Q120" s="17">
        <v>79.86</v>
      </c>
      <c r="R120" s="16">
        <v>0.16635900000000001</v>
      </c>
      <c r="S120" s="16">
        <v>0</v>
      </c>
      <c r="T120" s="16">
        <v>6</v>
      </c>
      <c r="U120" s="16">
        <v>3</v>
      </c>
      <c r="V120" s="16">
        <v>3</v>
      </c>
      <c r="W120" s="63">
        <v>-3.28138</v>
      </c>
      <c r="X120" s="63">
        <v>65.562399999999997</v>
      </c>
      <c r="Y120" s="44">
        <v>0</v>
      </c>
    </row>
    <row r="121" spans="1:25" x14ac:dyDescent="0.35">
      <c r="A121" s="42">
        <v>119</v>
      </c>
      <c r="B121" s="8" t="s">
        <v>476</v>
      </c>
      <c r="C121" s="9" t="s">
        <v>477</v>
      </c>
      <c r="D121" s="10">
        <v>46.79</v>
      </c>
      <c r="E121" s="11">
        <v>0.42862385321100915</v>
      </c>
      <c r="F121" s="12">
        <v>79</v>
      </c>
      <c r="G121" s="13">
        <v>1</v>
      </c>
      <c r="H121" s="10">
        <v>46.79</v>
      </c>
      <c r="I121" s="10">
        <v>46.79</v>
      </c>
      <c r="J121" s="10">
        <v>0</v>
      </c>
      <c r="K121" s="4" t="s">
        <v>479</v>
      </c>
      <c r="L121" s="14" t="s">
        <v>47</v>
      </c>
      <c r="M121" s="14" t="s">
        <v>41</v>
      </c>
      <c r="N121" s="15">
        <v>231.1</v>
      </c>
      <c r="O121" s="16">
        <v>2.6789999999999998</v>
      </c>
      <c r="P121" s="16">
        <v>2.7564199999999999</v>
      </c>
      <c r="Q121" s="17">
        <v>77.3</v>
      </c>
      <c r="R121" s="16">
        <v>0.223386</v>
      </c>
      <c r="S121" s="16">
        <v>4</v>
      </c>
      <c r="T121" s="16">
        <v>4</v>
      </c>
      <c r="U121" s="16">
        <v>2</v>
      </c>
      <c r="V121" s="16">
        <v>1</v>
      </c>
      <c r="W121" s="63">
        <v>-1.82782</v>
      </c>
      <c r="X121" s="63">
        <v>93.378100000000003</v>
      </c>
      <c r="Y121" s="44">
        <v>0</v>
      </c>
    </row>
    <row r="122" spans="1:25" x14ac:dyDescent="0.35">
      <c r="A122" s="42">
        <v>120</v>
      </c>
      <c r="B122" s="8" t="s">
        <v>480</v>
      </c>
      <c r="C122" s="9" t="s">
        <v>481</v>
      </c>
      <c r="D122" s="10">
        <v>15.15</v>
      </c>
      <c r="E122" s="11"/>
      <c r="F122" s="12"/>
      <c r="G122" s="13">
        <v>3</v>
      </c>
      <c r="H122" s="18">
        <v>10.8</v>
      </c>
      <c r="I122" s="18">
        <v>19.5</v>
      </c>
      <c r="J122" s="10">
        <v>5.0199999999999996</v>
      </c>
      <c r="K122" s="4" t="s">
        <v>483</v>
      </c>
      <c r="L122" s="14" t="s">
        <v>40</v>
      </c>
      <c r="M122" s="14" t="s">
        <v>41</v>
      </c>
      <c r="N122" s="15">
        <v>207.26</v>
      </c>
      <c r="O122" s="16">
        <v>0.505</v>
      </c>
      <c r="P122" s="16">
        <v>-2.0280100000000001</v>
      </c>
      <c r="Q122" s="17">
        <v>87.53</v>
      </c>
      <c r="R122" s="16">
        <v>0.25403500000000001</v>
      </c>
      <c r="S122" s="16">
        <v>4</v>
      </c>
      <c r="T122" s="16">
        <v>5</v>
      </c>
      <c r="U122" s="16">
        <v>2</v>
      </c>
      <c r="V122" s="16">
        <v>2</v>
      </c>
      <c r="W122" s="63">
        <v>2.0460799999999999</v>
      </c>
      <c r="X122" s="63">
        <v>100</v>
      </c>
      <c r="Y122" s="44">
        <v>0</v>
      </c>
    </row>
    <row r="123" spans="1:25" x14ac:dyDescent="0.35">
      <c r="A123" s="42">
        <v>121</v>
      </c>
      <c r="B123" s="8" t="s">
        <v>484</v>
      </c>
      <c r="C123" s="9" t="s">
        <v>485</v>
      </c>
      <c r="D123" s="10">
        <v>19.7</v>
      </c>
      <c r="E123" s="11">
        <v>0.62306549461433702</v>
      </c>
      <c r="F123" s="12">
        <v>100</v>
      </c>
      <c r="G123" s="13">
        <v>4</v>
      </c>
      <c r="H123" s="18">
        <v>3.93</v>
      </c>
      <c r="I123" s="18">
        <v>19.7</v>
      </c>
      <c r="J123" s="10">
        <v>8.3000000000000007</v>
      </c>
      <c r="K123" s="10" t="s">
        <v>487</v>
      </c>
      <c r="L123" s="14" t="s">
        <v>47</v>
      </c>
      <c r="M123" s="14" t="s">
        <v>41</v>
      </c>
      <c r="N123" s="15">
        <v>375.90000000000003</v>
      </c>
      <c r="O123" s="16">
        <v>4.0060000000000002</v>
      </c>
      <c r="P123" s="16">
        <v>3.3554300000000001</v>
      </c>
      <c r="Q123" s="17">
        <v>45.94</v>
      </c>
      <c r="R123" s="16">
        <v>8.1130499999999994E-2</v>
      </c>
      <c r="S123" s="16">
        <v>1</v>
      </c>
      <c r="T123" s="16">
        <v>4</v>
      </c>
      <c r="U123" s="16">
        <v>6</v>
      </c>
      <c r="V123" s="16">
        <v>3</v>
      </c>
      <c r="W123" s="63">
        <v>-3.6467100000000001</v>
      </c>
      <c r="X123" s="63">
        <v>38.134599999999999</v>
      </c>
      <c r="Y123" s="44">
        <v>0</v>
      </c>
    </row>
    <row r="124" spans="1:25" x14ac:dyDescent="0.35">
      <c r="A124" s="42">
        <v>122</v>
      </c>
      <c r="B124" s="8" t="s">
        <v>488</v>
      </c>
      <c r="C124" s="9" t="s">
        <v>489</v>
      </c>
      <c r="D124" s="10">
        <v>15.200000000000001</v>
      </c>
      <c r="E124" s="11"/>
      <c r="F124" s="12">
        <v>90</v>
      </c>
      <c r="G124" s="13">
        <v>2</v>
      </c>
      <c r="H124" s="10">
        <v>14.1</v>
      </c>
      <c r="I124" s="10">
        <v>16</v>
      </c>
      <c r="J124" s="10">
        <v>1.08</v>
      </c>
      <c r="K124" s="3" t="s">
        <v>491</v>
      </c>
      <c r="L124" s="14" t="s">
        <v>47</v>
      </c>
      <c r="M124" s="14" t="s">
        <v>41</v>
      </c>
      <c r="N124" s="15">
        <v>160.19999999999999</v>
      </c>
      <c r="O124" s="16">
        <v>1.9279999999999999</v>
      </c>
      <c r="P124" s="16">
        <v>0.90052900000000002</v>
      </c>
      <c r="Q124" s="17">
        <v>63.31</v>
      </c>
      <c r="R124" s="16">
        <v>0.229548</v>
      </c>
      <c r="S124" s="16">
        <v>3</v>
      </c>
      <c r="T124" s="16">
        <v>4</v>
      </c>
      <c r="U124" s="16">
        <v>1</v>
      </c>
      <c r="V124" s="16">
        <v>2</v>
      </c>
      <c r="W124" s="63">
        <v>-1.14238</v>
      </c>
      <c r="X124" s="63">
        <v>100</v>
      </c>
      <c r="Y124" s="44">
        <v>0</v>
      </c>
    </row>
    <row r="125" spans="1:25" x14ac:dyDescent="0.35">
      <c r="A125" s="42">
        <v>123</v>
      </c>
      <c r="B125" s="8" t="s">
        <v>492</v>
      </c>
      <c r="C125" s="9" t="s">
        <v>493</v>
      </c>
      <c r="D125" s="10">
        <v>0.71699999999999997</v>
      </c>
      <c r="E125" s="11">
        <v>2.2058379270031616</v>
      </c>
      <c r="F125" s="12">
        <v>67</v>
      </c>
      <c r="G125" s="13">
        <v>15</v>
      </c>
      <c r="H125" s="18">
        <v>0.4</v>
      </c>
      <c r="I125" s="18">
        <v>4.5999999999999996</v>
      </c>
      <c r="J125" s="10">
        <v>1.03</v>
      </c>
      <c r="K125" s="4" t="s">
        <v>495</v>
      </c>
      <c r="L125" s="14" t="s">
        <v>40</v>
      </c>
      <c r="M125" s="14" t="s">
        <v>58</v>
      </c>
      <c r="N125" s="15">
        <v>297.77</v>
      </c>
      <c r="O125" s="16">
        <v>-0.54700000000000004</v>
      </c>
      <c r="P125" s="16">
        <v>-0.234015</v>
      </c>
      <c r="Q125" s="17">
        <v>134.405</v>
      </c>
      <c r="R125" s="16">
        <v>0.37337799999999999</v>
      </c>
      <c r="S125" s="16">
        <v>4</v>
      </c>
      <c r="T125" s="16">
        <v>7</v>
      </c>
      <c r="U125" s="16">
        <v>1</v>
      </c>
      <c r="V125" s="16">
        <v>2</v>
      </c>
      <c r="W125" s="63">
        <v>-1.79853</v>
      </c>
      <c r="X125" s="63">
        <v>100</v>
      </c>
      <c r="Y125" s="44">
        <v>0</v>
      </c>
    </row>
    <row r="126" spans="1:25" x14ac:dyDescent="0.35">
      <c r="A126" s="42">
        <v>124</v>
      </c>
      <c r="B126" s="8" t="s">
        <v>496</v>
      </c>
      <c r="C126" s="9" t="s">
        <v>497</v>
      </c>
      <c r="D126" s="10">
        <v>28.565263157894737</v>
      </c>
      <c r="E126" s="11">
        <v>1.2052380952380952</v>
      </c>
      <c r="F126" s="12">
        <v>91</v>
      </c>
      <c r="G126" s="13">
        <v>19</v>
      </c>
      <c r="H126" s="18">
        <v>10.5</v>
      </c>
      <c r="I126" s="18">
        <v>56</v>
      </c>
      <c r="J126" s="10">
        <v>13.95</v>
      </c>
      <c r="K126" s="10" t="s">
        <v>499</v>
      </c>
      <c r="L126" s="14" t="s">
        <v>47</v>
      </c>
      <c r="M126" s="14" t="s">
        <v>58</v>
      </c>
      <c r="N126" s="15">
        <v>362.51</v>
      </c>
      <c r="O126" s="16">
        <v>1.6180000000000001</v>
      </c>
      <c r="P126" s="16">
        <v>1.54044</v>
      </c>
      <c r="Q126" s="17">
        <v>94.83</v>
      </c>
      <c r="R126" s="16">
        <v>0.19667499999999999</v>
      </c>
      <c r="S126" s="16">
        <v>3</v>
      </c>
      <c r="T126" s="16">
        <v>5</v>
      </c>
      <c r="U126" s="16">
        <v>2</v>
      </c>
      <c r="V126" s="16">
        <v>4</v>
      </c>
      <c r="W126" s="63">
        <v>-3.4741499999999998</v>
      </c>
      <c r="X126" s="63">
        <v>77.619299999999996</v>
      </c>
      <c r="Y126" s="44">
        <v>0</v>
      </c>
    </row>
    <row r="127" spans="1:25" x14ac:dyDescent="0.35">
      <c r="A127" s="42">
        <v>125</v>
      </c>
      <c r="B127" s="8" t="s">
        <v>500</v>
      </c>
      <c r="C127" s="9" t="s">
        <v>501</v>
      </c>
      <c r="D127" s="10">
        <v>48.81428571428571</v>
      </c>
      <c r="E127" s="11">
        <v>1.9801980198019802</v>
      </c>
      <c r="F127" s="12">
        <v>100</v>
      </c>
      <c r="G127" s="13">
        <v>7</v>
      </c>
      <c r="H127" s="18">
        <v>9.6</v>
      </c>
      <c r="I127" s="18">
        <v>95.8</v>
      </c>
      <c r="J127" s="10">
        <v>30.3</v>
      </c>
      <c r="K127" s="10" t="s">
        <v>503</v>
      </c>
      <c r="L127" s="14" t="s">
        <v>47</v>
      </c>
      <c r="M127" s="14" t="s">
        <v>48</v>
      </c>
      <c r="N127" s="15">
        <v>206.31</v>
      </c>
      <c r="O127" s="16">
        <v>3.23</v>
      </c>
      <c r="P127" s="16">
        <v>0.29258499999999998</v>
      </c>
      <c r="Q127" s="17">
        <v>37.299999999999997</v>
      </c>
      <c r="R127" s="16">
        <v>9.8166400000000001E-2</v>
      </c>
      <c r="S127" s="16">
        <v>1</v>
      </c>
      <c r="T127" s="16">
        <v>2</v>
      </c>
      <c r="U127" s="16">
        <v>4</v>
      </c>
      <c r="V127" s="16">
        <v>1</v>
      </c>
      <c r="W127" s="63">
        <v>0.706789</v>
      </c>
      <c r="X127" s="63">
        <v>99.331500000000005</v>
      </c>
      <c r="Y127" s="44">
        <v>0</v>
      </c>
    </row>
    <row r="128" spans="1:25" x14ac:dyDescent="0.35">
      <c r="A128" s="42">
        <v>126</v>
      </c>
      <c r="B128" s="8" t="s">
        <v>504</v>
      </c>
      <c r="C128" s="9" t="s">
        <v>505</v>
      </c>
      <c r="D128" s="10">
        <v>23.400000000000002</v>
      </c>
      <c r="E128" s="11"/>
      <c r="F128" s="12"/>
      <c r="G128" s="13">
        <v>1</v>
      </c>
      <c r="H128" s="10">
        <v>23.400000000000002</v>
      </c>
      <c r="I128" s="10">
        <v>23.400000000000002</v>
      </c>
      <c r="J128" s="10">
        <v>0</v>
      </c>
      <c r="K128" s="10" t="s">
        <v>46</v>
      </c>
      <c r="L128" s="14" t="s">
        <v>47</v>
      </c>
      <c r="M128" s="14" t="s">
        <v>58</v>
      </c>
      <c r="N128" s="15">
        <v>221.33</v>
      </c>
      <c r="O128" s="16">
        <v>2.8010000000000002</v>
      </c>
      <c r="P128" s="16">
        <v>2.1264099999999999</v>
      </c>
      <c r="Q128" s="17">
        <v>49.33</v>
      </c>
      <c r="R128" s="16">
        <v>0.120213</v>
      </c>
      <c r="S128" s="16">
        <v>2</v>
      </c>
      <c r="T128" s="16">
        <v>3</v>
      </c>
      <c r="U128" s="16">
        <v>4</v>
      </c>
      <c r="V128" s="16">
        <v>1</v>
      </c>
      <c r="W128" s="63">
        <v>-2.52339</v>
      </c>
      <c r="X128" s="63">
        <v>82.763800000000003</v>
      </c>
      <c r="Y128" s="44">
        <v>0</v>
      </c>
    </row>
    <row r="129" spans="1:25" ht="15.5" x14ac:dyDescent="0.35">
      <c r="A129" s="42">
        <v>127</v>
      </c>
      <c r="B129" s="8" t="s">
        <v>507</v>
      </c>
      <c r="C129" s="9" t="s">
        <v>508</v>
      </c>
      <c r="D129" s="10">
        <v>4.0999999999999996</v>
      </c>
      <c r="E129" s="21">
        <v>1.2682926829268295</v>
      </c>
      <c r="F129" s="22">
        <v>67</v>
      </c>
      <c r="G129" s="13">
        <v>1</v>
      </c>
      <c r="H129" s="10">
        <v>4.0999999999999996</v>
      </c>
      <c r="I129" s="10">
        <v>4.0999999999999996</v>
      </c>
      <c r="J129" s="10">
        <v>0</v>
      </c>
      <c r="K129" s="4" t="s">
        <v>510</v>
      </c>
      <c r="L129" s="14" t="s">
        <v>40</v>
      </c>
      <c r="M129" s="14" t="s">
        <v>41</v>
      </c>
      <c r="N129" s="15">
        <v>493.67</v>
      </c>
      <c r="O129" s="16">
        <v>2.907</v>
      </c>
      <c r="P129" s="16">
        <v>3.6255500000000001</v>
      </c>
      <c r="Q129" s="17">
        <v>85.5</v>
      </c>
      <c r="R129" s="16">
        <v>0.112707</v>
      </c>
      <c r="S129" s="16">
        <v>2</v>
      </c>
      <c r="T129" s="16">
        <v>8</v>
      </c>
      <c r="U129" s="16">
        <v>7</v>
      </c>
      <c r="V129" s="16">
        <v>5</v>
      </c>
      <c r="W129" s="63">
        <v>-5.6728100000000001</v>
      </c>
      <c r="X129" s="63">
        <v>14.26</v>
      </c>
      <c r="Y129" s="44">
        <v>0</v>
      </c>
    </row>
    <row r="130" spans="1:25" x14ac:dyDescent="0.35">
      <c r="A130" s="42">
        <v>128</v>
      </c>
      <c r="B130" s="8" t="s">
        <v>511</v>
      </c>
      <c r="C130" s="9" t="s">
        <v>512</v>
      </c>
      <c r="D130" s="10">
        <v>29.990000000000002</v>
      </c>
      <c r="E130" s="11">
        <v>0.58912472270805716</v>
      </c>
      <c r="F130" s="12">
        <v>98</v>
      </c>
      <c r="G130" s="13">
        <v>9</v>
      </c>
      <c r="H130" s="18">
        <v>8.49</v>
      </c>
      <c r="I130" s="18">
        <v>80</v>
      </c>
      <c r="J130" s="10">
        <v>23.78</v>
      </c>
      <c r="K130" s="4" t="s">
        <v>514</v>
      </c>
      <c r="L130" s="14" t="s">
        <v>47</v>
      </c>
      <c r="M130" s="14" t="s">
        <v>41</v>
      </c>
      <c r="N130" s="15">
        <v>280.45</v>
      </c>
      <c r="O130" s="16">
        <v>3.8759999999999999</v>
      </c>
      <c r="P130" s="16">
        <v>2.5613600000000001</v>
      </c>
      <c r="Q130" s="17">
        <v>6.25</v>
      </c>
      <c r="R130" s="16">
        <v>1.2915899999999999E-2</v>
      </c>
      <c r="S130" s="16">
        <v>0</v>
      </c>
      <c r="T130" s="16">
        <v>2</v>
      </c>
      <c r="U130" s="16">
        <v>4</v>
      </c>
      <c r="V130" s="16">
        <v>3</v>
      </c>
      <c r="W130" s="63">
        <v>-2.0371199999999998</v>
      </c>
      <c r="X130" s="63">
        <v>50.5505</v>
      </c>
      <c r="Y130" s="44">
        <v>0</v>
      </c>
    </row>
    <row r="131" spans="1:25" x14ac:dyDescent="0.35">
      <c r="A131" s="42">
        <v>129</v>
      </c>
      <c r="B131" s="8" t="s">
        <v>515</v>
      </c>
      <c r="C131" s="9" t="s">
        <v>516</v>
      </c>
      <c r="D131" s="10">
        <v>2.06</v>
      </c>
      <c r="E131" s="11">
        <v>11.459948320413437</v>
      </c>
      <c r="F131" s="12">
        <v>63</v>
      </c>
      <c r="G131" s="13">
        <v>3</v>
      </c>
      <c r="H131" s="18">
        <v>1.2</v>
      </c>
      <c r="I131" s="18">
        <v>2.58</v>
      </c>
      <c r="J131" s="10">
        <v>0.75</v>
      </c>
      <c r="K131" s="3" t="s">
        <v>187</v>
      </c>
      <c r="L131" s="14" t="s">
        <v>40</v>
      </c>
      <c r="M131" s="14" t="s">
        <v>41</v>
      </c>
      <c r="N131" s="15">
        <v>613.88</v>
      </c>
      <c r="O131" s="16">
        <v>1.7250000000000001</v>
      </c>
      <c r="P131" s="16">
        <v>2.9888599999999999</v>
      </c>
      <c r="Q131" s="17">
        <v>117.77</v>
      </c>
      <c r="R131" s="16">
        <v>0.139296</v>
      </c>
      <c r="S131" s="16">
        <v>4</v>
      </c>
      <c r="T131" s="16">
        <v>9</v>
      </c>
      <c r="U131" s="16">
        <v>12</v>
      </c>
      <c r="V131" s="16">
        <v>5</v>
      </c>
      <c r="W131" s="63">
        <v>-6.6251199999999999</v>
      </c>
      <c r="X131" s="63">
        <v>6.0512600000000001</v>
      </c>
      <c r="Y131" s="44">
        <v>1</v>
      </c>
    </row>
    <row r="132" spans="1:25" x14ac:dyDescent="0.35">
      <c r="A132" s="42">
        <v>130</v>
      </c>
      <c r="B132" s="8" t="s">
        <v>518</v>
      </c>
      <c r="C132" s="9" t="s">
        <v>519</v>
      </c>
      <c r="D132" s="10">
        <v>40.700000000000003</v>
      </c>
      <c r="E132" s="11"/>
      <c r="F132" s="12"/>
      <c r="G132" s="13">
        <v>1</v>
      </c>
      <c r="H132" s="10">
        <v>40.700000000000003</v>
      </c>
      <c r="I132" s="10">
        <v>40.700000000000003</v>
      </c>
      <c r="J132" s="10">
        <v>0</v>
      </c>
      <c r="K132" s="10" t="s">
        <v>86</v>
      </c>
      <c r="L132" s="14" t="s">
        <v>47</v>
      </c>
      <c r="M132" s="14" t="s">
        <v>48</v>
      </c>
      <c r="N132" s="15">
        <v>295.36</v>
      </c>
      <c r="O132" s="16">
        <v>3.0609999999999999</v>
      </c>
      <c r="P132" s="16">
        <v>-0.13744799999999999</v>
      </c>
      <c r="Q132" s="17">
        <v>57.38</v>
      </c>
      <c r="R132" s="16">
        <v>0.123083</v>
      </c>
      <c r="S132" s="16">
        <v>1</v>
      </c>
      <c r="T132" s="16">
        <v>4</v>
      </c>
      <c r="U132" s="16">
        <v>4</v>
      </c>
      <c r="V132" s="16">
        <v>3</v>
      </c>
      <c r="W132" s="63">
        <v>-2.9619699999999999E-2</v>
      </c>
      <c r="X132" s="63">
        <v>93.188400000000001</v>
      </c>
      <c r="Y132" s="44">
        <v>0</v>
      </c>
    </row>
    <row r="133" spans="1:25" x14ac:dyDescent="0.35">
      <c r="A133" s="42">
        <v>131</v>
      </c>
      <c r="B133" s="8" t="s">
        <v>521</v>
      </c>
      <c r="C133" s="9" t="s">
        <v>522</v>
      </c>
      <c r="D133" s="10">
        <v>127</v>
      </c>
      <c r="E133" s="11"/>
      <c r="F133" s="12"/>
      <c r="G133" s="13">
        <v>1</v>
      </c>
      <c r="H133" s="10">
        <v>127</v>
      </c>
      <c r="I133" s="10">
        <v>127</v>
      </c>
      <c r="J133" s="10">
        <v>0</v>
      </c>
      <c r="K133" s="10" t="s">
        <v>524</v>
      </c>
      <c r="L133" s="14" t="s">
        <v>47</v>
      </c>
      <c r="M133" s="14" t="s">
        <v>53</v>
      </c>
      <c r="N133" s="15">
        <v>428.59000000000003</v>
      </c>
      <c r="O133" s="16">
        <v>5.1079999999999997</v>
      </c>
      <c r="P133" s="16">
        <v>2.2552099999999999</v>
      </c>
      <c r="Q133" s="17">
        <v>82.63</v>
      </c>
      <c r="R133" s="16">
        <v>0.128802</v>
      </c>
      <c r="S133" s="16">
        <v>1</v>
      </c>
      <c r="T133" s="16">
        <v>6</v>
      </c>
      <c r="U133" s="16">
        <v>7</v>
      </c>
      <c r="V133" s="16">
        <v>5</v>
      </c>
      <c r="W133" s="63">
        <v>-2.5855800000000002</v>
      </c>
      <c r="X133" s="63">
        <v>44.259799999999998</v>
      </c>
      <c r="Y133" s="44">
        <v>0</v>
      </c>
    </row>
    <row r="134" spans="1:25" x14ac:dyDescent="0.35">
      <c r="A134" s="42">
        <v>132</v>
      </c>
      <c r="B134" s="8" t="s">
        <v>525</v>
      </c>
      <c r="C134" s="9" t="s">
        <v>526</v>
      </c>
      <c r="D134" s="10">
        <v>24.547089156850301</v>
      </c>
      <c r="E134" s="11">
        <v>3.54</v>
      </c>
      <c r="F134" s="12">
        <v>100</v>
      </c>
      <c r="G134" s="13">
        <v>2</v>
      </c>
      <c r="H134" s="10">
        <v>24.547089156850301</v>
      </c>
      <c r="I134" s="10">
        <v>24.547089156850301</v>
      </c>
      <c r="J134" s="10">
        <v>0</v>
      </c>
      <c r="K134" s="3" t="s">
        <v>528</v>
      </c>
      <c r="L134" s="14" t="s">
        <v>47</v>
      </c>
      <c r="M134" s="14" t="s">
        <v>48</v>
      </c>
      <c r="N134" s="15">
        <v>335.37</v>
      </c>
      <c r="O134" s="16">
        <v>0.82399999999999995</v>
      </c>
      <c r="P134" s="16">
        <v>-0.85668699999999998</v>
      </c>
      <c r="Q134" s="17">
        <v>120.27200000000001</v>
      </c>
      <c r="R134" s="16">
        <v>0.25597700000000001</v>
      </c>
      <c r="S134" s="16">
        <v>2</v>
      </c>
      <c r="T134" s="16">
        <v>8</v>
      </c>
      <c r="U134" s="16">
        <v>2</v>
      </c>
      <c r="V134" s="16">
        <v>3</v>
      </c>
      <c r="W134" s="63">
        <v>0.52981699999999998</v>
      </c>
      <c r="X134" s="63">
        <v>92.421899999999994</v>
      </c>
      <c r="Y134" s="44">
        <v>0</v>
      </c>
    </row>
    <row r="135" spans="1:25" x14ac:dyDescent="0.35">
      <c r="A135" s="42">
        <v>133</v>
      </c>
      <c r="B135" s="8" t="s">
        <v>529</v>
      </c>
      <c r="C135" s="9" t="s">
        <v>530</v>
      </c>
      <c r="D135" s="10">
        <v>88.2</v>
      </c>
      <c r="E135" s="11"/>
      <c r="F135" s="12">
        <v>96</v>
      </c>
      <c r="G135" s="13">
        <v>1</v>
      </c>
      <c r="H135" s="10">
        <v>88.2</v>
      </c>
      <c r="I135" s="10">
        <v>88.2</v>
      </c>
      <c r="J135" s="10">
        <v>0</v>
      </c>
      <c r="K135" s="3" t="s">
        <v>140</v>
      </c>
      <c r="L135" s="14" t="s">
        <v>47</v>
      </c>
      <c r="M135" s="14" t="s">
        <v>58</v>
      </c>
      <c r="N135" s="15">
        <v>371.43</v>
      </c>
      <c r="O135" s="16">
        <v>1.72</v>
      </c>
      <c r="P135" s="16">
        <v>3.0300000000000002</v>
      </c>
      <c r="Q135" s="17">
        <v>103.03</v>
      </c>
      <c r="R135" s="16">
        <v>0.190885</v>
      </c>
      <c r="S135" s="16">
        <v>1</v>
      </c>
      <c r="T135" s="16">
        <v>8</v>
      </c>
      <c r="U135" s="16">
        <v>6</v>
      </c>
      <c r="V135" s="16">
        <v>3</v>
      </c>
      <c r="W135" s="63">
        <v>-4.1198800000000002</v>
      </c>
      <c r="X135" s="63">
        <v>49.076099999999997</v>
      </c>
      <c r="Y135" s="44">
        <v>0</v>
      </c>
    </row>
    <row r="136" spans="1:25" x14ac:dyDescent="0.35">
      <c r="A136" s="42">
        <v>134</v>
      </c>
      <c r="B136" s="8" t="s">
        <v>532</v>
      </c>
      <c r="C136" s="9" t="s">
        <v>533</v>
      </c>
      <c r="D136" s="10">
        <v>0.8</v>
      </c>
      <c r="E136" s="11">
        <v>11.999999999999998</v>
      </c>
      <c r="F136" s="12">
        <v>65</v>
      </c>
      <c r="G136" s="13">
        <v>1</v>
      </c>
      <c r="H136" s="10">
        <v>0.8</v>
      </c>
      <c r="I136" s="10">
        <v>0.8</v>
      </c>
      <c r="J136" s="10">
        <v>0</v>
      </c>
      <c r="K136" s="10" t="s">
        <v>435</v>
      </c>
      <c r="L136" s="14" t="s">
        <v>40</v>
      </c>
      <c r="M136" s="14" t="s">
        <v>58</v>
      </c>
      <c r="N136" s="15">
        <v>875.22</v>
      </c>
      <c r="O136" s="16">
        <v>1.829</v>
      </c>
      <c r="P136" s="16">
        <v>5.5209700000000002</v>
      </c>
      <c r="Q136" s="17">
        <v>199.76</v>
      </c>
      <c r="R136" s="16">
        <v>0.19678499999999999</v>
      </c>
      <c r="S136" s="16">
        <v>3</v>
      </c>
      <c r="T136" s="16">
        <v>14</v>
      </c>
      <c r="U136" s="16">
        <v>8</v>
      </c>
      <c r="V136" s="16">
        <v>7</v>
      </c>
      <c r="W136" s="63">
        <v>-8.2148500000000002</v>
      </c>
      <c r="X136" s="63">
        <v>0</v>
      </c>
      <c r="Y136" s="44">
        <v>1</v>
      </c>
    </row>
    <row r="137" spans="1:25" x14ac:dyDescent="0.35">
      <c r="A137" s="42">
        <v>135</v>
      </c>
      <c r="B137" s="8" t="s">
        <v>535</v>
      </c>
      <c r="C137" s="9" t="s">
        <v>536</v>
      </c>
      <c r="D137" s="10">
        <v>36.6</v>
      </c>
      <c r="E137" s="11"/>
      <c r="F137" s="12">
        <v>81</v>
      </c>
      <c r="G137" s="13">
        <v>1</v>
      </c>
      <c r="H137" s="10">
        <v>36.6</v>
      </c>
      <c r="I137" s="10">
        <v>36.6</v>
      </c>
      <c r="J137" s="10">
        <v>0</v>
      </c>
      <c r="K137" s="10" t="s">
        <v>157</v>
      </c>
      <c r="L137" s="14" t="s">
        <v>47</v>
      </c>
      <c r="M137" s="14" t="s">
        <v>41</v>
      </c>
      <c r="N137" s="15">
        <v>395.47</v>
      </c>
      <c r="O137" s="16">
        <v>2.9710000000000001</v>
      </c>
      <c r="P137" s="16">
        <v>3.1515</v>
      </c>
      <c r="Q137" s="17">
        <v>74.89</v>
      </c>
      <c r="R137" s="16">
        <v>0.13066900000000001</v>
      </c>
      <c r="S137" s="16">
        <v>1</v>
      </c>
      <c r="T137" s="16">
        <v>7</v>
      </c>
      <c r="U137" s="16">
        <v>5</v>
      </c>
      <c r="V137" s="16">
        <v>4</v>
      </c>
      <c r="W137" s="63">
        <v>-4.5760800000000001</v>
      </c>
      <c r="X137" s="63">
        <v>42.483499999999999</v>
      </c>
      <c r="Y137" s="44">
        <v>0</v>
      </c>
    </row>
    <row r="138" spans="1:25" x14ac:dyDescent="0.35">
      <c r="A138" s="42">
        <v>136</v>
      </c>
      <c r="B138" s="8" t="s">
        <v>538</v>
      </c>
      <c r="C138" s="9" t="s">
        <v>539</v>
      </c>
      <c r="D138" s="10">
        <v>24.09</v>
      </c>
      <c r="E138" s="11">
        <v>1.0118037280099195</v>
      </c>
      <c r="F138" s="12">
        <v>76</v>
      </c>
      <c r="G138" s="13">
        <v>8</v>
      </c>
      <c r="H138" s="18">
        <v>8.5</v>
      </c>
      <c r="I138" s="18">
        <v>65.599999999999994</v>
      </c>
      <c r="J138" s="10">
        <v>20.71</v>
      </c>
      <c r="K138" s="4" t="s">
        <v>541</v>
      </c>
      <c r="L138" s="14" t="s">
        <v>47</v>
      </c>
      <c r="M138" s="14" t="s">
        <v>41</v>
      </c>
      <c r="N138" s="15">
        <v>531.48</v>
      </c>
      <c r="O138" s="16">
        <v>2.9990000000000001</v>
      </c>
      <c r="P138" s="16">
        <v>3.94598</v>
      </c>
      <c r="Q138" s="17">
        <v>75.22</v>
      </c>
      <c r="R138" s="16">
        <v>0.107572</v>
      </c>
      <c r="S138" s="16">
        <v>0</v>
      </c>
      <c r="T138" s="16">
        <v>7</v>
      </c>
      <c r="U138" s="16">
        <v>7</v>
      </c>
      <c r="V138" s="16">
        <v>5</v>
      </c>
      <c r="W138" s="63">
        <v>-5.7713000000000001</v>
      </c>
      <c r="X138" s="63">
        <v>4.3730399999999996</v>
      </c>
      <c r="Y138" s="44">
        <v>0</v>
      </c>
    </row>
    <row r="139" spans="1:25" x14ac:dyDescent="0.35">
      <c r="A139" s="42">
        <v>137</v>
      </c>
      <c r="B139" s="8" t="s">
        <v>542</v>
      </c>
      <c r="C139" s="9" t="s">
        <v>543</v>
      </c>
      <c r="D139" s="10">
        <v>40.299999999999997</v>
      </c>
      <c r="E139" s="11">
        <v>1.2640926331587956</v>
      </c>
      <c r="F139" s="12">
        <v>92</v>
      </c>
      <c r="G139" s="13">
        <v>13</v>
      </c>
      <c r="H139" s="18">
        <v>12.8</v>
      </c>
      <c r="I139" s="18">
        <v>93</v>
      </c>
      <c r="J139" s="10">
        <v>27.25</v>
      </c>
      <c r="K139" s="3" t="s">
        <v>545</v>
      </c>
      <c r="L139" s="14" t="s">
        <v>47</v>
      </c>
      <c r="M139" s="14" t="s">
        <v>48</v>
      </c>
      <c r="N139" s="15">
        <v>254.3</v>
      </c>
      <c r="O139" s="16">
        <v>3.3740000000000001</v>
      </c>
      <c r="P139" s="16">
        <v>-0.13255</v>
      </c>
      <c r="Q139" s="17">
        <v>54.370000000000005</v>
      </c>
      <c r="R139" s="16">
        <v>0.13018299999999999</v>
      </c>
      <c r="S139" s="16">
        <v>1</v>
      </c>
      <c r="T139" s="16">
        <v>3</v>
      </c>
      <c r="U139" s="16">
        <v>4</v>
      </c>
      <c r="V139" s="16">
        <v>2</v>
      </c>
      <c r="W139" s="63">
        <v>0.29425000000000001</v>
      </c>
      <c r="X139" s="63">
        <v>100</v>
      </c>
      <c r="Y139" s="44">
        <v>0</v>
      </c>
    </row>
    <row r="140" spans="1:25" x14ac:dyDescent="0.35">
      <c r="A140" s="42">
        <v>138</v>
      </c>
      <c r="B140" s="8" t="s">
        <v>546</v>
      </c>
      <c r="C140" s="9" t="s">
        <v>547</v>
      </c>
      <c r="D140" s="10">
        <v>4.3</v>
      </c>
      <c r="E140" s="11">
        <v>4.2441860465116275</v>
      </c>
      <c r="F140" s="12">
        <v>95</v>
      </c>
      <c r="G140" s="13">
        <v>2</v>
      </c>
      <c r="H140" s="10">
        <v>4.3</v>
      </c>
      <c r="I140" s="10">
        <v>4.3</v>
      </c>
      <c r="J140" s="10">
        <v>0</v>
      </c>
      <c r="K140" s="3" t="s">
        <v>209</v>
      </c>
      <c r="L140" s="14" t="s">
        <v>40</v>
      </c>
      <c r="M140" s="14" t="s">
        <v>48</v>
      </c>
      <c r="N140" s="15">
        <v>255.29</v>
      </c>
      <c r="O140" s="16">
        <v>2.0019999999999998</v>
      </c>
      <c r="P140" s="16">
        <v>-0.77310800000000002</v>
      </c>
      <c r="Q140" s="17">
        <v>57.38</v>
      </c>
      <c r="R140" s="16">
        <v>0.14402400000000001</v>
      </c>
      <c r="S140" s="16">
        <v>1</v>
      </c>
      <c r="T140" s="16">
        <v>3</v>
      </c>
      <c r="U140" s="16">
        <v>3</v>
      </c>
      <c r="V140" s="16">
        <v>3</v>
      </c>
      <c r="W140" s="63">
        <v>0.87280500000000005</v>
      </c>
      <c r="X140" s="63">
        <v>100</v>
      </c>
      <c r="Y140" s="44">
        <v>0</v>
      </c>
    </row>
    <row r="141" spans="1:25" x14ac:dyDescent="0.35">
      <c r="A141" s="42">
        <v>139</v>
      </c>
      <c r="B141" s="8" t="s">
        <v>549</v>
      </c>
      <c r="C141" s="9" t="s">
        <v>550</v>
      </c>
      <c r="D141" s="10">
        <v>11.1</v>
      </c>
      <c r="E141" s="11"/>
      <c r="F141" s="12">
        <v>90</v>
      </c>
      <c r="G141" s="13">
        <v>1</v>
      </c>
      <c r="H141" s="10">
        <v>11.1</v>
      </c>
      <c r="I141" s="10">
        <v>11.1</v>
      </c>
      <c r="J141" s="10">
        <v>0</v>
      </c>
      <c r="K141" s="3" t="s">
        <v>552</v>
      </c>
      <c r="L141" s="14" t="s">
        <v>40</v>
      </c>
      <c r="M141" s="14" t="s">
        <v>41</v>
      </c>
      <c r="N141" s="15">
        <v>309.45999999999998</v>
      </c>
      <c r="O141" s="16">
        <v>3.528</v>
      </c>
      <c r="P141" s="16">
        <v>2.5972599999999999</v>
      </c>
      <c r="Q141" s="17">
        <v>32.08</v>
      </c>
      <c r="R141" s="16">
        <v>7.0107299999999997E-2</v>
      </c>
      <c r="S141" s="16">
        <v>0</v>
      </c>
      <c r="T141" s="16">
        <v>2</v>
      </c>
      <c r="U141" s="16">
        <v>0</v>
      </c>
      <c r="V141" s="16">
        <v>4</v>
      </c>
      <c r="W141" s="63">
        <v>-2.69591</v>
      </c>
      <c r="X141" s="63">
        <v>59.731499999999997</v>
      </c>
      <c r="Y141" s="44">
        <v>0</v>
      </c>
    </row>
    <row r="142" spans="1:25" x14ac:dyDescent="0.35">
      <c r="A142" s="42">
        <v>140</v>
      </c>
      <c r="B142" s="8" t="s">
        <v>553</v>
      </c>
      <c r="C142" s="9" t="s">
        <v>554</v>
      </c>
      <c r="D142" s="10">
        <v>18.649999999999999</v>
      </c>
      <c r="E142" s="11">
        <v>4.6263736263736268</v>
      </c>
      <c r="F142" s="12">
        <v>95</v>
      </c>
      <c r="G142" s="13">
        <v>11</v>
      </c>
      <c r="H142" s="18">
        <v>6.9</v>
      </c>
      <c r="I142" s="18">
        <v>76</v>
      </c>
      <c r="J142" s="10">
        <v>20.74</v>
      </c>
      <c r="K142" s="4" t="s">
        <v>556</v>
      </c>
      <c r="L142" s="14" t="s">
        <v>47</v>
      </c>
      <c r="M142" s="14" t="s">
        <v>41</v>
      </c>
      <c r="N142" s="15">
        <v>328.45</v>
      </c>
      <c r="O142" s="16">
        <v>2.6739999999999999</v>
      </c>
      <c r="P142" s="16">
        <v>0.68072100000000002</v>
      </c>
      <c r="Q142" s="17">
        <v>95.58</v>
      </c>
      <c r="R142" s="16">
        <v>0.184836</v>
      </c>
      <c r="S142" s="16">
        <v>5</v>
      </c>
      <c r="T142" s="16">
        <v>5</v>
      </c>
      <c r="U142" s="16">
        <v>8</v>
      </c>
      <c r="V142" s="16">
        <v>2</v>
      </c>
      <c r="W142" s="63">
        <v>-2.2804799999999998</v>
      </c>
      <c r="X142" s="63">
        <v>87.507599999999996</v>
      </c>
      <c r="Y142" s="44">
        <v>0</v>
      </c>
    </row>
    <row r="143" spans="1:25" x14ac:dyDescent="0.35">
      <c r="A143" s="42">
        <v>141</v>
      </c>
      <c r="B143" s="8" t="s">
        <v>557</v>
      </c>
      <c r="C143" s="9" t="s">
        <v>558</v>
      </c>
      <c r="D143" s="10">
        <v>3.7650000000000001</v>
      </c>
      <c r="E143" s="11">
        <v>2.5746083708511454</v>
      </c>
      <c r="F143" s="12">
        <v>86</v>
      </c>
      <c r="G143" s="13">
        <v>2</v>
      </c>
      <c r="H143" s="18">
        <v>3.46</v>
      </c>
      <c r="I143" s="18">
        <v>4.07</v>
      </c>
      <c r="J143" s="10">
        <v>0.43</v>
      </c>
      <c r="K143" s="3" t="s">
        <v>560</v>
      </c>
      <c r="L143" s="14" t="s">
        <v>40</v>
      </c>
      <c r="M143" s="14" t="s">
        <v>58</v>
      </c>
      <c r="N143" s="15">
        <v>229.29</v>
      </c>
      <c r="O143" s="16">
        <v>1.4999999999999999E-2</v>
      </c>
      <c r="P143" s="16">
        <v>-1.03515</v>
      </c>
      <c r="Q143" s="17">
        <v>103.26</v>
      </c>
      <c r="R143" s="16">
        <v>0.29771399999999998</v>
      </c>
      <c r="S143" s="16">
        <v>3</v>
      </c>
      <c r="T143" s="16">
        <v>6</v>
      </c>
      <c r="U143" s="16">
        <v>2</v>
      </c>
      <c r="V143" s="16">
        <v>2</v>
      </c>
      <c r="W143" s="63">
        <v>-1.24072</v>
      </c>
      <c r="X143" s="63">
        <v>100</v>
      </c>
      <c r="Y143" s="44">
        <v>0</v>
      </c>
    </row>
    <row r="144" spans="1:25" x14ac:dyDescent="0.35">
      <c r="A144" s="42">
        <v>142</v>
      </c>
      <c r="B144" s="8" t="s">
        <v>561</v>
      </c>
      <c r="C144" s="9" t="s">
        <v>562</v>
      </c>
      <c r="D144" s="10">
        <v>48.14</v>
      </c>
      <c r="E144" s="11">
        <v>0.47132993095166609</v>
      </c>
      <c r="F144" s="12">
        <v>98</v>
      </c>
      <c r="G144" s="13">
        <v>3</v>
      </c>
      <c r="H144" s="18">
        <v>1.1000000000000001</v>
      </c>
      <c r="I144" s="18">
        <v>110</v>
      </c>
      <c r="J144" s="10">
        <v>55.94</v>
      </c>
      <c r="K144" s="3" t="s">
        <v>564</v>
      </c>
      <c r="L144" s="14" t="s">
        <v>47</v>
      </c>
      <c r="M144" s="14" t="s">
        <v>58</v>
      </c>
      <c r="N144" s="15">
        <v>256.11</v>
      </c>
      <c r="O144" s="16">
        <v>2.7879999999999998</v>
      </c>
      <c r="P144" s="16">
        <v>1.6421600000000001</v>
      </c>
      <c r="Q144" s="17">
        <v>89.93</v>
      </c>
      <c r="R144" s="16">
        <v>0.25401200000000002</v>
      </c>
      <c r="S144" s="16">
        <v>4</v>
      </c>
      <c r="T144" s="16">
        <v>5</v>
      </c>
      <c r="U144" s="16">
        <v>1</v>
      </c>
      <c r="V144" s="16">
        <v>2</v>
      </c>
      <c r="W144" s="63">
        <v>-2.7334800000000001</v>
      </c>
      <c r="X144" s="63">
        <v>100</v>
      </c>
      <c r="Y144" s="44">
        <v>0</v>
      </c>
    </row>
    <row r="145" spans="1:25" x14ac:dyDescent="0.35">
      <c r="A145" s="42">
        <v>143</v>
      </c>
      <c r="B145" s="8" t="s">
        <v>565</v>
      </c>
      <c r="C145" s="9" t="s">
        <v>566</v>
      </c>
      <c r="D145" s="10">
        <v>37.299999999999997</v>
      </c>
      <c r="E145" s="11">
        <v>0.82037533512064353</v>
      </c>
      <c r="F145" s="12">
        <v>85</v>
      </c>
      <c r="G145" s="13">
        <v>2</v>
      </c>
      <c r="H145" s="18">
        <v>37.299999999999997</v>
      </c>
      <c r="I145" s="18">
        <v>78.3</v>
      </c>
      <c r="J145" s="10">
        <v>28.91</v>
      </c>
      <c r="K145" s="3" t="s">
        <v>568</v>
      </c>
      <c r="L145" s="14" t="s">
        <v>47</v>
      </c>
      <c r="M145" s="14" t="s">
        <v>58</v>
      </c>
      <c r="N145" s="15">
        <v>369.40000000000003</v>
      </c>
      <c r="O145" s="16">
        <v>1.7490000000000001</v>
      </c>
      <c r="P145" s="16">
        <v>2.4395199999999999</v>
      </c>
      <c r="Q145" s="17">
        <v>91.350000000000009</v>
      </c>
      <c r="R145" s="16">
        <v>0.181341</v>
      </c>
      <c r="S145" s="16">
        <v>1</v>
      </c>
      <c r="T145" s="16">
        <v>7</v>
      </c>
      <c r="U145" s="16">
        <v>5</v>
      </c>
      <c r="V145" s="16">
        <v>3</v>
      </c>
      <c r="W145" s="63">
        <v>-3.774</v>
      </c>
      <c r="X145" s="63">
        <v>59.5916</v>
      </c>
      <c r="Y145" s="44">
        <v>0</v>
      </c>
    </row>
    <row r="146" spans="1:25" x14ac:dyDescent="0.35">
      <c r="A146" s="42">
        <v>144</v>
      </c>
      <c r="B146" s="8" t="s">
        <v>569</v>
      </c>
      <c r="C146" s="9" t="s">
        <v>570</v>
      </c>
      <c r="D146" s="10">
        <v>1.5</v>
      </c>
      <c r="E146" s="11"/>
      <c r="F146" s="12">
        <v>86</v>
      </c>
      <c r="G146" s="13">
        <v>1</v>
      </c>
      <c r="H146" s="10">
        <v>1.5</v>
      </c>
      <c r="I146" s="10">
        <v>1.5</v>
      </c>
      <c r="J146" s="10">
        <v>0</v>
      </c>
      <c r="K146" s="3" t="s">
        <v>572</v>
      </c>
      <c r="L146" s="14" t="s">
        <v>40</v>
      </c>
      <c r="M146" s="14" t="s">
        <v>53</v>
      </c>
      <c r="N146" s="15">
        <v>197.21</v>
      </c>
      <c r="O146" s="16">
        <v>-2.028</v>
      </c>
      <c r="P146" s="16">
        <v>-1.89571</v>
      </c>
      <c r="Q146" s="17">
        <v>103.78</v>
      </c>
      <c r="R146" s="16">
        <v>0.31988</v>
      </c>
      <c r="S146" s="16">
        <v>5</v>
      </c>
      <c r="T146" s="16">
        <v>5</v>
      </c>
      <c r="U146" s="16">
        <v>3</v>
      </c>
      <c r="V146" s="16">
        <v>1</v>
      </c>
      <c r="W146" s="63">
        <v>1.50847</v>
      </c>
      <c r="X146" s="63">
        <v>100</v>
      </c>
      <c r="Y146" s="44">
        <v>0</v>
      </c>
    </row>
    <row r="147" spans="1:25" x14ac:dyDescent="0.35">
      <c r="A147" s="42">
        <v>145</v>
      </c>
      <c r="B147" s="8" t="s">
        <v>573</v>
      </c>
      <c r="C147" s="9" t="s">
        <v>574</v>
      </c>
      <c r="D147" s="10">
        <v>3</v>
      </c>
      <c r="E147" s="11"/>
      <c r="F147" s="12">
        <v>80</v>
      </c>
      <c r="G147" s="13">
        <v>1</v>
      </c>
      <c r="H147" s="10">
        <v>3</v>
      </c>
      <c r="I147" s="10">
        <v>3</v>
      </c>
      <c r="J147" s="10">
        <v>0</v>
      </c>
      <c r="K147" s="10" t="s">
        <v>74</v>
      </c>
      <c r="L147" s="14" t="s">
        <v>40</v>
      </c>
      <c r="M147" s="14" t="s">
        <v>53</v>
      </c>
      <c r="N147" s="15">
        <v>776.87</v>
      </c>
      <c r="O147" s="16">
        <v>1.774</v>
      </c>
      <c r="P147" s="16">
        <v>2.8416600000000001</v>
      </c>
      <c r="Q147" s="17">
        <v>93.88</v>
      </c>
      <c r="R147" s="16">
        <v>0.16108700000000001</v>
      </c>
      <c r="S147" s="16">
        <v>4</v>
      </c>
      <c r="T147" s="16">
        <v>5</v>
      </c>
      <c r="U147" s="16">
        <v>5</v>
      </c>
      <c r="V147" s="16">
        <v>2</v>
      </c>
      <c r="W147" s="63">
        <v>-2.0528400000000002</v>
      </c>
      <c r="X147" s="63">
        <v>60.001100000000001</v>
      </c>
      <c r="Y147" s="44">
        <v>0</v>
      </c>
    </row>
    <row r="148" spans="1:25" x14ac:dyDescent="0.35">
      <c r="A148" s="42">
        <v>146</v>
      </c>
      <c r="B148" s="8" t="s">
        <v>576</v>
      </c>
      <c r="C148" s="9" t="s">
        <v>577</v>
      </c>
      <c r="D148" s="10">
        <v>18.5</v>
      </c>
      <c r="E148" s="11">
        <v>0.70810810810810809</v>
      </c>
      <c r="F148" s="12">
        <v>98</v>
      </c>
      <c r="G148" s="13">
        <v>3</v>
      </c>
      <c r="H148" s="18">
        <v>18.5</v>
      </c>
      <c r="I148" s="18">
        <v>61.66</v>
      </c>
      <c r="J148" s="10">
        <v>24.91</v>
      </c>
      <c r="K148" s="4" t="s">
        <v>579</v>
      </c>
      <c r="L148" s="14" t="s">
        <v>47</v>
      </c>
      <c r="M148" s="14" t="s">
        <v>41</v>
      </c>
      <c r="N148" s="15">
        <v>234.38</v>
      </c>
      <c r="O148" s="16">
        <v>2.52</v>
      </c>
      <c r="P148" s="16">
        <v>2.0340099999999999</v>
      </c>
      <c r="Q148" s="17">
        <v>32.340000000000003</v>
      </c>
      <c r="R148" s="16">
        <v>7.5903300000000007E-2</v>
      </c>
      <c r="S148" s="16">
        <v>1</v>
      </c>
      <c r="T148" s="16">
        <v>3</v>
      </c>
      <c r="U148" s="16">
        <v>5</v>
      </c>
      <c r="V148" s="16">
        <v>1</v>
      </c>
      <c r="W148" s="63">
        <v>-2.09179</v>
      </c>
      <c r="X148" s="63">
        <v>61.372700000000002</v>
      </c>
      <c r="Y148" s="44">
        <v>0</v>
      </c>
    </row>
    <row r="149" spans="1:25" x14ac:dyDescent="0.35">
      <c r="A149" s="42">
        <v>147</v>
      </c>
      <c r="B149" s="8" t="s">
        <v>580</v>
      </c>
      <c r="C149" s="9" t="s">
        <v>581</v>
      </c>
      <c r="D149" s="10">
        <v>8.1799999999999998E-2</v>
      </c>
      <c r="E149" s="11"/>
      <c r="F149" s="12">
        <v>20</v>
      </c>
      <c r="G149" s="13">
        <v>1</v>
      </c>
      <c r="H149" s="10">
        <v>8.1799999999999998E-2</v>
      </c>
      <c r="I149" s="10">
        <v>8.1799999999999998E-2</v>
      </c>
      <c r="J149" s="10">
        <v>0</v>
      </c>
      <c r="K149" s="3" t="s">
        <v>140</v>
      </c>
      <c r="L149" s="14" t="s">
        <v>141</v>
      </c>
      <c r="M149" s="14" t="s">
        <v>41</v>
      </c>
      <c r="N149" s="15">
        <v>406.61</v>
      </c>
      <c r="O149" s="16">
        <v>-0.73399999999999999</v>
      </c>
      <c r="P149" s="16">
        <v>-0.373054</v>
      </c>
      <c r="Q149" s="17">
        <v>137.56</v>
      </c>
      <c r="R149" s="16">
        <v>0.23671</v>
      </c>
      <c r="S149" s="16">
        <v>5</v>
      </c>
      <c r="T149" s="16">
        <v>8</v>
      </c>
      <c r="U149" s="16">
        <v>7</v>
      </c>
      <c r="V149" s="16">
        <v>2</v>
      </c>
      <c r="W149" s="63">
        <v>-2.1204999999999998</v>
      </c>
      <c r="X149" s="63">
        <v>96.7577</v>
      </c>
      <c r="Y149" s="44">
        <v>0</v>
      </c>
    </row>
    <row r="150" spans="1:25" x14ac:dyDescent="0.35">
      <c r="A150" s="42">
        <v>148</v>
      </c>
      <c r="B150" s="8" t="s">
        <v>583</v>
      </c>
      <c r="C150" s="9" t="s">
        <v>584</v>
      </c>
      <c r="D150" s="10">
        <v>0.219</v>
      </c>
      <c r="E150" s="11">
        <v>2.1969696969696968</v>
      </c>
      <c r="F150" s="12">
        <v>25</v>
      </c>
      <c r="G150" s="13">
        <v>3</v>
      </c>
      <c r="H150" s="18">
        <v>0.05</v>
      </c>
      <c r="I150" s="18">
        <v>0.66</v>
      </c>
      <c r="J150" s="10">
        <v>0.31</v>
      </c>
      <c r="K150" s="3" t="s">
        <v>586</v>
      </c>
      <c r="L150" s="14" t="s">
        <v>141</v>
      </c>
      <c r="M150" s="14" t="s">
        <v>53</v>
      </c>
      <c r="N150" s="15">
        <v>405.55</v>
      </c>
      <c r="O150" s="16">
        <v>1.1100000000000001</v>
      </c>
      <c r="P150" s="16">
        <v>-3.1741299999999999</v>
      </c>
      <c r="Q150" s="17">
        <v>132.72999999999999</v>
      </c>
      <c r="R150" s="16">
        <v>0.23457500000000001</v>
      </c>
      <c r="S150" s="16">
        <v>5</v>
      </c>
      <c r="T150" s="16">
        <v>8</v>
      </c>
      <c r="U150" s="16">
        <v>12</v>
      </c>
      <c r="V150" s="16">
        <v>2</v>
      </c>
      <c r="W150" s="63">
        <v>2.3703799999999999</v>
      </c>
      <c r="X150" s="63">
        <v>100</v>
      </c>
      <c r="Y150" s="44">
        <v>1</v>
      </c>
    </row>
    <row r="151" spans="1:25" x14ac:dyDescent="0.35">
      <c r="A151" s="42">
        <v>149</v>
      </c>
      <c r="B151" s="8" t="s">
        <v>587</v>
      </c>
      <c r="C151" s="9" t="s">
        <v>588</v>
      </c>
      <c r="D151" s="10">
        <v>61.1</v>
      </c>
      <c r="E151" s="11"/>
      <c r="F151" s="12">
        <v>100</v>
      </c>
      <c r="G151" s="13">
        <v>1</v>
      </c>
      <c r="H151" s="10">
        <v>61.1</v>
      </c>
      <c r="I151" s="10">
        <v>61.1</v>
      </c>
      <c r="J151" s="10">
        <v>0</v>
      </c>
      <c r="K151" s="10" t="s">
        <v>590</v>
      </c>
      <c r="L151" s="14" t="s">
        <v>47</v>
      </c>
      <c r="M151" s="14" t="s">
        <v>41</v>
      </c>
      <c r="N151" s="15">
        <v>338.5</v>
      </c>
      <c r="O151" s="16">
        <v>1.948</v>
      </c>
      <c r="P151" s="16">
        <v>2.8236300000000001</v>
      </c>
      <c r="Q151" s="17">
        <v>47.38</v>
      </c>
      <c r="R151" s="16">
        <v>8.8241399999999998E-2</v>
      </c>
      <c r="S151" s="16">
        <v>2</v>
      </c>
      <c r="T151" s="16">
        <v>4</v>
      </c>
      <c r="U151" s="16">
        <v>3</v>
      </c>
      <c r="V151" s="16">
        <v>4</v>
      </c>
      <c r="W151" s="63">
        <v>-3.9565299999999999</v>
      </c>
      <c r="X151" s="63">
        <v>45.976300000000002</v>
      </c>
      <c r="Y151" s="44">
        <v>0</v>
      </c>
    </row>
    <row r="152" spans="1:25" x14ac:dyDescent="0.35">
      <c r="A152" s="42">
        <v>150</v>
      </c>
      <c r="B152" s="8" t="s">
        <v>591</v>
      </c>
      <c r="C152" s="9" t="s">
        <v>592</v>
      </c>
      <c r="D152" s="10">
        <v>15.88</v>
      </c>
      <c r="E152" s="11">
        <v>1.6</v>
      </c>
      <c r="F152" s="12">
        <v>95</v>
      </c>
      <c r="G152" s="13">
        <v>1</v>
      </c>
      <c r="H152" s="10">
        <v>15.88</v>
      </c>
      <c r="I152" s="10">
        <v>15.88</v>
      </c>
      <c r="J152" s="10">
        <v>0</v>
      </c>
      <c r="K152" s="4" t="s">
        <v>119</v>
      </c>
      <c r="L152" s="14" t="s">
        <v>40</v>
      </c>
      <c r="M152" s="14" t="s">
        <v>53</v>
      </c>
      <c r="N152" s="15">
        <v>351.39</v>
      </c>
      <c r="O152" s="16">
        <v>1.7889999999999999</v>
      </c>
      <c r="P152" s="16">
        <v>-0.33697700000000003</v>
      </c>
      <c r="Q152" s="17">
        <v>83.22</v>
      </c>
      <c r="R152" s="16">
        <v>0.17073099999999999</v>
      </c>
      <c r="S152" s="16">
        <v>2</v>
      </c>
      <c r="T152" s="16">
        <v>8</v>
      </c>
      <c r="U152" s="16">
        <v>3</v>
      </c>
      <c r="V152" s="16">
        <v>3</v>
      </c>
      <c r="W152" s="63">
        <v>-0.53843200000000002</v>
      </c>
      <c r="X152" s="63">
        <v>97.049199999999999</v>
      </c>
      <c r="Y152" s="44">
        <v>0</v>
      </c>
    </row>
    <row r="153" spans="1:25" x14ac:dyDescent="0.35">
      <c r="A153" s="42">
        <v>151</v>
      </c>
      <c r="B153" s="8" t="s">
        <v>594</v>
      </c>
      <c r="C153" s="9" t="s">
        <v>595</v>
      </c>
      <c r="D153" s="10">
        <v>10.71</v>
      </c>
      <c r="E153" s="11">
        <v>1.4271809947560783</v>
      </c>
      <c r="F153" s="12">
        <v>40</v>
      </c>
      <c r="G153" s="13">
        <v>3</v>
      </c>
      <c r="H153" s="18">
        <v>4.34</v>
      </c>
      <c r="I153" s="18">
        <v>22</v>
      </c>
      <c r="J153" s="10">
        <v>9.8000000000000007</v>
      </c>
      <c r="K153" s="3" t="s">
        <v>597</v>
      </c>
      <c r="L153" s="14" t="s">
        <v>40</v>
      </c>
      <c r="M153" s="14" t="s">
        <v>41</v>
      </c>
      <c r="N153" s="15">
        <v>477.09000000000003</v>
      </c>
      <c r="O153" s="16">
        <v>4.359</v>
      </c>
      <c r="P153" s="16">
        <v>3.6525799999999999</v>
      </c>
      <c r="Q153" s="17">
        <v>43.550000000000004</v>
      </c>
      <c r="R153" s="16">
        <v>6.3234200000000004E-2</v>
      </c>
      <c r="S153" s="16">
        <v>1</v>
      </c>
      <c r="T153" s="16">
        <v>4</v>
      </c>
      <c r="U153" s="16">
        <v>7</v>
      </c>
      <c r="V153" s="16">
        <v>4</v>
      </c>
      <c r="W153" s="63">
        <v>-4.5353700000000003</v>
      </c>
      <c r="X153" s="63">
        <v>14.6168</v>
      </c>
      <c r="Y153" s="44">
        <v>0</v>
      </c>
    </row>
    <row r="154" spans="1:25" x14ac:dyDescent="0.35">
      <c r="A154" s="42">
        <v>152</v>
      </c>
      <c r="B154" s="8" t="s">
        <v>598</v>
      </c>
      <c r="C154" s="9" t="s">
        <v>599</v>
      </c>
      <c r="D154" s="10">
        <v>40</v>
      </c>
      <c r="E154" s="11"/>
      <c r="F154" s="12"/>
      <c r="G154" s="13">
        <v>1</v>
      </c>
      <c r="H154" s="10">
        <v>40</v>
      </c>
      <c r="I154" s="10">
        <v>40</v>
      </c>
      <c r="J154" s="10">
        <v>0</v>
      </c>
      <c r="K154" s="3" t="s">
        <v>601</v>
      </c>
      <c r="L154" s="14" t="s">
        <v>47</v>
      </c>
      <c r="M154" s="14" t="s">
        <v>58</v>
      </c>
      <c r="N154" s="15">
        <v>628.89</v>
      </c>
      <c r="O154" s="16">
        <v>2.911</v>
      </c>
      <c r="P154" s="16">
        <v>5.0709900000000001</v>
      </c>
      <c r="Q154" s="17">
        <v>121.97</v>
      </c>
      <c r="R154" s="16">
        <v>0.15226999999999999</v>
      </c>
      <c r="S154" s="16">
        <v>4</v>
      </c>
      <c r="T154" s="16">
        <v>9</v>
      </c>
      <c r="U154" s="16">
        <v>15</v>
      </c>
      <c r="V154" s="16">
        <v>4</v>
      </c>
      <c r="W154" s="63">
        <v>-7.1040000000000001</v>
      </c>
      <c r="X154" s="63">
        <v>0</v>
      </c>
      <c r="Y154" s="44">
        <v>1</v>
      </c>
    </row>
    <row r="155" spans="1:25" x14ac:dyDescent="0.35">
      <c r="A155" s="42">
        <v>153</v>
      </c>
      <c r="B155" s="8" t="s">
        <v>602</v>
      </c>
      <c r="C155" s="9" t="s">
        <v>603</v>
      </c>
      <c r="D155" s="10">
        <v>0.24</v>
      </c>
      <c r="E155" s="11"/>
      <c r="F155" s="12">
        <v>100</v>
      </c>
      <c r="G155" s="13">
        <v>1</v>
      </c>
      <c r="H155" s="10">
        <v>0.24</v>
      </c>
      <c r="I155" s="10">
        <v>0.24</v>
      </c>
      <c r="J155" s="10">
        <v>0</v>
      </c>
      <c r="K155" s="3" t="s">
        <v>52</v>
      </c>
      <c r="L155" s="14" t="s">
        <v>141</v>
      </c>
      <c r="M155" s="14" t="s">
        <v>53</v>
      </c>
      <c r="N155" s="15">
        <v>349.8</v>
      </c>
      <c r="O155" s="16">
        <v>1.2250000000000001</v>
      </c>
      <c r="P155" s="16">
        <v>-1.17848</v>
      </c>
      <c r="Q155" s="17">
        <v>112.5</v>
      </c>
      <c r="R155" s="16">
        <v>0.22700300000000001</v>
      </c>
      <c r="S155" s="16">
        <v>4</v>
      </c>
      <c r="T155" s="16">
        <v>7</v>
      </c>
      <c r="U155" s="16">
        <v>4</v>
      </c>
      <c r="V155" s="16">
        <v>3</v>
      </c>
      <c r="W155" s="63">
        <v>-0.100506</v>
      </c>
      <c r="X155" s="63">
        <v>100</v>
      </c>
      <c r="Y155" s="44">
        <v>0</v>
      </c>
    </row>
    <row r="156" spans="1:25" x14ac:dyDescent="0.35">
      <c r="A156" s="42">
        <v>154</v>
      </c>
      <c r="B156" s="8" t="s">
        <v>605</v>
      </c>
      <c r="C156" s="9" t="s">
        <v>606</v>
      </c>
      <c r="D156" s="10">
        <v>0.88</v>
      </c>
      <c r="E156" s="11"/>
      <c r="F156" s="12">
        <v>50</v>
      </c>
      <c r="G156" s="13">
        <v>1</v>
      </c>
      <c r="H156" s="10">
        <v>0.88</v>
      </c>
      <c r="I156" s="10">
        <v>0.88</v>
      </c>
      <c r="J156" s="10">
        <v>0</v>
      </c>
      <c r="K156" s="3" t="s">
        <v>317</v>
      </c>
      <c r="L156" s="14" t="s">
        <v>40</v>
      </c>
      <c r="M156" s="14" t="s">
        <v>48</v>
      </c>
      <c r="N156" s="15">
        <v>265.31</v>
      </c>
      <c r="O156" s="16">
        <v>0.54700000000000004</v>
      </c>
      <c r="P156" s="16">
        <v>-2.15788</v>
      </c>
      <c r="Q156" s="17">
        <v>123.85000000000001</v>
      </c>
      <c r="R156" s="16">
        <v>0.31987100000000002</v>
      </c>
      <c r="S156" s="16">
        <v>5</v>
      </c>
      <c r="T156" s="16">
        <v>7</v>
      </c>
      <c r="U156" s="16">
        <v>3</v>
      </c>
      <c r="V156" s="16">
        <v>3</v>
      </c>
      <c r="W156" s="63">
        <v>-1.2412000000000001</v>
      </c>
      <c r="X156" s="63">
        <v>100</v>
      </c>
      <c r="Y156" s="44">
        <v>0</v>
      </c>
    </row>
    <row r="157" spans="1:25" x14ac:dyDescent="0.35">
      <c r="A157" s="42">
        <v>155</v>
      </c>
      <c r="B157" s="8" t="s">
        <v>608</v>
      </c>
      <c r="C157" s="9" t="s">
        <v>609</v>
      </c>
      <c r="D157" s="10">
        <v>29.1</v>
      </c>
      <c r="E157" s="11"/>
      <c r="F157" s="12">
        <v>93</v>
      </c>
      <c r="G157" s="13">
        <v>1</v>
      </c>
      <c r="H157" s="10">
        <v>29.1</v>
      </c>
      <c r="I157" s="10">
        <v>29.1</v>
      </c>
      <c r="J157" s="10">
        <v>0</v>
      </c>
      <c r="K157" s="3" t="s">
        <v>611</v>
      </c>
      <c r="L157" s="14" t="s">
        <v>47</v>
      </c>
      <c r="M157" s="14" t="s">
        <v>58</v>
      </c>
      <c r="N157" s="15">
        <v>321.17</v>
      </c>
      <c r="O157" s="16">
        <v>3.359</v>
      </c>
      <c r="P157" s="16">
        <v>2.8683299999999998</v>
      </c>
      <c r="Q157" s="17">
        <v>61.96</v>
      </c>
      <c r="R157" s="16">
        <v>0.14285500000000001</v>
      </c>
      <c r="S157" s="16">
        <v>2</v>
      </c>
      <c r="T157" s="16">
        <v>4</v>
      </c>
      <c r="U157" s="16">
        <v>1</v>
      </c>
      <c r="V157" s="16">
        <v>3</v>
      </c>
      <c r="W157" s="63">
        <v>-3.8875299999999999</v>
      </c>
      <c r="X157" s="63">
        <v>78.088200000000001</v>
      </c>
      <c r="Y157" s="44">
        <v>0</v>
      </c>
    </row>
    <row r="158" spans="1:25" x14ac:dyDescent="0.35">
      <c r="A158" s="42">
        <v>156</v>
      </c>
      <c r="B158" s="8" t="s">
        <v>612</v>
      </c>
      <c r="C158" s="9" t="s">
        <v>613</v>
      </c>
      <c r="D158" s="10">
        <v>0.82000000000000006</v>
      </c>
      <c r="E158" s="11"/>
      <c r="F158" s="12">
        <v>80</v>
      </c>
      <c r="G158" s="13">
        <v>3</v>
      </c>
      <c r="H158" s="18">
        <v>0.42</v>
      </c>
      <c r="I158" s="18">
        <v>1.1499999999999999</v>
      </c>
      <c r="J158" s="10">
        <v>0.37</v>
      </c>
      <c r="K158" s="3" t="s">
        <v>615</v>
      </c>
      <c r="L158" s="14" t="s">
        <v>40</v>
      </c>
      <c r="M158" s="14" t="s">
        <v>53</v>
      </c>
      <c r="N158" s="15">
        <v>422.96000000000004</v>
      </c>
      <c r="O158" s="16">
        <v>4.5510000000000002</v>
      </c>
      <c r="P158" s="16">
        <v>1.0039100000000001</v>
      </c>
      <c r="Q158" s="17">
        <v>85.79</v>
      </c>
      <c r="R158" s="16">
        <v>0.13974600000000001</v>
      </c>
      <c r="S158" s="16">
        <v>2</v>
      </c>
      <c r="T158" s="16">
        <v>5</v>
      </c>
      <c r="U158" s="16">
        <v>8</v>
      </c>
      <c r="V158" s="16">
        <v>4</v>
      </c>
      <c r="W158" s="63">
        <v>-1.2523</v>
      </c>
      <c r="X158" s="63">
        <v>70.424099999999996</v>
      </c>
      <c r="Y158" s="44">
        <v>0</v>
      </c>
    </row>
    <row r="159" spans="1:25" x14ac:dyDescent="0.35">
      <c r="A159" s="42">
        <v>157</v>
      </c>
      <c r="B159" s="8" t="s">
        <v>616</v>
      </c>
      <c r="C159" s="9" t="s">
        <v>617</v>
      </c>
      <c r="D159" s="10">
        <v>14.5</v>
      </c>
      <c r="E159" s="11">
        <v>0.79999999999999993</v>
      </c>
      <c r="F159" s="12">
        <v>31</v>
      </c>
      <c r="G159" s="13">
        <v>1</v>
      </c>
      <c r="H159" s="10">
        <v>14.5</v>
      </c>
      <c r="I159" s="10">
        <v>14.5</v>
      </c>
      <c r="J159" s="10">
        <v>0</v>
      </c>
      <c r="K159" s="4" t="s">
        <v>183</v>
      </c>
      <c r="L159" s="14" t="s">
        <v>40</v>
      </c>
      <c r="M159" s="14" t="s">
        <v>58</v>
      </c>
      <c r="N159" s="15">
        <v>404.6</v>
      </c>
      <c r="O159" s="16">
        <v>3.7970000000000002</v>
      </c>
      <c r="P159" s="16">
        <v>4.3780000000000001</v>
      </c>
      <c r="Q159" s="17">
        <v>72.83</v>
      </c>
      <c r="R159" s="16">
        <v>0.12531900000000001</v>
      </c>
      <c r="S159" s="16">
        <v>1</v>
      </c>
      <c r="T159" s="16">
        <v>5</v>
      </c>
      <c r="U159" s="16">
        <v>7</v>
      </c>
      <c r="V159" s="16">
        <v>3</v>
      </c>
      <c r="W159" s="63">
        <v>-4.9810600000000003</v>
      </c>
      <c r="X159" s="63">
        <v>27.778500000000001</v>
      </c>
      <c r="Y159" s="44">
        <v>0</v>
      </c>
    </row>
    <row r="160" spans="1:25" x14ac:dyDescent="0.35">
      <c r="A160" s="42">
        <v>158</v>
      </c>
      <c r="B160" s="8" t="s">
        <v>619</v>
      </c>
      <c r="C160" s="9" t="s">
        <v>620</v>
      </c>
      <c r="D160" s="10">
        <v>44.7</v>
      </c>
      <c r="E160" s="11"/>
      <c r="F160" s="12"/>
      <c r="G160" s="13">
        <v>1</v>
      </c>
      <c r="H160" s="10">
        <v>44.7</v>
      </c>
      <c r="I160" s="10">
        <v>44.7</v>
      </c>
      <c r="J160" s="10">
        <v>0</v>
      </c>
      <c r="K160" s="10" t="s">
        <v>86</v>
      </c>
      <c r="L160" s="14" t="s">
        <v>47</v>
      </c>
      <c r="M160" s="14" t="s">
        <v>48</v>
      </c>
      <c r="N160" s="15">
        <v>246.33</v>
      </c>
      <c r="O160" s="16">
        <v>2.4359999999999999</v>
      </c>
      <c r="P160" s="16">
        <v>-0.64641499999999996</v>
      </c>
      <c r="Q160" s="17">
        <v>54.370000000000005</v>
      </c>
      <c r="R160" s="16">
        <v>0.12983900000000001</v>
      </c>
      <c r="S160" s="16">
        <v>1</v>
      </c>
      <c r="T160" s="16">
        <v>3</v>
      </c>
      <c r="U160" s="16">
        <v>4</v>
      </c>
      <c r="V160" s="16">
        <v>2</v>
      </c>
      <c r="W160" s="63">
        <v>0.52365799999999996</v>
      </c>
      <c r="X160" s="63">
        <v>98.3429</v>
      </c>
      <c r="Y160" s="44">
        <v>0</v>
      </c>
    </row>
    <row r="161" spans="1:25" x14ac:dyDescent="0.35">
      <c r="A161" s="42">
        <v>159</v>
      </c>
      <c r="B161" s="8" t="s">
        <v>622</v>
      </c>
      <c r="C161" s="9" t="s">
        <v>623</v>
      </c>
      <c r="D161" s="10">
        <v>31.1</v>
      </c>
      <c r="E161" s="11">
        <v>0.7363344051446945</v>
      </c>
      <c r="F161" s="12">
        <v>100</v>
      </c>
      <c r="G161" s="13">
        <v>1</v>
      </c>
      <c r="H161" s="10">
        <v>31.1</v>
      </c>
      <c r="I161" s="10">
        <v>31.1</v>
      </c>
      <c r="J161" s="10">
        <v>0</v>
      </c>
      <c r="K161" s="4" t="s">
        <v>119</v>
      </c>
      <c r="L161" s="14" t="s">
        <v>47</v>
      </c>
      <c r="M161" s="14" t="s">
        <v>48</v>
      </c>
      <c r="N161" s="15">
        <v>295.32</v>
      </c>
      <c r="O161" s="16">
        <v>2.4169999999999998</v>
      </c>
      <c r="P161" s="16">
        <v>2.8104399999999998</v>
      </c>
      <c r="Q161" s="17">
        <v>80.06</v>
      </c>
      <c r="R161" s="16">
        <v>0.17505000000000001</v>
      </c>
      <c r="S161" s="16">
        <v>2</v>
      </c>
      <c r="T161" s="16">
        <v>5</v>
      </c>
      <c r="U161" s="16">
        <v>4</v>
      </c>
      <c r="V161" s="16">
        <v>3</v>
      </c>
      <c r="W161" s="63">
        <v>-3.9730799999999999</v>
      </c>
      <c r="X161" s="63">
        <v>72.021600000000007</v>
      </c>
      <c r="Y161" s="44">
        <v>0</v>
      </c>
    </row>
    <row r="162" spans="1:25" x14ac:dyDescent="0.35">
      <c r="A162" s="42">
        <v>160</v>
      </c>
      <c r="B162" s="8" t="s">
        <v>625</v>
      </c>
      <c r="C162" s="9" t="s">
        <v>626</v>
      </c>
      <c r="D162" s="10">
        <v>17.899999999999999</v>
      </c>
      <c r="E162" s="11">
        <v>1.240223463687151</v>
      </c>
      <c r="F162" s="12">
        <v>90</v>
      </c>
      <c r="G162" s="13">
        <v>1</v>
      </c>
      <c r="H162" s="10">
        <v>17.899999999999999</v>
      </c>
      <c r="I162" s="10">
        <v>17.899999999999999</v>
      </c>
      <c r="J162" s="10">
        <v>0</v>
      </c>
      <c r="K162" s="3" t="s">
        <v>209</v>
      </c>
      <c r="L162" s="14" t="s">
        <v>47</v>
      </c>
      <c r="M162" s="14" t="s">
        <v>48</v>
      </c>
      <c r="N162" s="15">
        <v>241.31</v>
      </c>
      <c r="O162" s="16">
        <v>3.47</v>
      </c>
      <c r="P162" s="16">
        <v>1.5382199999999999</v>
      </c>
      <c r="Q162" s="17">
        <v>49.33</v>
      </c>
      <c r="R162" s="16">
        <v>0.12217500000000001</v>
      </c>
      <c r="S162" s="16">
        <v>2</v>
      </c>
      <c r="T162" s="16">
        <v>3</v>
      </c>
      <c r="U162" s="16">
        <v>3</v>
      </c>
      <c r="V162" s="16">
        <v>2</v>
      </c>
      <c r="W162" s="63">
        <v>-0.16403599999999999</v>
      </c>
      <c r="X162" s="63">
        <v>90.265199999999993</v>
      </c>
      <c r="Y162" s="44">
        <v>0</v>
      </c>
    </row>
    <row r="163" spans="1:25" x14ac:dyDescent="0.35">
      <c r="A163" s="42">
        <v>161</v>
      </c>
      <c r="B163" s="8" t="s">
        <v>628</v>
      </c>
      <c r="C163" s="9" t="s">
        <v>629</v>
      </c>
      <c r="D163" s="10">
        <v>22.07</v>
      </c>
      <c r="E163" s="11">
        <v>0.98332509881422925</v>
      </c>
      <c r="F163" s="12">
        <v>99</v>
      </c>
      <c r="G163" s="13">
        <v>5</v>
      </c>
      <c r="H163" s="18">
        <v>13.8</v>
      </c>
      <c r="I163" s="18">
        <v>39.5</v>
      </c>
      <c r="J163" s="10">
        <v>10.039999999999999</v>
      </c>
      <c r="K163" s="4" t="s">
        <v>631</v>
      </c>
      <c r="L163" s="14" t="s">
        <v>47</v>
      </c>
      <c r="M163" s="14" t="s">
        <v>53</v>
      </c>
      <c r="N163" s="15">
        <v>351.44</v>
      </c>
      <c r="O163" s="16">
        <v>0.76</v>
      </c>
      <c r="P163" s="16">
        <v>-0.90668899999999997</v>
      </c>
      <c r="Q163" s="17">
        <v>118.902</v>
      </c>
      <c r="R163" s="16">
        <v>0.247165</v>
      </c>
      <c r="S163" s="16">
        <v>2</v>
      </c>
      <c r="T163" s="16">
        <v>7</v>
      </c>
      <c r="U163" s="16">
        <v>2</v>
      </c>
      <c r="V163" s="16">
        <v>3</v>
      </c>
      <c r="W163" s="63">
        <v>0.54685399999999995</v>
      </c>
      <c r="X163" s="63">
        <v>93.942099999999996</v>
      </c>
      <c r="Y163" s="44">
        <v>0</v>
      </c>
    </row>
    <row r="164" spans="1:25" x14ac:dyDescent="0.35">
      <c r="A164" s="42">
        <v>162</v>
      </c>
      <c r="B164" s="8" t="s">
        <v>632</v>
      </c>
      <c r="C164" s="9" t="s">
        <v>633</v>
      </c>
      <c r="D164" s="10">
        <v>0.41000000000000003</v>
      </c>
      <c r="E164" s="11"/>
      <c r="F164" s="12">
        <v>43</v>
      </c>
      <c r="G164" s="13">
        <v>1</v>
      </c>
      <c r="H164" s="10">
        <v>0.41000000000000003</v>
      </c>
      <c r="I164" s="10">
        <v>0.41000000000000003</v>
      </c>
      <c r="J164" s="10">
        <v>0</v>
      </c>
      <c r="K164" s="3" t="s">
        <v>635</v>
      </c>
      <c r="L164" s="14" t="s">
        <v>141</v>
      </c>
      <c r="M164" s="14" t="s">
        <v>41</v>
      </c>
      <c r="N164" s="15">
        <v>211.29</v>
      </c>
      <c r="O164" s="16">
        <v>0.84799999999999998</v>
      </c>
      <c r="P164" s="16">
        <v>-0.69939700000000005</v>
      </c>
      <c r="Q164" s="17">
        <v>72.72</v>
      </c>
      <c r="R164" s="16">
        <v>0.20535700000000001</v>
      </c>
      <c r="S164" s="16">
        <v>4</v>
      </c>
      <c r="T164" s="16">
        <v>4</v>
      </c>
      <c r="U164" s="16">
        <v>4</v>
      </c>
      <c r="V164" s="16">
        <v>1</v>
      </c>
      <c r="W164" s="63">
        <v>-0.112238</v>
      </c>
      <c r="X164" s="63">
        <v>100</v>
      </c>
      <c r="Y164" s="44">
        <v>0</v>
      </c>
    </row>
    <row r="165" spans="1:25" x14ac:dyDescent="0.35">
      <c r="A165" s="42">
        <v>163</v>
      </c>
      <c r="B165" s="8" t="s">
        <v>636</v>
      </c>
      <c r="C165" s="9" t="s">
        <v>637</v>
      </c>
      <c r="D165" s="10">
        <v>7.74</v>
      </c>
      <c r="E165" s="11">
        <v>0.97028423772609818</v>
      </c>
      <c r="F165" s="12">
        <v>52</v>
      </c>
      <c r="G165" s="13">
        <v>4</v>
      </c>
      <c r="H165" s="18">
        <v>0.66</v>
      </c>
      <c r="I165" s="18">
        <v>7.74</v>
      </c>
      <c r="J165" s="10">
        <v>3.36</v>
      </c>
      <c r="K165" s="4" t="s">
        <v>639</v>
      </c>
      <c r="L165" s="14" t="s">
        <v>40</v>
      </c>
      <c r="M165" s="14" t="s">
        <v>41</v>
      </c>
      <c r="N165" s="15">
        <v>129.19999999999999</v>
      </c>
      <c r="O165" s="16">
        <v>-0.32900000000000001</v>
      </c>
      <c r="P165" s="16">
        <v>-3.9604300000000001</v>
      </c>
      <c r="Q165" s="17">
        <v>91.53</v>
      </c>
      <c r="R165" s="16">
        <v>0.35738700000000001</v>
      </c>
      <c r="S165" s="16">
        <v>5</v>
      </c>
      <c r="T165" s="16">
        <v>5</v>
      </c>
      <c r="U165" s="16">
        <v>2</v>
      </c>
      <c r="V165" s="16">
        <v>0</v>
      </c>
      <c r="W165" s="63">
        <v>3.5260500000000001</v>
      </c>
      <c r="X165" s="63">
        <v>100</v>
      </c>
      <c r="Y165" s="44">
        <v>0</v>
      </c>
    </row>
    <row r="166" spans="1:25" x14ac:dyDescent="0.35">
      <c r="A166" s="42">
        <v>164</v>
      </c>
      <c r="B166" s="8" t="s">
        <v>640</v>
      </c>
      <c r="C166" s="9" t="s">
        <v>641</v>
      </c>
      <c r="D166" s="10">
        <v>21.900000000000002</v>
      </c>
      <c r="E166" s="11">
        <v>1.1963470319634704</v>
      </c>
      <c r="F166" s="12">
        <v>80</v>
      </c>
      <c r="G166" s="13">
        <v>1</v>
      </c>
      <c r="H166" s="10">
        <v>21.900000000000002</v>
      </c>
      <c r="I166" s="10">
        <v>21.900000000000002</v>
      </c>
      <c r="J166" s="10">
        <v>0</v>
      </c>
      <c r="K166" s="4" t="s">
        <v>183</v>
      </c>
      <c r="L166" s="14" t="s">
        <v>47</v>
      </c>
      <c r="M166" s="14" t="s">
        <v>41</v>
      </c>
      <c r="N166" s="15">
        <v>309.49</v>
      </c>
      <c r="O166" s="16">
        <v>4.1029999999999998</v>
      </c>
      <c r="P166" s="16">
        <v>2.2187299999999999</v>
      </c>
      <c r="Q166" s="17">
        <v>20.309999999999999</v>
      </c>
      <c r="R166" s="16">
        <v>4.2352399999999998E-2</v>
      </c>
      <c r="S166" s="16">
        <v>0</v>
      </c>
      <c r="T166" s="16">
        <v>2</v>
      </c>
      <c r="U166" s="16">
        <v>7</v>
      </c>
      <c r="V166" s="16">
        <v>2</v>
      </c>
      <c r="W166" s="63">
        <v>-2.1555900000000001</v>
      </c>
      <c r="X166" s="63">
        <v>43.781500000000001</v>
      </c>
      <c r="Y166" s="44">
        <v>0</v>
      </c>
    </row>
    <row r="167" spans="1:25" x14ac:dyDescent="0.35">
      <c r="A167" s="42">
        <v>165</v>
      </c>
      <c r="B167" s="8" t="s">
        <v>643</v>
      </c>
      <c r="C167" s="9" t="s">
        <v>644</v>
      </c>
      <c r="D167" s="10">
        <v>0.39633333333333337</v>
      </c>
      <c r="E167" s="11">
        <v>2.5869565217391299</v>
      </c>
      <c r="F167" s="12">
        <v>20</v>
      </c>
      <c r="G167" s="13">
        <v>7</v>
      </c>
      <c r="H167" s="18">
        <v>0.03</v>
      </c>
      <c r="I167" s="18">
        <v>5.95</v>
      </c>
      <c r="J167" s="10">
        <v>2.13</v>
      </c>
      <c r="K167" s="10" t="s">
        <v>646</v>
      </c>
      <c r="L167" s="14" t="s">
        <v>141</v>
      </c>
      <c r="M167" s="14" t="s">
        <v>53</v>
      </c>
      <c r="N167" s="15">
        <v>454.5</v>
      </c>
      <c r="O167" s="16">
        <v>1.3109999999999999</v>
      </c>
      <c r="P167" s="16">
        <v>-6.7683200000000001</v>
      </c>
      <c r="Q167" s="17">
        <v>209.27</v>
      </c>
      <c r="R167" s="16">
        <v>0.33172499999999999</v>
      </c>
      <c r="S167" s="16">
        <v>7</v>
      </c>
      <c r="T167" s="16">
        <v>13</v>
      </c>
      <c r="U167" s="16">
        <v>9</v>
      </c>
      <c r="V167" s="16">
        <v>3</v>
      </c>
      <c r="W167" s="63">
        <v>4.1165599999999998</v>
      </c>
      <c r="X167" s="63">
        <v>100</v>
      </c>
      <c r="Y167" s="44">
        <v>1</v>
      </c>
    </row>
    <row r="168" spans="1:25" x14ac:dyDescent="0.35">
      <c r="A168" s="42">
        <v>166</v>
      </c>
      <c r="B168" s="8" t="s">
        <v>647</v>
      </c>
      <c r="C168" s="9" t="s">
        <v>648</v>
      </c>
      <c r="D168" s="10">
        <v>0.24</v>
      </c>
      <c r="E168" s="11"/>
      <c r="F168" s="12">
        <v>40</v>
      </c>
      <c r="G168" s="13">
        <v>1</v>
      </c>
      <c r="H168" s="10">
        <v>0.24</v>
      </c>
      <c r="I168" s="10">
        <v>0.24</v>
      </c>
      <c r="J168" s="10">
        <v>0</v>
      </c>
      <c r="K168" s="3" t="s">
        <v>572</v>
      </c>
      <c r="L168" s="14" t="s">
        <v>141</v>
      </c>
      <c r="M168" s="14" t="s">
        <v>53</v>
      </c>
      <c r="N168" s="15">
        <v>211.24</v>
      </c>
      <c r="O168" s="16">
        <v>0.49099999999999999</v>
      </c>
      <c r="P168" s="16">
        <v>-2.0929899999999999</v>
      </c>
      <c r="Q168" s="17">
        <v>103.78</v>
      </c>
      <c r="R168" s="16">
        <v>0.31790200000000002</v>
      </c>
      <c r="S168" s="16">
        <v>5</v>
      </c>
      <c r="T168" s="16">
        <v>5</v>
      </c>
      <c r="U168" s="16">
        <v>3</v>
      </c>
      <c r="V168" s="16">
        <v>1</v>
      </c>
      <c r="W168" s="63">
        <v>1.3396300000000001</v>
      </c>
      <c r="X168" s="63">
        <v>100</v>
      </c>
      <c r="Y168" s="44">
        <v>0</v>
      </c>
    </row>
    <row r="169" spans="1:25" x14ac:dyDescent="0.35">
      <c r="A169" s="42">
        <v>167</v>
      </c>
      <c r="B169" s="8" t="s">
        <v>650</v>
      </c>
      <c r="C169" s="9" t="s">
        <v>651</v>
      </c>
      <c r="D169" s="10">
        <v>9.5920000000000005</v>
      </c>
      <c r="E169" s="11">
        <v>2.6787448548048705</v>
      </c>
      <c r="F169" s="12">
        <v>82</v>
      </c>
      <c r="G169" s="13">
        <v>1</v>
      </c>
      <c r="H169" s="10">
        <v>9.5920000000000005</v>
      </c>
      <c r="I169" s="10">
        <v>9.5920000000000005</v>
      </c>
      <c r="J169" s="10">
        <v>0</v>
      </c>
      <c r="K169" s="3" t="s">
        <v>653</v>
      </c>
      <c r="L169" s="14" t="s">
        <v>40</v>
      </c>
      <c r="M169" s="14" t="s">
        <v>58</v>
      </c>
      <c r="N169" s="15">
        <v>374.52</v>
      </c>
      <c r="O169" s="16">
        <v>1.7470000000000001</v>
      </c>
      <c r="P169" s="16">
        <v>1.98844</v>
      </c>
      <c r="Q169" s="17">
        <v>94.83</v>
      </c>
      <c r="R169" s="16">
        <v>0.19166</v>
      </c>
      <c r="S169" s="16">
        <v>3</v>
      </c>
      <c r="T169" s="16">
        <v>5</v>
      </c>
      <c r="U169" s="16">
        <v>2</v>
      </c>
      <c r="V169" s="16">
        <v>4</v>
      </c>
      <c r="W169" s="63">
        <v>-3.6714799999999999</v>
      </c>
      <c r="X169" s="63">
        <v>77.700100000000006</v>
      </c>
      <c r="Y169" s="44">
        <v>0</v>
      </c>
    </row>
    <row r="170" spans="1:25" x14ac:dyDescent="0.35">
      <c r="A170" s="42">
        <v>168</v>
      </c>
      <c r="B170" s="8" t="s">
        <v>654</v>
      </c>
      <c r="C170" s="19" t="s">
        <v>655</v>
      </c>
      <c r="D170" s="10">
        <v>0.97250000000000003</v>
      </c>
      <c r="E170" s="11">
        <v>2.0302396878483835</v>
      </c>
      <c r="F170" s="12">
        <v>10</v>
      </c>
      <c r="G170" s="13">
        <v>1</v>
      </c>
      <c r="H170" s="10">
        <v>0.97250000000000003</v>
      </c>
      <c r="I170" s="10">
        <v>0.97250000000000003</v>
      </c>
      <c r="J170" s="10">
        <v>0</v>
      </c>
      <c r="K170" s="10" t="s">
        <v>657</v>
      </c>
      <c r="L170" s="14" t="s">
        <v>40</v>
      </c>
      <c r="M170" s="14" t="s">
        <v>41</v>
      </c>
      <c r="N170" s="15">
        <v>317.42</v>
      </c>
      <c r="O170" s="16">
        <v>1.657</v>
      </c>
      <c r="P170" s="16">
        <v>0.90621300000000005</v>
      </c>
      <c r="Q170" s="17">
        <v>62.300000000000004</v>
      </c>
      <c r="R170" s="16">
        <v>0.132357</v>
      </c>
      <c r="S170" s="16">
        <v>1</v>
      </c>
      <c r="T170" s="16">
        <v>5</v>
      </c>
      <c r="U170" s="16">
        <v>6</v>
      </c>
      <c r="V170" s="16">
        <v>4</v>
      </c>
      <c r="W170" s="63">
        <v>-2.0938400000000001</v>
      </c>
      <c r="X170" s="63">
        <v>66.239800000000002</v>
      </c>
      <c r="Y170" s="44">
        <v>0</v>
      </c>
    </row>
    <row r="171" spans="1:25" x14ac:dyDescent="0.35">
      <c r="A171" s="42">
        <v>169</v>
      </c>
      <c r="B171" s="8" t="s">
        <v>658</v>
      </c>
      <c r="C171" s="9" t="s">
        <v>659</v>
      </c>
      <c r="D171" s="10">
        <v>22.3</v>
      </c>
      <c r="E171" s="11"/>
      <c r="F171" s="12">
        <v>95</v>
      </c>
      <c r="G171" s="13">
        <v>1</v>
      </c>
      <c r="H171" s="10">
        <v>22.3</v>
      </c>
      <c r="I171" s="10">
        <v>22.3</v>
      </c>
      <c r="J171" s="10">
        <v>0</v>
      </c>
      <c r="K171" s="3" t="s">
        <v>611</v>
      </c>
      <c r="L171" s="14" t="s">
        <v>47</v>
      </c>
      <c r="M171" s="14" t="s">
        <v>41</v>
      </c>
      <c r="N171" s="15">
        <v>299.83999999999997</v>
      </c>
      <c r="O171" s="16">
        <v>1.9850000000000001</v>
      </c>
      <c r="P171" s="16">
        <v>0.37104799999999999</v>
      </c>
      <c r="Q171" s="17">
        <v>69.790000000000006</v>
      </c>
      <c r="R171" s="16">
        <v>0.13575000000000001</v>
      </c>
      <c r="S171" s="16">
        <v>3</v>
      </c>
      <c r="T171" s="16">
        <v>5</v>
      </c>
      <c r="U171" s="16">
        <v>7</v>
      </c>
      <c r="V171" s="16">
        <v>1</v>
      </c>
      <c r="W171" s="63">
        <v>-1.2514799999999999</v>
      </c>
      <c r="X171" s="63">
        <v>74.994600000000005</v>
      </c>
      <c r="Y171" s="44">
        <v>0</v>
      </c>
    </row>
    <row r="172" spans="1:25" x14ac:dyDescent="0.35">
      <c r="A172" s="42">
        <v>170</v>
      </c>
      <c r="B172" s="8" t="s">
        <v>661</v>
      </c>
      <c r="C172" s="9" t="s">
        <v>662</v>
      </c>
      <c r="D172" s="10">
        <v>4.694</v>
      </c>
      <c r="E172" s="11">
        <v>4.0725533187163645</v>
      </c>
      <c r="F172" s="12">
        <v>65</v>
      </c>
      <c r="G172" s="13">
        <v>8</v>
      </c>
      <c r="H172" s="18">
        <v>2.9</v>
      </c>
      <c r="I172" s="18">
        <v>6.2</v>
      </c>
      <c r="J172" s="10">
        <v>1.4</v>
      </c>
      <c r="K172" s="4" t="s">
        <v>664</v>
      </c>
      <c r="L172" s="14" t="s">
        <v>40</v>
      </c>
      <c r="M172" s="14" t="s">
        <v>58</v>
      </c>
      <c r="N172" s="15">
        <v>365.87</v>
      </c>
      <c r="O172" s="16">
        <v>2.13</v>
      </c>
      <c r="P172" s="16">
        <v>3.4750899999999998</v>
      </c>
      <c r="Q172" s="17">
        <v>100.292</v>
      </c>
      <c r="R172" s="16">
        <v>0.20624000000000001</v>
      </c>
      <c r="S172" s="16">
        <v>3</v>
      </c>
      <c r="T172" s="16">
        <v>6</v>
      </c>
      <c r="U172" s="16">
        <v>2</v>
      </c>
      <c r="V172" s="16">
        <v>3</v>
      </c>
      <c r="W172" s="63">
        <v>-4.2032999999999996</v>
      </c>
      <c r="X172" s="63">
        <v>59.956200000000003</v>
      </c>
      <c r="Y172" s="44">
        <v>0</v>
      </c>
    </row>
    <row r="173" spans="1:25" x14ac:dyDescent="0.35">
      <c r="A173" s="42">
        <v>171</v>
      </c>
      <c r="B173" s="8" t="s">
        <v>665</v>
      </c>
      <c r="C173" s="9" t="s">
        <v>666</v>
      </c>
      <c r="D173" s="10">
        <v>39.832999999999998</v>
      </c>
      <c r="E173" s="11">
        <v>0.98765432098765438</v>
      </c>
      <c r="F173" s="12">
        <v>100</v>
      </c>
      <c r="G173" s="13">
        <v>3</v>
      </c>
      <c r="H173" s="18">
        <v>17.2</v>
      </c>
      <c r="I173" s="18">
        <v>69.900000000000006</v>
      </c>
      <c r="J173" s="10">
        <v>27.1</v>
      </c>
      <c r="K173" s="4" t="s">
        <v>668</v>
      </c>
      <c r="L173" s="14" t="s">
        <v>47</v>
      </c>
      <c r="M173" s="14" t="s">
        <v>41</v>
      </c>
      <c r="N173" s="15">
        <v>325.79000000000002</v>
      </c>
      <c r="O173" s="16">
        <v>4.2699999999999996</v>
      </c>
      <c r="P173" s="16">
        <v>3.09802</v>
      </c>
      <c r="Q173" s="17">
        <v>33.67</v>
      </c>
      <c r="R173" s="16">
        <v>7.3716000000000004E-2</v>
      </c>
      <c r="S173" s="16">
        <v>0</v>
      </c>
      <c r="T173" s="16">
        <v>3</v>
      </c>
      <c r="U173" s="16">
        <v>1</v>
      </c>
      <c r="V173" s="16">
        <v>4</v>
      </c>
      <c r="W173" s="63">
        <v>-4.0191400000000002</v>
      </c>
      <c r="X173" s="63">
        <v>53.678199999999997</v>
      </c>
      <c r="Y173" s="44">
        <v>0</v>
      </c>
    </row>
    <row r="174" spans="1:25" x14ac:dyDescent="0.35">
      <c r="A174" s="42">
        <v>172</v>
      </c>
      <c r="B174" s="8" t="s">
        <v>669</v>
      </c>
      <c r="C174" s="9" t="s">
        <v>670</v>
      </c>
      <c r="D174" s="10">
        <v>10.1</v>
      </c>
      <c r="E174" s="11"/>
      <c r="F174" s="12">
        <v>95</v>
      </c>
      <c r="G174" s="13">
        <v>1</v>
      </c>
      <c r="H174" s="10">
        <v>10.1</v>
      </c>
      <c r="I174" s="10">
        <v>10.1</v>
      </c>
      <c r="J174" s="10">
        <v>0</v>
      </c>
      <c r="K174" s="3" t="s">
        <v>140</v>
      </c>
      <c r="L174" s="14" t="s">
        <v>40</v>
      </c>
      <c r="M174" s="14" t="s">
        <v>41</v>
      </c>
      <c r="N174" s="15">
        <v>209.29</v>
      </c>
      <c r="O174" s="16">
        <v>2.3290000000000002</v>
      </c>
      <c r="P174" s="16">
        <v>-0.73596099999999998</v>
      </c>
      <c r="Q174" s="17">
        <v>88.75</v>
      </c>
      <c r="R174" s="16">
        <v>0.251494</v>
      </c>
      <c r="S174" s="16">
        <v>4</v>
      </c>
      <c r="T174" s="16">
        <v>6</v>
      </c>
      <c r="U174" s="16">
        <v>1</v>
      </c>
      <c r="V174" s="16">
        <v>2</v>
      </c>
      <c r="W174" s="63">
        <v>-0.54597200000000001</v>
      </c>
      <c r="X174" s="63">
        <v>100</v>
      </c>
      <c r="Y174" s="44">
        <v>0</v>
      </c>
    </row>
    <row r="175" spans="1:25" x14ac:dyDescent="0.35">
      <c r="A175" s="42">
        <v>173</v>
      </c>
      <c r="B175" s="8" t="s">
        <v>672</v>
      </c>
      <c r="C175" s="9" t="s">
        <v>673</v>
      </c>
      <c r="D175" s="10">
        <v>6.2700000000000005</v>
      </c>
      <c r="E175" s="11"/>
      <c r="F175" s="12">
        <v>90</v>
      </c>
      <c r="G175" s="13">
        <v>2</v>
      </c>
      <c r="H175" s="18">
        <v>2.54</v>
      </c>
      <c r="I175" s="18">
        <v>10</v>
      </c>
      <c r="J175" s="10">
        <v>5.27</v>
      </c>
      <c r="K175" s="3" t="s">
        <v>675</v>
      </c>
      <c r="L175" s="14" t="s">
        <v>40</v>
      </c>
      <c r="M175" s="14" t="s">
        <v>41</v>
      </c>
      <c r="N175" s="15">
        <v>285.37</v>
      </c>
      <c r="O175" s="16">
        <v>1.931</v>
      </c>
      <c r="P175" s="16">
        <v>0.114674</v>
      </c>
      <c r="Q175" s="17">
        <v>55.13</v>
      </c>
      <c r="R175" s="16">
        <v>0.13906099999999999</v>
      </c>
      <c r="S175" s="16">
        <v>2</v>
      </c>
      <c r="T175" s="16">
        <v>4</v>
      </c>
      <c r="U175" s="16">
        <v>0</v>
      </c>
      <c r="V175" s="16">
        <v>5</v>
      </c>
      <c r="W175" s="63">
        <v>-1.1689499999999999</v>
      </c>
      <c r="X175" s="63">
        <v>91.348799999999997</v>
      </c>
      <c r="Y175" s="44">
        <v>0</v>
      </c>
    </row>
    <row r="176" spans="1:25" x14ac:dyDescent="0.35">
      <c r="A176" s="42">
        <v>174</v>
      </c>
      <c r="B176" s="8" t="s">
        <v>676</v>
      </c>
      <c r="C176" s="9" t="s">
        <v>677</v>
      </c>
      <c r="D176" s="10">
        <v>1.1739999999999999</v>
      </c>
      <c r="E176" s="11">
        <v>0.8292682926829269</v>
      </c>
      <c r="F176" s="12">
        <v>32</v>
      </c>
      <c r="G176" s="13">
        <v>10</v>
      </c>
      <c r="H176" s="18">
        <v>0.17</v>
      </c>
      <c r="I176" s="18">
        <v>4.5</v>
      </c>
      <c r="J176" s="10">
        <v>1.62</v>
      </c>
      <c r="K176" s="3" t="s">
        <v>679</v>
      </c>
      <c r="L176" s="14" t="s">
        <v>40</v>
      </c>
      <c r="M176" s="14" t="s">
        <v>41</v>
      </c>
      <c r="N176" s="15">
        <v>309.45</v>
      </c>
      <c r="O176" s="16">
        <v>1.3580000000000001</v>
      </c>
      <c r="P176" s="16">
        <v>-0.73242099999999999</v>
      </c>
      <c r="Q176" s="17">
        <v>84.15</v>
      </c>
      <c r="R176" s="16">
        <v>0.16984199999999999</v>
      </c>
      <c r="S176" s="16">
        <v>4</v>
      </c>
      <c r="T176" s="16">
        <v>5</v>
      </c>
      <c r="U176" s="16">
        <v>6</v>
      </c>
      <c r="V176" s="16">
        <v>2</v>
      </c>
      <c r="W176" s="63">
        <v>-0.41395799999999999</v>
      </c>
      <c r="X176" s="63">
        <v>100</v>
      </c>
      <c r="Y176" s="44">
        <v>0</v>
      </c>
    </row>
    <row r="177" spans="1:25" x14ac:dyDescent="0.35">
      <c r="A177" s="42">
        <v>175</v>
      </c>
      <c r="B177" s="8" t="s">
        <v>680</v>
      </c>
      <c r="C177" s="9" t="s">
        <v>681</v>
      </c>
      <c r="D177" s="10">
        <v>0.70000000000000007</v>
      </c>
      <c r="E177" s="11">
        <v>2.4285714285714288</v>
      </c>
      <c r="F177" s="12"/>
      <c r="G177" s="13">
        <v>1</v>
      </c>
      <c r="H177" s="10">
        <v>0.70000000000000007</v>
      </c>
      <c r="I177" s="10">
        <v>0.70000000000000007</v>
      </c>
      <c r="J177" s="10">
        <v>0</v>
      </c>
      <c r="K177" s="4" t="s">
        <v>435</v>
      </c>
      <c r="L177" s="14" t="s">
        <v>40</v>
      </c>
      <c r="M177" s="14" t="s">
        <v>41</v>
      </c>
      <c r="N177" s="15">
        <v>567.87</v>
      </c>
      <c r="O177" s="16">
        <v>3.5100000000000002</v>
      </c>
      <c r="P177" s="16">
        <v>5.2816700000000001</v>
      </c>
      <c r="Q177" s="17">
        <v>113.67</v>
      </c>
      <c r="R177" s="16">
        <v>0.14355000000000001</v>
      </c>
      <c r="S177" s="16">
        <v>4</v>
      </c>
      <c r="T177" s="16">
        <v>7</v>
      </c>
      <c r="U177" s="16">
        <v>10</v>
      </c>
      <c r="V177" s="16">
        <v>4</v>
      </c>
      <c r="W177" s="63">
        <v>-6.8944400000000003</v>
      </c>
      <c r="X177" s="63">
        <v>0</v>
      </c>
      <c r="Y177" s="44">
        <v>1</v>
      </c>
    </row>
    <row r="178" spans="1:25" x14ac:dyDescent="0.35">
      <c r="A178" s="42">
        <v>176</v>
      </c>
      <c r="B178" s="5" t="s">
        <v>683</v>
      </c>
      <c r="C178" s="9" t="s">
        <v>684</v>
      </c>
      <c r="D178" s="10">
        <v>6.8</v>
      </c>
      <c r="E178" s="11"/>
      <c r="F178" s="12">
        <v>28</v>
      </c>
      <c r="G178" s="13">
        <v>1</v>
      </c>
      <c r="H178" s="10">
        <v>6.8</v>
      </c>
      <c r="I178" s="10">
        <v>6.8</v>
      </c>
      <c r="J178" s="10">
        <v>0</v>
      </c>
      <c r="K178" s="3" t="s">
        <v>52</v>
      </c>
      <c r="L178" s="14" t="s">
        <v>40</v>
      </c>
      <c r="M178" s="14" t="s">
        <v>58</v>
      </c>
      <c r="N178" s="15">
        <v>282.27999999999997</v>
      </c>
      <c r="O178" s="16">
        <v>-0.79600000000000004</v>
      </c>
      <c r="P178" s="16">
        <v>-2.4720300000000002</v>
      </c>
      <c r="Q178" s="17">
        <v>122.4</v>
      </c>
      <c r="R178" s="16">
        <v>0.29382799999999998</v>
      </c>
      <c r="S178" s="16">
        <v>4</v>
      </c>
      <c r="T178" s="16">
        <v>8</v>
      </c>
      <c r="U178" s="16">
        <v>2</v>
      </c>
      <c r="V178" s="16">
        <v>2</v>
      </c>
      <c r="W178" s="63">
        <v>-1.5121500000000001</v>
      </c>
      <c r="X178" s="63">
        <v>100</v>
      </c>
      <c r="Y178" s="44">
        <v>0</v>
      </c>
    </row>
    <row r="179" spans="1:25" x14ac:dyDescent="0.35">
      <c r="A179" s="42">
        <v>177</v>
      </c>
      <c r="B179" s="8" t="s">
        <v>686</v>
      </c>
      <c r="C179" s="9" t="s">
        <v>687</v>
      </c>
      <c r="D179" s="10">
        <v>32.2425</v>
      </c>
      <c r="E179" s="11">
        <v>1.2538071065989849</v>
      </c>
      <c r="F179" s="12">
        <v>90</v>
      </c>
      <c r="G179" s="13">
        <v>4</v>
      </c>
      <c r="H179" s="18">
        <v>1.97</v>
      </c>
      <c r="I179" s="18">
        <v>66.7</v>
      </c>
      <c r="J179" s="10">
        <v>26.5</v>
      </c>
      <c r="K179" s="10" t="s">
        <v>689</v>
      </c>
      <c r="L179" s="14" t="s">
        <v>47</v>
      </c>
      <c r="M179" s="14" t="s">
        <v>58</v>
      </c>
      <c r="N179" s="15">
        <v>266.33</v>
      </c>
      <c r="O179" s="16">
        <v>2.165</v>
      </c>
      <c r="P179" s="16">
        <v>1.2688699999999999</v>
      </c>
      <c r="Q179" s="17">
        <v>57.370000000000005</v>
      </c>
      <c r="R179" s="16">
        <v>0.14638100000000001</v>
      </c>
      <c r="S179" s="16">
        <v>1</v>
      </c>
      <c r="T179" s="16">
        <v>5</v>
      </c>
      <c r="U179" s="16">
        <v>1</v>
      </c>
      <c r="V179" s="16">
        <v>4</v>
      </c>
      <c r="W179" s="63">
        <v>-3.1847699999999999</v>
      </c>
      <c r="X179" s="63">
        <v>78.596000000000004</v>
      </c>
      <c r="Y179" s="44">
        <v>0</v>
      </c>
    </row>
    <row r="180" spans="1:25" x14ac:dyDescent="0.35">
      <c r="A180" s="42">
        <v>178</v>
      </c>
      <c r="B180" s="8" t="s">
        <v>4154</v>
      </c>
      <c r="C180" s="9" t="s">
        <v>4155</v>
      </c>
      <c r="D180" s="10">
        <v>19.8</v>
      </c>
      <c r="E180" s="11">
        <v>0.72023809523809523</v>
      </c>
      <c r="F180" s="12">
        <v>95</v>
      </c>
      <c r="G180" s="13">
        <v>1</v>
      </c>
      <c r="H180" s="10">
        <v>19.8</v>
      </c>
      <c r="I180" s="10">
        <v>19.8</v>
      </c>
      <c r="J180" s="10">
        <v>0</v>
      </c>
      <c r="K180" s="3" t="s">
        <v>4156</v>
      </c>
      <c r="L180" s="14" t="s">
        <v>47</v>
      </c>
      <c r="M180" s="14" t="s">
        <v>41</v>
      </c>
      <c r="N180" s="15">
        <v>479.58</v>
      </c>
      <c r="O180" s="16">
        <v>3.081</v>
      </c>
      <c r="P180" s="16">
        <v>3.7558699999999998</v>
      </c>
      <c r="Q180" s="17">
        <v>105.02</v>
      </c>
      <c r="R180" s="16">
        <v>0.154167</v>
      </c>
      <c r="S180" s="16">
        <v>1</v>
      </c>
      <c r="T180" s="16">
        <v>8</v>
      </c>
      <c r="U180" s="16">
        <v>11</v>
      </c>
      <c r="V180" s="16">
        <v>3</v>
      </c>
      <c r="W180" s="63">
        <v>-5.0600199999999997</v>
      </c>
      <c r="X180" s="63">
        <v>16.7912</v>
      </c>
      <c r="Y180" s="44">
        <v>1</v>
      </c>
    </row>
    <row r="181" spans="1:25" x14ac:dyDescent="0.35">
      <c r="A181" s="42">
        <v>179</v>
      </c>
      <c r="B181" s="8" t="s">
        <v>690</v>
      </c>
      <c r="C181" s="23" t="s">
        <v>691</v>
      </c>
      <c r="D181" s="10">
        <v>40.94</v>
      </c>
      <c r="E181" s="11"/>
      <c r="F181" s="12">
        <v>100</v>
      </c>
      <c r="G181" s="13">
        <v>5</v>
      </c>
      <c r="H181" s="18">
        <v>19.399999999999999</v>
      </c>
      <c r="I181" s="18">
        <v>76.2</v>
      </c>
      <c r="J181" s="10">
        <v>24.44</v>
      </c>
      <c r="K181" s="4" t="s">
        <v>693</v>
      </c>
      <c r="L181" s="14" t="s">
        <v>47</v>
      </c>
      <c r="M181" s="14" t="s">
        <v>41</v>
      </c>
      <c r="N181" s="15">
        <v>162.26</v>
      </c>
      <c r="O181" s="16">
        <v>1.272</v>
      </c>
      <c r="P181" s="16">
        <v>0.19742999999999999</v>
      </c>
      <c r="Q181" s="17">
        <v>15.870000000000001</v>
      </c>
      <c r="R181" s="16">
        <v>4.9915099999999997E-2</v>
      </c>
      <c r="S181" s="16">
        <v>0</v>
      </c>
      <c r="T181" s="16">
        <v>2</v>
      </c>
      <c r="U181" s="16">
        <v>1</v>
      </c>
      <c r="V181" s="16">
        <v>2</v>
      </c>
      <c r="W181" s="63">
        <v>-0.266677</v>
      </c>
      <c r="X181" s="63">
        <v>95.089600000000004</v>
      </c>
      <c r="Y181" s="44">
        <v>0</v>
      </c>
    </row>
    <row r="182" spans="1:25" x14ac:dyDescent="0.35">
      <c r="A182" s="42">
        <v>180</v>
      </c>
      <c r="B182" s="8" t="s">
        <v>4157</v>
      </c>
      <c r="C182" s="9" t="s">
        <v>4158</v>
      </c>
      <c r="D182" s="10">
        <v>41.994999999999997</v>
      </c>
      <c r="E182" s="11">
        <v>0.90043306747685359</v>
      </c>
      <c r="F182" s="12">
        <v>95</v>
      </c>
      <c r="G182" s="13">
        <v>4</v>
      </c>
      <c r="H182" s="18">
        <v>23.5</v>
      </c>
      <c r="I182" s="18">
        <v>60.3</v>
      </c>
      <c r="J182" s="10">
        <v>17.059999999999999</v>
      </c>
      <c r="K182" s="3" t="s">
        <v>4159</v>
      </c>
      <c r="L182" s="14" t="s">
        <v>47</v>
      </c>
      <c r="M182" s="14" t="s">
        <v>58</v>
      </c>
      <c r="N182" s="15">
        <v>346.37</v>
      </c>
      <c r="O182" s="16">
        <v>2.0699999999999998</v>
      </c>
      <c r="P182" s="16">
        <v>2.4489999999999998</v>
      </c>
      <c r="Q182" s="17">
        <v>101.78</v>
      </c>
      <c r="R182" s="16">
        <v>0.20433899999999999</v>
      </c>
      <c r="S182" s="16">
        <v>1</v>
      </c>
      <c r="T182" s="16">
        <v>7</v>
      </c>
      <c r="U182" s="16">
        <v>6</v>
      </c>
      <c r="V182" s="16">
        <v>2</v>
      </c>
      <c r="W182" s="63">
        <v>-3.6683699999999999</v>
      </c>
      <c r="X182" s="63">
        <v>52.359900000000003</v>
      </c>
      <c r="Y182" s="44">
        <v>0</v>
      </c>
    </row>
    <row r="183" spans="1:25" x14ac:dyDescent="0.35">
      <c r="A183" s="42">
        <v>181</v>
      </c>
      <c r="B183" s="8" t="s">
        <v>4160</v>
      </c>
      <c r="C183" s="9" t="s">
        <v>4161</v>
      </c>
      <c r="D183" s="10">
        <v>20</v>
      </c>
      <c r="E183" s="11"/>
      <c r="F183" s="12">
        <v>90</v>
      </c>
      <c r="G183" s="13">
        <v>1</v>
      </c>
      <c r="H183" s="10">
        <v>20</v>
      </c>
      <c r="I183" s="10">
        <v>20</v>
      </c>
      <c r="J183" s="10">
        <v>0</v>
      </c>
      <c r="K183" s="4" t="s">
        <v>183</v>
      </c>
      <c r="L183" s="14" t="s">
        <v>47</v>
      </c>
      <c r="M183" s="14" t="s">
        <v>58</v>
      </c>
      <c r="N183" s="15">
        <v>388.46000000000004</v>
      </c>
      <c r="O183" s="16">
        <v>2.7669999999999999</v>
      </c>
      <c r="P183" s="16">
        <v>3.7480000000000002</v>
      </c>
      <c r="Q183" s="17">
        <v>101.78</v>
      </c>
      <c r="R183" s="16">
        <v>0.17974799999999999</v>
      </c>
      <c r="S183" s="16">
        <v>1</v>
      </c>
      <c r="T183" s="16">
        <v>7</v>
      </c>
      <c r="U183" s="16">
        <v>8</v>
      </c>
      <c r="V183" s="16">
        <v>2</v>
      </c>
      <c r="W183" s="63">
        <v>-4.5343900000000001</v>
      </c>
      <c r="X183" s="63">
        <v>32.228200000000001</v>
      </c>
      <c r="Y183" s="44">
        <v>0</v>
      </c>
    </row>
    <row r="184" spans="1:25" x14ac:dyDescent="0.35">
      <c r="A184" s="42">
        <v>182</v>
      </c>
      <c r="B184" s="8" t="s">
        <v>4162</v>
      </c>
      <c r="C184" s="9" t="s">
        <v>4163</v>
      </c>
      <c r="D184" s="10">
        <v>33.893000000000001</v>
      </c>
      <c r="E184" s="11"/>
      <c r="F184" s="12">
        <v>94</v>
      </c>
      <c r="G184" s="13">
        <v>4</v>
      </c>
      <c r="H184" s="18">
        <v>0.21</v>
      </c>
      <c r="I184" s="18">
        <v>101.4</v>
      </c>
      <c r="J184" s="10">
        <v>45.69</v>
      </c>
      <c r="K184" s="4" t="s">
        <v>4164</v>
      </c>
      <c r="L184" s="14" t="s">
        <v>47</v>
      </c>
      <c r="M184" s="14" t="s">
        <v>58</v>
      </c>
      <c r="N184" s="15">
        <v>360.40000000000003</v>
      </c>
      <c r="O184" s="16">
        <v>2.3069999999999999</v>
      </c>
      <c r="P184" s="16">
        <v>3.012</v>
      </c>
      <c r="Q184" s="17">
        <v>101.78</v>
      </c>
      <c r="R184" s="16">
        <v>0.18659800000000001</v>
      </c>
      <c r="S184" s="16">
        <v>1</v>
      </c>
      <c r="T184" s="16">
        <v>7</v>
      </c>
      <c r="U184" s="16">
        <v>7</v>
      </c>
      <c r="V184" s="16">
        <v>2</v>
      </c>
      <c r="W184" s="63">
        <v>-4.2469400000000004</v>
      </c>
      <c r="X184" s="63">
        <v>48.079099999999997</v>
      </c>
      <c r="Y184" s="44">
        <v>0</v>
      </c>
    </row>
    <row r="185" spans="1:25" x14ac:dyDescent="0.35">
      <c r="A185" s="42">
        <v>183</v>
      </c>
      <c r="B185" s="8" t="s">
        <v>4165</v>
      </c>
      <c r="C185" s="9" t="s">
        <v>4166</v>
      </c>
      <c r="D185" s="10">
        <v>0.8</v>
      </c>
      <c r="E185" s="11">
        <v>23.5</v>
      </c>
      <c r="F185" s="12">
        <v>95</v>
      </c>
      <c r="G185" s="13">
        <v>1</v>
      </c>
      <c r="H185" s="10">
        <v>0.8</v>
      </c>
      <c r="I185" s="10">
        <v>0.8</v>
      </c>
      <c r="J185" s="10">
        <v>0</v>
      </c>
      <c r="K185" s="4" t="s">
        <v>435</v>
      </c>
      <c r="L185" s="14" t="s">
        <v>40</v>
      </c>
      <c r="M185" s="14" t="s">
        <v>48</v>
      </c>
      <c r="N185" s="15">
        <v>238.18</v>
      </c>
      <c r="O185" s="16">
        <v>9.6000000000000002E-2</v>
      </c>
      <c r="P185" s="16">
        <v>-1.03756</v>
      </c>
      <c r="Q185" s="17">
        <v>112.10000000000001</v>
      </c>
      <c r="R185" s="16">
        <v>0.32939299999999999</v>
      </c>
      <c r="S185" s="16">
        <v>1</v>
      </c>
      <c r="T185" s="16">
        <v>8</v>
      </c>
      <c r="U185" s="16">
        <v>3</v>
      </c>
      <c r="V185" s="16">
        <v>2</v>
      </c>
      <c r="W185" s="63">
        <v>-1.1902699999999999</v>
      </c>
      <c r="X185" s="63">
        <v>100</v>
      </c>
      <c r="Y185" s="44">
        <v>0</v>
      </c>
    </row>
    <row r="186" spans="1:25" x14ac:dyDescent="0.35">
      <c r="A186" s="42">
        <v>184</v>
      </c>
      <c r="B186" s="8" t="s">
        <v>694</v>
      </c>
      <c r="C186" s="9" t="s">
        <v>695</v>
      </c>
      <c r="D186" s="10">
        <v>201.5</v>
      </c>
      <c r="E186" s="11"/>
      <c r="F186" s="12">
        <v>99</v>
      </c>
      <c r="G186" s="13">
        <v>3</v>
      </c>
      <c r="H186" s="18">
        <v>96</v>
      </c>
      <c r="I186" s="18">
        <v>307</v>
      </c>
      <c r="J186" s="10">
        <v>121.82</v>
      </c>
      <c r="K186" s="3" t="s">
        <v>697</v>
      </c>
      <c r="L186" s="14" t="s">
        <v>47</v>
      </c>
      <c r="M186" s="14" t="s">
        <v>58</v>
      </c>
      <c r="N186" s="15">
        <v>270.73</v>
      </c>
      <c r="O186" s="16">
        <v>3.1120000000000001</v>
      </c>
      <c r="P186" s="16">
        <v>2.9518399999999998</v>
      </c>
      <c r="Q186" s="17">
        <v>41.730000000000004</v>
      </c>
      <c r="R186" s="16">
        <v>0.10151499999999999</v>
      </c>
      <c r="S186" s="16">
        <v>1</v>
      </c>
      <c r="T186" s="16">
        <v>3</v>
      </c>
      <c r="U186" s="16">
        <v>1</v>
      </c>
      <c r="V186" s="16">
        <v>3</v>
      </c>
      <c r="W186" s="63">
        <v>-3.6924000000000001</v>
      </c>
      <c r="X186" s="63">
        <v>70.2256</v>
      </c>
      <c r="Y186" s="44">
        <v>0</v>
      </c>
    </row>
    <row r="187" spans="1:25" x14ac:dyDescent="0.35">
      <c r="A187" s="42">
        <v>185</v>
      </c>
      <c r="B187" s="8" t="s">
        <v>698</v>
      </c>
      <c r="C187" s="9" t="s">
        <v>699</v>
      </c>
      <c r="D187" s="10">
        <v>16.100000000000001</v>
      </c>
      <c r="E187" s="11">
        <v>2.126984126984127</v>
      </c>
      <c r="F187" s="12">
        <v>100</v>
      </c>
      <c r="G187" s="13">
        <v>1</v>
      </c>
      <c r="H187" s="10">
        <v>16.100000000000001</v>
      </c>
      <c r="I187" s="10">
        <v>16.100000000000001</v>
      </c>
      <c r="J187" s="10">
        <v>0</v>
      </c>
      <c r="K187" s="3" t="s">
        <v>568</v>
      </c>
      <c r="L187" s="14" t="s">
        <v>47</v>
      </c>
      <c r="M187" s="14" t="s">
        <v>53</v>
      </c>
      <c r="N187" s="15">
        <v>361.41</v>
      </c>
      <c r="O187" s="16">
        <v>1.1459999999999999</v>
      </c>
      <c r="P187" s="16">
        <v>-0.41900700000000002</v>
      </c>
      <c r="Q187" s="17">
        <v>80.459999999999994</v>
      </c>
      <c r="R187" s="16">
        <v>0.16533400000000001</v>
      </c>
      <c r="S187" s="16">
        <v>1</v>
      </c>
      <c r="T187" s="16">
        <v>8</v>
      </c>
      <c r="U187" s="16">
        <v>2</v>
      </c>
      <c r="V187" s="16">
        <v>4</v>
      </c>
      <c r="W187" s="63">
        <v>-0.53913699999999998</v>
      </c>
      <c r="X187" s="63">
        <v>93.254400000000004</v>
      </c>
      <c r="Y187" s="44">
        <v>0</v>
      </c>
    </row>
    <row r="188" spans="1:25" x14ac:dyDescent="0.35">
      <c r="A188" s="42">
        <v>186</v>
      </c>
      <c r="B188" s="8" t="s">
        <v>701</v>
      </c>
      <c r="C188" s="9" t="s">
        <v>702</v>
      </c>
      <c r="D188" s="10">
        <v>9.7720000000000002</v>
      </c>
      <c r="E188" s="11"/>
      <c r="F188" s="12"/>
      <c r="G188" s="13">
        <v>1</v>
      </c>
      <c r="H188" s="10">
        <v>9.7720000000000002</v>
      </c>
      <c r="I188" s="10">
        <v>9.7720000000000002</v>
      </c>
      <c r="J188" s="10">
        <v>0</v>
      </c>
      <c r="K188" s="10" t="s">
        <v>86</v>
      </c>
      <c r="L188" s="14" t="s">
        <v>40</v>
      </c>
      <c r="M188" s="14" t="s">
        <v>53</v>
      </c>
      <c r="N188" s="15">
        <v>337.45</v>
      </c>
      <c r="O188" s="16">
        <v>3.0700000000000003</v>
      </c>
      <c r="P188" s="16">
        <v>0.112469</v>
      </c>
      <c r="Q188" s="17">
        <v>51.97</v>
      </c>
      <c r="R188" s="16">
        <v>9.9155599999999997E-2</v>
      </c>
      <c r="S188" s="16">
        <v>1</v>
      </c>
      <c r="T188" s="16">
        <v>4</v>
      </c>
      <c r="U188" s="16">
        <v>5</v>
      </c>
      <c r="V188" s="16">
        <v>3</v>
      </c>
      <c r="W188" s="63">
        <v>-1.11551</v>
      </c>
      <c r="X188" s="63">
        <v>72.568899999999999</v>
      </c>
      <c r="Y188" s="44">
        <v>0</v>
      </c>
    </row>
    <row r="189" spans="1:25" x14ac:dyDescent="0.35">
      <c r="A189" s="42">
        <v>187</v>
      </c>
      <c r="B189" s="8" t="s">
        <v>704</v>
      </c>
      <c r="C189" s="9" t="s">
        <v>705</v>
      </c>
      <c r="D189" s="10">
        <v>0.25600000000000001</v>
      </c>
      <c r="E189" s="11">
        <v>3.4444444444444446</v>
      </c>
      <c r="F189" s="12">
        <v>3</v>
      </c>
      <c r="G189" s="13">
        <v>5</v>
      </c>
      <c r="H189" s="18">
        <v>0.05</v>
      </c>
      <c r="I189" s="18">
        <v>0.9</v>
      </c>
      <c r="J189" s="10">
        <v>0.36</v>
      </c>
      <c r="K189" s="3" t="s">
        <v>707</v>
      </c>
      <c r="L189" s="14" t="s">
        <v>141</v>
      </c>
      <c r="M189" s="14" t="s">
        <v>53</v>
      </c>
      <c r="N189" s="15">
        <v>302.26</v>
      </c>
      <c r="O189" s="16">
        <v>1.589</v>
      </c>
      <c r="P189" s="16">
        <v>-2.0281899999999999</v>
      </c>
      <c r="Q189" s="17">
        <v>140.32</v>
      </c>
      <c r="R189" s="16">
        <v>0.32560600000000001</v>
      </c>
      <c r="S189" s="16">
        <v>4</v>
      </c>
      <c r="T189" s="16">
        <v>8</v>
      </c>
      <c r="U189" s="16">
        <v>4</v>
      </c>
      <c r="V189" s="16">
        <v>2</v>
      </c>
      <c r="W189" s="63">
        <v>2.3382800000000001</v>
      </c>
      <c r="X189" s="63">
        <v>100</v>
      </c>
      <c r="Y189" s="44">
        <v>0</v>
      </c>
    </row>
    <row r="190" spans="1:25" x14ac:dyDescent="0.35">
      <c r="A190" s="42">
        <v>188</v>
      </c>
      <c r="B190" s="8" t="s">
        <v>708</v>
      </c>
      <c r="C190" s="9" t="s">
        <v>709</v>
      </c>
      <c r="D190" s="10">
        <v>54.813000000000002</v>
      </c>
      <c r="E190" s="11">
        <v>0.66845540549290638</v>
      </c>
      <c r="F190" s="12">
        <v>97</v>
      </c>
      <c r="G190" s="13">
        <v>3</v>
      </c>
      <c r="H190" s="18">
        <v>47.1</v>
      </c>
      <c r="I190" s="18">
        <v>67.5</v>
      </c>
      <c r="J190" s="10">
        <v>11.07</v>
      </c>
      <c r="K190" s="3" t="s">
        <v>711</v>
      </c>
      <c r="L190" s="14" t="s">
        <v>47</v>
      </c>
      <c r="M190" s="14" t="s">
        <v>58</v>
      </c>
      <c r="N190" s="15">
        <v>345.46</v>
      </c>
      <c r="O190" s="16">
        <v>1.1259999999999999</v>
      </c>
      <c r="P190" s="16">
        <v>2.2284099999999998</v>
      </c>
      <c r="Q190" s="17">
        <v>97.68</v>
      </c>
      <c r="R190" s="16">
        <v>0.18812899999999999</v>
      </c>
      <c r="S190" s="16">
        <v>1</v>
      </c>
      <c r="T190" s="16">
        <v>5</v>
      </c>
      <c r="U190" s="16">
        <v>5</v>
      </c>
      <c r="V190" s="16">
        <v>3</v>
      </c>
      <c r="W190" s="63">
        <v>-3.8940600000000001</v>
      </c>
      <c r="X190" s="63">
        <v>54.6511</v>
      </c>
      <c r="Y190" s="44">
        <v>0</v>
      </c>
    </row>
    <row r="191" spans="1:25" x14ac:dyDescent="0.35">
      <c r="A191" s="42">
        <v>189</v>
      </c>
      <c r="B191" s="8" t="s">
        <v>712</v>
      </c>
      <c r="C191" s="9" t="s">
        <v>713</v>
      </c>
      <c r="D191" s="10">
        <v>110</v>
      </c>
      <c r="E191" s="11"/>
      <c r="F191" s="12">
        <v>100</v>
      </c>
      <c r="G191" s="13">
        <v>1</v>
      </c>
      <c r="H191" s="10">
        <v>110</v>
      </c>
      <c r="I191" s="10">
        <v>110</v>
      </c>
      <c r="J191" s="10">
        <v>0</v>
      </c>
      <c r="K191" s="3" t="s">
        <v>52</v>
      </c>
      <c r="L191" s="14" t="s">
        <v>47</v>
      </c>
      <c r="M191" s="14" t="s">
        <v>41</v>
      </c>
      <c r="N191" s="15">
        <v>293.39999999999998</v>
      </c>
      <c r="O191" s="16">
        <v>2.464</v>
      </c>
      <c r="P191" s="16">
        <v>1.9720599999999999</v>
      </c>
      <c r="Q191" s="17">
        <v>35.72</v>
      </c>
      <c r="R191" s="16">
        <v>7.91713E-2</v>
      </c>
      <c r="S191" s="16">
        <v>0</v>
      </c>
      <c r="T191" s="16">
        <v>2</v>
      </c>
      <c r="U191" s="16">
        <v>2</v>
      </c>
      <c r="V191" s="16">
        <v>4</v>
      </c>
      <c r="W191" s="63">
        <v>-3.1812900000000002</v>
      </c>
      <c r="X191" s="63">
        <v>61.090600000000002</v>
      </c>
      <c r="Y191" s="44">
        <v>0</v>
      </c>
    </row>
    <row r="192" spans="1:25" x14ac:dyDescent="0.35">
      <c r="A192" s="42">
        <v>190</v>
      </c>
      <c r="B192" s="8" t="s">
        <v>715</v>
      </c>
      <c r="C192" s="9" t="s">
        <v>716</v>
      </c>
      <c r="D192" s="10">
        <v>5.8</v>
      </c>
      <c r="E192" s="11"/>
      <c r="F192" s="12"/>
      <c r="G192" s="13">
        <v>1</v>
      </c>
      <c r="H192" s="10">
        <v>5.8</v>
      </c>
      <c r="I192" s="10">
        <v>5.8</v>
      </c>
      <c r="J192" s="10">
        <v>0</v>
      </c>
      <c r="K192" s="10" t="s">
        <v>718</v>
      </c>
      <c r="L192" s="14" t="s">
        <v>40</v>
      </c>
      <c r="M192" s="14" t="s">
        <v>41</v>
      </c>
      <c r="N192" s="15">
        <v>269.42</v>
      </c>
      <c r="O192" s="16">
        <v>3.5</v>
      </c>
      <c r="P192" s="16">
        <v>2.5945900000000002</v>
      </c>
      <c r="Q192" s="17">
        <v>15.77</v>
      </c>
      <c r="R192" s="16">
        <v>3.4264099999999999E-2</v>
      </c>
      <c r="S192" s="16">
        <v>0</v>
      </c>
      <c r="T192" s="16">
        <v>2</v>
      </c>
      <c r="U192" s="16">
        <v>6</v>
      </c>
      <c r="V192" s="16">
        <v>2</v>
      </c>
      <c r="W192" s="63">
        <v>-2.17754</v>
      </c>
      <c r="X192" s="63">
        <v>47.256</v>
      </c>
      <c r="Y192" s="44">
        <v>0</v>
      </c>
    </row>
    <row r="193" spans="1:25" x14ac:dyDescent="0.35">
      <c r="A193" s="42">
        <v>191</v>
      </c>
      <c r="B193" s="8" t="s">
        <v>719</v>
      </c>
      <c r="C193" s="9" t="s">
        <v>720</v>
      </c>
      <c r="D193" s="10">
        <v>0.11</v>
      </c>
      <c r="E193" s="11"/>
      <c r="F193" s="12">
        <v>14</v>
      </c>
      <c r="G193" s="13">
        <v>1</v>
      </c>
      <c r="H193" s="10">
        <v>0.11</v>
      </c>
      <c r="I193" s="10">
        <v>0.11</v>
      </c>
      <c r="J193" s="10">
        <v>0</v>
      </c>
      <c r="K193" s="3" t="s">
        <v>572</v>
      </c>
      <c r="L193" s="14" t="s">
        <v>141</v>
      </c>
      <c r="M193" s="14" t="s">
        <v>58</v>
      </c>
      <c r="N193" s="15">
        <v>584.73</v>
      </c>
      <c r="O193" s="16">
        <v>-0.60499999999999998</v>
      </c>
      <c r="P193" s="16">
        <v>-3.5554999999999999</v>
      </c>
      <c r="Q193" s="17">
        <v>213.20000000000002</v>
      </c>
      <c r="R193" s="16">
        <v>0.309201</v>
      </c>
      <c r="S193" s="16">
        <v>8</v>
      </c>
      <c r="T193" s="16">
        <v>12</v>
      </c>
      <c r="U193" s="16">
        <v>4</v>
      </c>
      <c r="V193" s="16">
        <v>6</v>
      </c>
      <c r="W193" s="63">
        <v>-3.03016</v>
      </c>
      <c r="X193" s="63">
        <v>100</v>
      </c>
      <c r="Y193" s="44">
        <v>2</v>
      </c>
    </row>
    <row r="194" spans="1:25" x14ac:dyDescent="0.35">
      <c r="A194" s="42">
        <v>192</v>
      </c>
      <c r="B194" s="8" t="s">
        <v>722</v>
      </c>
      <c r="C194" s="9" t="s">
        <v>723</v>
      </c>
      <c r="D194" s="10">
        <v>122.50166666666667</v>
      </c>
      <c r="E194" s="11">
        <v>0.37940453428025134</v>
      </c>
      <c r="F194" s="12">
        <v>97</v>
      </c>
      <c r="G194" s="13">
        <v>6</v>
      </c>
      <c r="H194" s="18">
        <v>29.6</v>
      </c>
      <c r="I194" s="18">
        <v>246</v>
      </c>
      <c r="J194" s="10">
        <v>98.84</v>
      </c>
      <c r="K194" s="4" t="s">
        <v>725</v>
      </c>
      <c r="L194" s="14" t="s">
        <v>47</v>
      </c>
      <c r="M194" s="14" t="s">
        <v>58</v>
      </c>
      <c r="N194" s="15">
        <v>286.73</v>
      </c>
      <c r="O194" s="16">
        <v>3.1160000000000001</v>
      </c>
      <c r="P194" s="16">
        <v>2.31568</v>
      </c>
      <c r="Q194" s="17">
        <v>61.96</v>
      </c>
      <c r="R194" s="16">
        <v>0.14971200000000001</v>
      </c>
      <c r="S194" s="16">
        <v>2</v>
      </c>
      <c r="T194" s="16">
        <v>4</v>
      </c>
      <c r="U194" s="16">
        <v>1</v>
      </c>
      <c r="V194" s="16">
        <v>3</v>
      </c>
      <c r="W194" s="63">
        <v>-3.5436800000000002</v>
      </c>
      <c r="X194" s="63">
        <v>85.337000000000003</v>
      </c>
      <c r="Y194" s="44">
        <v>0</v>
      </c>
    </row>
    <row r="195" spans="1:25" x14ac:dyDescent="0.35">
      <c r="A195" s="42">
        <v>193</v>
      </c>
      <c r="B195" s="8" t="s">
        <v>726</v>
      </c>
      <c r="C195" s="9" t="s">
        <v>727</v>
      </c>
      <c r="D195" s="10">
        <v>95.373333333333335</v>
      </c>
      <c r="E195" s="11"/>
      <c r="F195" s="12">
        <v>97</v>
      </c>
      <c r="G195" s="13">
        <v>1</v>
      </c>
      <c r="H195" s="10">
        <v>95.373333333333335</v>
      </c>
      <c r="I195" s="10">
        <v>95.373333333333335</v>
      </c>
      <c r="J195" s="10">
        <v>0</v>
      </c>
      <c r="K195" s="4" t="s">
        <v>729</v>
      </c>
      <c r="L195" s="14" t="s">
        <v>47</v>
      </c>
      <c r="M195" s="14" t="s">
        <v>41</v>
      </c>
      <c r="N195" s="15">
        <v>265.39</v>
      </c>
      <c r="O195" s="16">
        <v>1.831</v>
      </c>
      <c r="P195" s="16">
        <v>0.26563599999999998</v>
      </c>
      <c r="Q195" s="17">
        <v>55.120000000000005</v>
      </c>
      <c r="R195" s="16">
        <v>0.121701</v>
      </c>
      <c r="S195" s="16">
        <v>2</v>
      </c>
      <c r="T195" s="16">
        <v>4</v>
      </c>
      <c r="U195" s="16">
        <v>9</v>
      </c>
      <c r="V195" s="16">
        <v>1</v>
      </c>
      <c r="W195" s="63">
        <v>-0.76322100000000004</v>
      </c>
      <c r="X195" s="63">
        <v>67.257800000000003</v>
      </c>
      <c r="Y195" s="44">
        <v>0</v>
      </c>
    </row>
    <row r="196" spans="1:25" x14ac:dyDescent="0.35">
      <c r="A196" s="42">
        <v>194</v>
      </c>
      <c r="B196" s="8" t="s">
        <v>730</v>
      </c>
      <c r="C196" s="9" t="s">
        <v>731</v>
      </c>
      <c r="D196" s="10">
        <v>33.4</v>
      </c>
      <c r="E196" s="11">
        <v>1.1796407185628743</v>
      </c>
      <c r="F196" s="12">
        <v>95</v>
      </c>
      <c r="G196" s="13">
        <v>1</v>
      </c>
      <c r="H196" s="10">
        <v>33.4</v>
      </c>
      <c r="I196" s="10">
        <v>33.4</v>
      </c>
      <c r="J196" s="10">
        <v>0</v>
      </c>
      <c r="K196" s="3" t="s">
        <v>209</v>
      </c>
      <c r="L196" s="14" t="s">
        <v>47</v>
      </c>
      <c r="M196" s="14" t="s">
        <v>48</v>
      </c>
      <c r="N196" s="15">
        <v>293.33999999999997</v>
      </c>
      <c r="O196" s="16">
        <v>3.391</v>
      </c>
      <c r="P196" s="16">
        <v>0.80674299999999999</v>
      </c>
      <c r="Q196" s="17">
        <v>63.07</v>
      </c>
      <c r="R196" s="16">
        <v>0.13572400000000001</v>
      </c>
      <c r="S196" s="16">
        <v>1</v>
      </c>
      <c r="T196" s="16">
        <v>4</v>
      </c>
      <c r="U196" s="16">
        <v>5</v>
      </c>
      <c r="V196" s="16">
        <v>3</v>
      </c>
      <c r="W196" s="63">
        <v>-0.64127199999999995</v>
      </c>
      <c r="X196" s="63">
        <v>82.653199999999998</v>
      </c>
      <c r="Y196" s="44">
        <v>0</v>
      </c>
    </row>
    <row r="197" spans="1:25" x14ac:dyDescent="0.35">
      <c r="A197" s="42">
        <v>195</v>
      </c>
      <c r="B197" s="8" t="s">
        <v>733</v>
      </c>
      <c r="C197" s="19" t="s">
        <v>734</v>
      </c>
      <c r="D197" s="10">
        <v>0.32</v>
      </c>
      <c r="E197" s="11">
        <v>1.71875</v>
      </c>
      <c r="F197" s="12"/>
      <c r="G197" s="13">
        <v>1</v>
      </c>
      <c r="H197" s="10">
        <v>0.32</v>
      </c>
      <c r="I197" s="10">
        <v>0.32</v>
      </c>
      <c r="J197" s="10">
        <v>0</v>
      </c>
      <c r="K197" s="3" t="s">
        <v>736</v>
      </c>
      <c r="L197" s="14" t="s">
        <v>141</v>
      </c>
      <c r="M197" s="14" t="s">
        <v>53</v>
      </c>
      <c r="N197" s="15">
        <v>153.15</v>
      </c>
      <c r="O197" s="16">
        <v>1.103</v>
      </c>
      <c r="P197" s="16">
        <v>-2.60595</v>
      </c>
      <c r="Q197" s="17">
        <v>83.55</v>
      </c>
      <c r="R197" s="16">
        <v>0.32621600000000001</v>
      </c>
      <c r="S197" s="16">
        <v>4</v>
      </c>
      <c r="T197" s="16">
        <v>4</v>
      </c>
      <c r="U197" s="16">
        <v>1</v>
      </c>
      <c r="V197" s="16">
        <v>1</v>
      </c>
      <c r="W197" s="63">
        <v>2.9974099999999999</v>
      </c>
      <c r="X197" s="63">
        <v>100</v>
      </c>
      <c r="Y197" s="44">
        <v>0</v>
      </c>
    </row>
    <row r="198" spans="1:25" x14ac:dyDescent="0.35">
      <c r="A198" s="42">
        <v>196</v>
      </c>
      <c r="B198" s="8" t="s">
        <v>737</v>
      </c>
      <c r="C198" s="9" t="s">
        <v>738</v>
      </c>
      <c r="D198" s="10">
        <v>35.24</v>
      </c>
      <c r="E198" s="11">
        <v>1.4458002270147559</v>
      </c>
      <c r="F198" s="12">
        <v>90</v>
      </c>
      <c r="G198" s="13">
        <v>1</v>
      </c>
      <c r="H198" s="10">
        <v>35.24</v>
      </c>
      <c r="I198" s="10">
        <v>35.24</v>
      </c>
      <c r="J198" s="10">
        <v>0</v>
      </c>
      <c r="K198" s="3" t="s">
        <v>740</v>
      </c>
      <c r="L198" s="14" t="s">
        <v>47</v>
      </c>
      <c r="M198" s="14" t="s">
        <v>41</v>
      </c>
      <c r="N198" s="15">
        <v>339.42</v>
      </c>
      <c r="O198" s="16">
        <v>2.4430000000000001</v>
      </c>
      <c r="P198" s="16">
        <v>3.5124200000000001</v>
      </c>
      <c r="Q198" s="17">
        <v>58.35</v>
      </c>
      <c r="R198" s="16">
        <v>0.107165</v>
      </c>
      <c r="S198" s="16">
        <v>0</v>
      </c>
      <c r="T198" s="16">
        <v>5</v>
      </c>
      <c r="U198" s="16">
        <v>6</v>
      </c>
      <c r="V198" s="16">
        <v>3</v>
      </c>
      <c r="W198" s="63">
        <v>-4.3019999999999996</v>
      </c>
      <c r="X198" s="63">
        <v>34.963700000000003</v>
      </c>
      <c r="Y198" s="44">
        <v>0</v>
      </c>
    </row>
    <row r="199" spans="1:25" x14ac:dyDescent="0.35">
      <c r="A199" s="42">
        <v>197</v>
      </c>
      <c r="B199" s="8" t="s">
        <v>741</v>
      </c>
      <c r="C199" s="9" t="s">
        <v>742</v>
      </c>
      <c r="D199" s="10">
        <v>0.13950000000000001</v>
      </c>
      <c r="E199" s="11"/>
      <c r="F199" s="12">
        <v>45</v>
      </c>
      <c r="G199" s="13">
        <v>2</v>
      </c>
      <c r="H199" s="18">
        <v>0.109</v>
      </c>
      <c r="I199" s="18">
        <v>0.17</v>
      </c>
      <c r="J199" s="10">
        <v>4.2999999999999997E-2</v>
      </c>
      <c r="K199" s="3" t="s">
        <v>744</v>
      </c>
      <c r="L199" s="14" t="s">
        <v>141</v>
      </c>
      <c r="M199" s="14" t="s">
        <v>48</v>
      </c>
      <c r="N199" s="15">
        <v>350.43</v>
      </c>
      <c r="O199" s="16">
        <v>1.33</v>
      </c>
      <c r="P199" s="16">
        <v>-1.3996599999999999</v>
      </c>
      <c r="Q199" s="17">
        <v>109.68</v>
      </c>
      <c r="R199" s="16">
        <v>0.231849</v>
      </c>
      <c r="S199" s="16">
        <v>2</v>
      </c>
      <c r="T199" s="16">
        <v>7</v>
      </c>
      <c r="U199" s="16">
        <v>5</v>
      </c>
      <c r="V199" s="16">
        <v>3</v>
      </c>
      <c r="W199" s="63">
        <v>0.64192800000000005</v>
      </c>
      <c r="X199" s="63">
        <v>100</v>
      </c>
      <c r="Y199" s="44">
        <v>0</v>
      </c>
    </row>
    <row r="200" spans="1:25" x14ac:dyDescent="0.35">
      <c r="A200" s="42">
        <v>198</v>
      </c>
      <c r="B200" s="8" t="s">
        <v>745</v>
      </c>
      <c r="C200" s="9" t="s">
        <v>746</v>
      </c>
      <c r="D200" s="10">
        <v>65.63</v>
      </c>
      <c r="E200" s="11"/>
      <c r="F200" s="12">
        <v>90</v>
      </c>
      <c r="G200" s="13">
        <v>1</v>
      </c>
      <c r="H200" s="10">
        <v>65.63</v>
      </c>
      <c r="I200" s="10">
        <v>65.63</v>
      </c>
      <c r="J200" s="10">
        <v>0</v>
      </c>
      <c r="K200" s="3" t="s">
        <v>332</v>
      </c>
      <c r="L200" s="14" t="s">
        <v>47</v>
      </c>
      <c r="M200" s="14" t="s">
        <v>58</v>
      </c>
      <c r="N200" s="15">
        <v>278.35000000000002</v>
      </c>
      <c r="O200" s="16">
        <v>1.3560000000000001</v>
      </c>
      <c r="P200" s="16">
        <v>0.64700000000000002</v>
      </c>
      <c r="Q200" s="17">
        <v>72.87</v>
      </c>
      <c r="R200" s="16">
        <v>0.16193299999999999</v>
      </c>
      <c r="S200" s="16">
        <v>0</v>
      </c>
      <c r="T200" s="16">
        <v>6</v>
      </c>
      <c r="U200" s="16">
        <v>5</v>
      </c>
      <c r="V200" s="16">
        <v>2</v>
      </c>
      <c r="W200" s="63">
        <v>-2.97743</v>
      </c>
      <c r="X200" s="63">
        <v>82.593299999999999</v>
      </c>
      <c r="Y200" s="44">
        <v>0</v>
      </c>
    </row>
    <row r="201" spans="1:25" x14ac:dyDescent="0.35">
      <c r="A201" s="42">
        <v>199</v>
      </c>
      <c r="B201" s="8" t="s">
        <v>748</v>
      </c>
      <c r="C201" s="9" t="s">
        <v>749</v>
      </c>
      <c r="D201" s="10">
        <v>25</v>
      </c>
      <c r="E201" s="11"/>
      <c r="F201" s="12">
        <v>90</v>
      </c>
      <c r="G201" s="13">
        <v>1</v>
      </c>
      <c r="H201" s="10">
        <v>25</v>
      </c>
      <c r="I201" s="10">
        <v>25</v>
      </c>
      <c r="J201" s="10">
        <v>0</v>
      </c>
      <c r="K201" s="3" t="s">
        <v>140</v>
      </c>
      <c r="L201" s="14" t="s">
        <v>47</v>
      </c>
      <c r="M201" s="14" t="s">
        <v>53</v>
      </c>
      <c r="N201" s="15">
        <v>333.40000000000003</v>
      </c>
      <c r="O201" s="16">
        <v>1.671</v>
      </c>
      <c r="P201" s="16">
        <v>1.17705E-2</v>
      </c>
      <c r="Q201" s="17">
        <v>69.03</v>
      </c>
      <c r="R201" s="16">
        <v>0.14329</v>
      </c>
      <c r="S201" s="16">
        <v>1</v>
      </c>
      <c r="T201" s="16">
        <v>7</v>
      </c>
      <c r="U201" s="16">
        <v>3</v>
      </c>
      <c r="V201" s="16">
        <v>3</v>
      </c>
      <c r="W201" s="63">
        <v>-0.63783500000000004</v>
      </c>
      <c r="X201" s="63">
        <v>94.464299999999994</v>
      </c>
      <c r="Y201" s="44">
        <v>0</v>
      </c>
    </row>
    <row r="202" spans="1:25" x14ac:dyDescent="0.35">
      <c r="A202" s="42">
        <v>200</v>
      </c>
      <c r="B202" s="8" t="s">
        <v>751</v>
      </c>
      <c r="C202" s="9" t="s">
        <v>752</v>
      </c>
      <c r="D202" s="10">
        <v>284.79000000000002</v>
      </c>
      <c r="E202" s="11"/>
      <c r="F202" s="12"/>
      <c r="G202" s="13">
        <v>1</v>
      </c>
      <c r="H202" s="10">
        <v>284.79000000000002</v>
      </c>
      <c r="I202" s="10">
        <v>284.79000000000002</v>
      </c>
      <c r="J202" s="10">
        <v>0</v>
      </c>
      <c r="K202" s="3" t="s">
        <v>393</v>
      </c>
      <c r="L202" s="14" t="s">
        <v>47</v>
      </c>
      <c r="M202" s="14" t="s">
        <v>41</v>
      </c>
      <c r="N202" s="15">
        <v>1050.3900000000001</v>
      </c>
      <c r="O202" s="16">
        <v>-4.6130000000000004</v>
      </c>
      <c r="P202" s="16">
        <v>-8.2419200000000004</v>
      </c>
      <c r="Q202" s="17">
        <v>496.06</v>
      </c>
      <c r="R202" s="16">
        <v>0.47937400000000002</v>
      </c>
      <c r="S202" s="16">
        <v>20</v>
      </c>
      <c r="T202" s="16">
        <v>27</v>
      </c>
      <c r="U202" s="16">
        <v>19</v>
      </c>
      <c r="V202" s="16">
        <v>3</v>
      </c>
      <c r="W202" s="17">
        <v>-2.3476499999999998</v>
      </c>
      <c r="X202" s="17">
        <v>94.338499999999996</v>
      </c>
      <c r="Y202" s="44">
        <v>3</v>
      </c>
    </row>
    <row r="203" spans="1:25" x14ac:dyDescent="0.35">
      <c r="A203" s="42">
        <v>201</v>
      </c>
      <c r="B203" s="8" t="s">
        <v>754</v>
      </c>
      <c r="C203" s="9" t="s">
        <v>755</v>
      </c>
      <c r="D203" s="10">
        <v>23.580000000000002</v>
      </c>
      <c r="E203" s="11"/>
      <c r="F203" s="12"/>
      <c r="G203" s="13">
        <v>1</v>
      </c>
      <c r="H203" s="10">
        <v>23.580000000000002</v>
      </c>
      <c r="I203" s="10">
        <v>23.580000000000002</v>
      </c>
      <c r="J203" s="10">
        <v>0</v>
      </c>
      <c r="K203" s="10" t="s">
        <v>757</v>
      </c>
      <c r="L203" s="14" t="s">
        <v>47</v>
      </c>
      <c r="M203" s="14" t="s">
        <v>48</v>
      </c>
      <c r="N203" s="15">
        <v>232.26</v>
      </c>
      <c r="O203" s="16">
        <v>0.77900000000000003</v>
      </c>
      <c r="P203" s="16">
        <v>1.06345</v>
      </c>
      <c r="Q203" s="17">
        <v>75.27</v>
      </c>
      <c r="R203" s="16">
        <v>0.20942</v>
      </c>
      <c r="S203" s="16">
        <v>2</v>
      </c>
      <c r="T203" s="16">
        <v>5</v>
      </c>
      <c r="U203" s="16">
        <v>2</v>
      </c>
      <c r="V203" s="16">
        <v>2</v>
      </c>
      <c r="W203" s="63">
        <v>-2.3289300000000002</v>
      </c>
      <c r="X203" s="63">
        <v>100</v>
      </c>
      <c r="Y203" s="44">
        <v>0</v>
      </c>
    </row>
    <row r="204" spans="1:25" x14ac:dyDescent="0.35">
      <c r="A204" s="42">
        <v>202</v>
      </c>
      <c r="B204" s="8" t="s">
        <v>758</v>
      </c>
      <c r="C204" s="9" t="s">
        <v>759</v>
      </c>
      <c r="D204" s="10">
        <v>17.36</v>
      </c>
      <c r="E204" s="11">
        <v>9.3487394957983194E-2</v>
      </c>
      <c r="F204" s="12">
        <v>100</v>
      </c>
      <c r="G204" s="13">
        <v>8</v>
      </c>
      <c r="H204" s="18">
        <v>6.8</v>
      </c>
      <c r="I204" s="18">
        <v>29.5</v>
      </c>
      <c r="J204" s="10">
        <v>8.84</v>
      </c>
      <c r="K204" s="4" t="s">
        <v>761</v>
      </c>
      <c r="L204" s="14" t="s">
        <v>47</v>
      </c>
      <c r="M204" s="14" t="s">
        <v>53</v>
      </c>
      <c r="N204" s="15">
        <v>165.21</v>
      </c>
      <c r="O204" s="16">
        <v>-0.96799999999999997</v>
      </c>
      <c r="P204" s="16">
        <v>-1.2992900000000001</v>
      </c>
      <c r="Q204" s="17">
        <v>63.32</v>
      </c>
      <c r="R204" s="16">
        <v>0.20713599999999999</v>
      </c>
      <c r="S204" s="16">
        <v>3</v>
      </c>
      <c r="T204" s="16">
        <v>3</v>
      </c>
      <c r="U204" s="16">
        <v>3</v>
      </c>
      <c r="V204" s="16">
        <v>1</v>
      </c>
      <c r="W204" s="63">
        <v>1.67147</v>
      </c>
      <c r="X204" s="63">
        <v>100</v>
      </c>
      <c r="Y204" s="44">
        <v>0</v>
      </c>
    </row>
    <row r="205" spans="1:25" x14ac:dyDescent="0.35">
      <c r="A205" s="42">
        <v>203</v>
      </c>
      <c r="B205" s="8" t="s">
        <v>762</v>
      </c>
      <c r="C205" s="9" t="s">
        <v>759</v>
      </c>
      <c r="D205" s="10">
        <v>57.452307692307691</v>
      </c>
      <c r="E205" s="11">
        <v>1.3265306122448981</v>
      </c>
      <c r="F205" s="12">
        <v>100</v>
      </c>
      <c r="G205" s="13">
        <v>13</v>
      </c>
      <c r="H205" s="18">
        <v>15.4</v>
      </c>
      <c r="I205" s="18">
        <v>160</v>
      </c>
      <c r="J205" s="10">
        <v>39.76</v>
      </c>
      <c r="K205" s="4" t="s">
        <v>763</v>
      </c>
      <c r="L205" s="14" t="s">
        <v>47</v>
      </c>
      <c r="M205" s="14" t="s">
        <v>58</v>
      </c>
      <c r="N205" s="15">
        <v>252.29</v>
      </c>
      <c r="O205" s="16">
        <v>1.7949999999999999</v>
      </c>
      <c r="P205" s="16">
        <v>1.6597900000000001</v>
      </c>
      <c r="Q205" s="17">
        <v>58.2</v>
      </c>
      <c r="R205" s="16">
        <v>0.14652799999999999</v>
      </c>
      <c r="S205" s="16">
        <v>2</v>
      </c>
      <c r="T205" s="16">
        <v>4</v>
      </c>
      <c r="U205" s="16">
        <v>2</v>
      </c>
      <c r="V205" s="16">
        <v>3</v>
      </c>
      <c r="W205" s="63">
        <v>-3.1541199999999998</v>
      </c>
      <c r="X205" s="63">
        <v>86.373699999999999</v>
      </c>
      <c r="Y205" s="44">
        <v>0</v>
      </c>
    </row>
    <row r="206" spans="1:25" x14ac:dyDescent="0.35">
      <c r="A206" s="42">
        <v>204</v>
      </c>
      <c r="B206" s="8" t="s">
        <v>764</v>
      </c>
      <c r="C206" s="9" t="s">
        <v>765</v>
      </c>
      <c r="D206" s="10">
        <v>0.66</v>
      </c>
      <c r="E206" s="11"/>
      <c r="F206" s="12">
        <v>55</v>
      </c>
      <c r="G206" s="13">
        <v>1</v>
      </c>
      <c r="H206" s="10">
        <v>0.66</v>
      </c>
      <c r="I206" s="10">
        <v>0.66</v>
      </c>
      <c r="J206" s="10">
        <v>0</v>
      </c>
      <c r="K206" s="3" t="s">
        <v>767</v>
      </c>
      <c r="L206" s="14" t="s">
        <v>40</v>
      </c>
      <c r="M206" s="14" t="s">
        <v>41</v>
      </c>
      <c r="N206" s="15">
        <v>461.6</v>
      </c>
      <c r="O206" s="16">
        <v>5.1079999999999997</v>
      </c>
      <c r="P206" s="16">
        <v>5.11388</v>
      </c>
      <c r="Q206" s="17">
        <v>46.15</v>
      </c>
      <c r="R206" s="16">
        <v>7.1456400000000003E-2</v>
      </c>
      <c r="S206" s="16">
        <v>1</v>
      </c>
      <c r="T206" s="16">
        <v>6</v>
      </c>
      <c r="U206" s="16">
        <v>7</v>
      </c>
      <c r="V206" s="16">
        <v>5</v>
      </c>
      <c r="W206" s="63">
        <v>-5.4165900000000002</v>
      </c>
      <c r="X206" s="63">
        <v>11.1088</v>
      </c>
      <c r="Y206" s="44">
        <v>0</v>
      </c>
    </row>
    <row r="207" spans="1:25" x14ac:dyDescent="0.35">
      <c r="A207" s="42">
        <v>205</v>
      </c>
      <c r="B207" s="8" t="s">
        <v>768</v>
      </c>
      <c r="C207" s="9" t="s">
        <v>769</v>
      </c>
      <c r="D207" s="10">
        <v>44.392222222222216</v>
      </c>
      <c r="E207" s="11">
        <v>0.71046228710462289</v>
      </c>
      <c r="F207" s="12">
        <v>98</v>
      </c>
      <c r="G207" s="13">
        <v>9</v>
      </c>
      <c r="H207" s="18">
        <v>12.33</v>
      </c>
      <c r="I207" s="18">
        <v>96</v>
      </c>
      <c r="J207" s="10">
        <v>24.92</v>
      </c>
      <c r="K207" s="4" t="s">
        <v>771</v>
      </c>
      <c r="L207" s="14" t="s">
        <v>47</v>
      </c>
      <c r="M207" s="14" t="s">
        <v>41</v>
      </c>
      <c r="N207" s="15">
        <v>248.36</v>
      </c>
      <c r="O207" s="16">
        <v>1.306</v>
      </c>
      <c r="P207" s="16">
        <v>5.8635800000000002E-2</v>
      </c>
      <c r="Q207" s="17">
        <v>55.72</v>
      </c>
      <c r="R207" s="16">
        <v>0.12725900000000001</v>
      </c>
      <c r="S207" s="16">
        <v>3</v>
      </c>
      <c r="T207" s="16">
        <v>3</v>
      </c>
      <c r="U207" s="16">
        <v>6</v>
      </c>
      <c r="V207" s="16">
        <v>2</v>
      </c>
      <c r="W207" s="63">
        <v>-0.61924400000000002</v>
      </c>
      <c r="X207" s="63">
        <v>81.739699999999999</v>
      </c>
      <c r="Y207" s="44">
        <v>0</v>
      </c>
    </row>
    <row r="208" spans="1:25" x14ac:dyDescent="0.35">
      <c r="A208" s="42">
        <v>206</v>
      </c>
      <c r="B208" s="8" t="s">
        <v>772</v>
      </c>
      <c r="C208" s="9" t="s">
        <v>773</v>
      </c>
      <c r="D208" s="11">
        <v>0.47</v>
      </c>
      <c r="E208" s="11">
        <v>3.0546132971506106</v>
      </c>
      <c r="F208" s="12">
        <v>25</v>
      </c>
      <c r="G208" s="13">
        <v>3</v>
      </c>
      <c r="H208" s="18">
        <v>0.44</v>
      </c>
      <c r="I208" s="18">
        <v>1.34</v>
      </c>
      <c r="J208" s="10">
        <v>0.5</v>
      </c>
      <c r="K208" s="4" t="s">
        <v>775</v>
      </c>
      <c r="L208" s="14" t="s">
        <v>141</v>
      </c>
      <c r="M208" s="14" t="s">
        <v>41</v>
      </c>
      <c r="N208" s="15">
        <v>351.45</v>
      </c>
      <c r="O208" s="16">
        <v>1.113</v>
      </c>
      <c r="P208" s="16">
        <v>0.99053100000000005</v>
      </c>
      <c r="Q208" s="17">
        <v>68.290000000000006</v>
      </c>
      <c r="R208" s="16">
        <v>0.13262399999999999</v>
      </c>
      <c r="S208" s="16">
        <v>1</v>
      </c>
      <c r="T208" s="16">
        <v>7</v>
      </c>
      <c r="U208" s="16">
        <v>2</v>
      </c>
      <c r="V208" s="16">
        <v>4</v>
      </c>
      <c r="W208" s="63">
        <v>-3.08819</v>
      </c>
      <c r="X208" s="63">
        <v>62.2562</v>
      </c>
      <c r="Y208" s="44">
        <v>0</v>
      </c>
    </row>
    <row r="209" spans="1:25" x14ac:dyDescent="0.35">
      <c r="A209" s="42">
        <v>207</v>
      </c>
      <c r="B209" s="8" t="s">
        <v>776</v>
      </c>
      <c r="C209" s="9" t="s">
        <v>777</v>
      </c>
      <c r="D209" s="10">
        <v>41.73571428571428</v>
      </c>
      <c r="E209" s="11">
        <v>0.95784813572290395</v>
      </c>
      <c r="F209" s="12">
        <v>100</v>
      </c>
      <c r="G209" s="13">
        <v>7</v>
      </c>
      <c r="H209" s="18">
        <v>23.5</v>
      </c>
      <c r="I209" s="18">
        <v>92.6</v>
      </c>
      <c r="J209" s="10">
        <v>23.79</v>
      </c>
      <c r="K209" s="4" t="s">
        <v>779</v>
      </c>
      <c r="L209" s="14" t="s">
        <v>47</v>
      </c>
      <c r="M209" s="14" t="s">
        <v>48</v>
      </c>
      <c r="N209" s="15">
        <v>331.38</v>
      </c>
      <c r="O209" s="16">
        <v>0.94199999999999995</v>
      </c>
      <c r="P209" s="16">
        <v>-1.0886400000000001</v>
      </c>
      <c r="Q209" s="17">
        <v>107.13200000000001</v>
      </c>
      <c r="R209" s="16">
        <v>0.230741</v>
      </c>
      <c r="S209" s="16">
        <v>2</v>
      </c>
      <c r="T209" s="16">
        <v>7</v>
      </c>
      <c r="U209" s="16">
        <v>2</v>
      </c>
      <c r="V209" s="16">
        <v>3</v>
      </c>
      <c r="W209" s="63">
        <v>0.90457200000000004</v>
      </c>
      <c r="X209" s="63">
        <v>97.030299999999997</v>
      </c>
      <c r="Y209" s="44">
        <v>0</v>
      </c>
    </row>
    <row r="210" spans="1:25" x14ac:dyDescent="0.35">
      <c r="A210" s="42">
        <v>208</v>
      </c>
      <c r="B210" s="8" t="s">
        <v>780</v>
      </c>
      <c r="C210" s="9" t="s">
        <v>781</v>
      </c>
      <c r="D210" s="10">
        <v>32.200000000000003</v>
      </c>
      <c r="E210" s="11"/>
      <c r="F210" s="12"/>
      <c r="G210" s="13">
        <v>1</v>
      </c>
      <c r="H210" s="10">
        <v>32.200000000000003</v>
      </c>
      <c r="I210" s="10">
        <v>32.200000000000003</v>
      </c>
      <c r="J210" s="10">
        <v>0</v>
      </c>
      <c r="K210" s="3" t="s">
        <v>783</v>
      </c>
      <c r="L210" s="14" t="s">
        <v>47</v>
      </c>
      <c r="M210" s="14" t="s">
        <v>41</v>
      </c>
      <c r="N210" s="15">
        <v>463.61</v>
      </c>
      <c r="O210" s="16">
        <v>2.0950000000000002</v>
      </c>
      <c r="P210" s="16">
        <v>1.96563</v>
      </c>
      <c r="Q210" s="17">
        <v>139.57</v>
      </c>
      <c r="R210" s="16">
        <v>0.212951</v>
      </c>
      <c r="S210" s="16">
        <v>3</v>
      </c>
      <c r="T210" s="16">
        <v>9</v>
      </c>
      <c r="U210" s="16">
        <v>9</v>
      </c>
      <c r="V210" s="16">
        <v>3</v>
      </c>
      <c r="W210" s="63">
        <v>-4.1874700000000002</v>
      </c>
      <c r="X210" s="63">
        <v>55.373100000000001</v>
      </c>
      <c r="Y210" s="44">
        <v>0</v>
      </c>
    </row>
    <row r="211" spans="1:25" x14ac:dyDescent="0.35">
      <c r="A211" s="42">
        <v>209</v>
      </c>
      <c r="B211" s="8" t="s">
        <v>784</v>
      </c>
      <c r="C211" s="9" t="s">
        <v>785</v>
      </c>
      <c r="D211" s="10">
        <v>25.21</v>
      </c>
      <c r="E211" s="11"/>
      <c r="F211" s="12"/>
      <c r="G211" s="13">
        <v>1</v>
      </c>
      <c r="H211" s="10">
        <v>25.21</v>
      </c>
      <c r="I211" s="10">
        <v>25.21</v>
      </c>
      <c r="J211" s="10">
        <v>0</v>
      </c>
      <c r="K211" s="10" t="s">
        <v>524</v>
      </c>
      <c r="L211" s="14" t="s">
        <v>47</v>
      </c>
      <c r="M211" s="14" t="s">
        <v>48</v>
      </c>
      <c r="N211" s="15">
        <v>481.55</v>
      </c>
      <c r="O211" s="16">
        <v>3.7360000000000002</v>
      </c>
      <c r="P211" s="16">
        <v>1.6740900000000001</v>
      </c>
      <c r="Q211" s="17">
        <v>117.85000000000001</v>
      </c>
      <c r="R211" s="16">
        <v>0.16689699999999999</v>
      </c>
      <c r="S211" s="16">
        <v>2</v>
      </c>
      <c r="T211" s="16">
        <v>8</v>
      </c>
      <c r="U211" s="16">
        <v>9</v>
      </c>
      <c r="V211" s="16">
        <v>5</v>
      </c>
      <c r="W211" s="63">
        <v>-2.2506300000000001</v>
      </c>
      <c r="X211" s="63">
        <v>52.838500000000003</v>
      </c>
      <c r="Y211" s="44">
        <v>0</v>
      </c>
    </row>
    <row r="212" spans="1:25" x14ac:dyDescent="0.35">
      <c r="A212" s="42">
        <v>210</v>
      </c>
      <c r="B212" s="8" t="s">
        <v>787</v>
      </c>
      <c r="C212" s="9" t="s">
        <v>788</v>
      </c>
      <c r="D212" s="10">
        <v>2.3850000000000002</v>
      </c>
      <c r="E212" s="11"/>
      <c r="F212" s="12">
        <v>95</v>
      </c>
      <c r="G212" s="13">
        <v>12</v>
      </c>
      <c r="H212" s="18">
        <v>0.89</v>
      </c>
      <c r="I212" s="18">
        <v>6.1</v>
      </c>
      <c r="J212" s="10">
        <v>1.63</v>
      </c>
      <c r="K212" s="4" t="s">
        <v>790</v>
      </c>
      <c r="L212" s="14" t="s">
        <v>40</v>
      </c>
      <c r="M212" s="14" t="s">
        <v>41</v>
      </c>
      <c r="N212" s="15">
        <v>266.38</v>
      </c>
      <c r="O212" s="16">
        <v>1.1930000000000001</v>
      </c>
      <c r="P212" s="16">
        <v>-0.81336399999999998</v>
      </c>
      <c r="Q212" s="17">
        <v>72.790000000000006</v>
      </c>
      <c r="R212" s="16">
        <v>0.15582299999999999</v>
      </c>
      <c r="S212" s="16">
        <v>3</v>
      </c>
      <c r="T212" s="16">
        <v>5</v>
      </c>
      <c r="U212" s="16">
        <v>7</v>
      </c>
      <c r="V212" s="16">
        <v>1</v>
      </c>
      <c r="W212" s="63">
        <v>-0.423398</v>
      </c>
      <c r="X212" s="63">
        <v>91.017200000000003</v>
      </c>
      <c r="Y212" s="44">
        <v>0</v>
      </c>
    </row>
    <row r="213" spans="1:25" x14ac:dyDescent="0.35">
      <c r="A213" s="42">
        <v>211</v>
      </c>
      <c r="B213" s="8" t="s">
        <v>791</v>
      </c>
      <c r="C213" s="9" t="s">
        <v>792</v>
      </c>
      <c r="D213" s="10">
        <v>1.3643333333333334</v>
      </c>
      <c r="E213" s="11">
        <v>0.6227544910179641</v>
      </c>
      <c r="F213" s="12">
        <v>65</v>
      </c>
      <c r="G213" s="13">
        <v>3</v>
      </c>
      <c r="H213" s="18">
        <v>0.123</v>
      </c>
      <c r="I213" s="18">
        <v>2.2999999999999998</v>
      </c>
      <c r="J213" s="10">
        <v>1.1200000000000001</v>
      </c>
      <c r="K213" s="3" t="s">
        <v>794</v>
      </c>
      <c r="L213" s="14" t="s">
        <v>40</v>
      </c>
      <c r="M213" s="14" t="s">
        <v>48</v>
      </c>
      <c r="N213" s="15">
        <v>424.59000000000003</v>
      </c>
      <c r="O213" s="16">
        <v>2.0539999999999998</v>
      </c>
      <c r="P213" s="16">
        <v>-0.54587699999999995</v>
      </c>
      <c r="Q213" s="17">
        <v>124.29</v>
      </c>
      <c r="R213" s="16">
        <v>0.212809</v>
      </c>
      <c r="S213" s="16">
        <v>4</v>
      </c>
      <c r="T213" s="16">
        <v>7</v>
      </c>
      <c r="U213" s="16">
        <v>11</v>
      </c>
      <c r="V213" s="16">
        <v>2</v>
      </c>
      <c r="W213" s="63">
        <v>-1.11653</v>
      </c>
      <c r="X213" s="63">
        <v>92.968000000000004</v>
      </c>
      <c r="Y213" s="44">
        <v>1</v>
      </c>
    </row>
    <row r="214" spans="1:25" x14ac:dyDescent="0.35">
      <c r="A214" s="42">
        <v>212</v>
      </c>
      <c r="B214" s="8" t="s">
        <v>795</v>
      </c>
      <c r="C214" s="9" t="s">
        <v>796</v>
      </c>
      <c r="D214" s="10">
        <v>12.97317609232203</v>
      </c>
      <c r="E214" s="11">
        <v>2.3026050453847691</v>
      </c>
      <c r="F214" s="12">
        <v>86</v>
      </c>
      <c r="G214" s="13">
        <v>8</v>
      </c>
      <c r="H214" s="18">
        <v>2.27</v>
      </c>
      <c r="I214" s="18">
        <v>43.6</v>
      </c>
      <c r="J214" s="10">
        <v>12.93</v>
      </c>
      <c r="K214" s="10" t="s">
        <v>798</v>
      </c>
      <c r="L214" s="14" t="s">
        <v>40</v>
      </c>
      <c r="M214" s="14" t="s">
        <v>41</v>
      </c>
      <c r="N214" s="15">
        <v>417.89</v>
      </c>
      <c r="O214" s="16">
        <v>1.4690000000000001</v>
      </c>
      <c r="P214" s="16">
        <v>2.50116</v>
      </c>
      <c r="Q214" s="17">
        <v>110.37</v>
      </c>
      <c r="R214" s="16">
        <v>0.18748899999999999</v>
      </c>
      <c r="S214" s="16">
        <v>2</v>
      </c>
      <c r="T214" s="16">
        <v>9</v>
      </c>
      <c r="U214" s="16">
        <v>4</v>
      </c>
      <c r="V214" s="16">
        <v>4</v>
      </c>
      <c r="W214" s="63">
        <v>-4.4369399999999999</v>
      </c>
      <c r="X214" s="63">
        <v>51.430100000000003</v>
      </c>
      <c r="Y214" s="44">
        <v>0</v>
      </c>
    </row>
    <row r="215" spans="1:25" x14ac:dyDescent="0.35">
      <c r="A215" s="42">
        <v>213</v>
      </c>
      <c r="B215" s="8" t="s">
        <v>799</v>
      </c>
      <c r="C215" s="9" t="s">
        <v>800</v>
      </c>
      <c r="D215" s="10">
        <v>40.5</v>
      </c>
      <c r="E215" s="11"/>
      <c r="F215" s="12"/>
      <c r="G215" s="13">
        <v>1</v>
      </c>
      <c r="H215" s="10">
        <v>40.5</v>
      </c>
      <c r="I215" s="10">
        <v>40.5</v>
      </c>
      <c r="J215" s="10">
        <v>0</v>
      </c>
      <c r="K215" s="10" t="s">
        <v>86</v>
      </c>
      <c r="L215" s="14" t="s">
        <v>47</v>
      </c>
      <c r="M215" s="14" t="s">
        <v>48</v>
      </c>
      <c r="N215" s="15">
        <v>255.29</v>
      </c>
      <c r="O215" s="16">
        <v>2.8140000000000001</v>
      </c>
      <c r="P215" s="16">
        <v>0.66391500000000003</v>
      </c>
      <c r="Q215" s="17">
        <v>60.26</v>
      </c>
      <c r="R215" s="16">
        <v>0.148475</v>
      </c>
      <c r="S215" s="16">
        <v>1</v>
      </c>
      <c r="T215" s="16">
        <v>4</v>
      </c>
      <c r="U215" s="16">
        <v>2</v>
      </c>
      <c r="V215" s="16">
        <v>3</v>
      </c>
      <c r="W215" s="63">
        <v>-5.5207300000000001E-2</v>
      </c>
      <c r="X215" s="63">
        <v>98.900700000000001</v>
      </c>
      <c r="Y215" s="44">
        <v>0</v>
      </c>
    </row>
    <row r="216" spans="1:25" x14ac:dyDescent="0.35">
      <c r="A216" s="42">
        <v>214</v>
      </c>
      <c r="B216" s="8" t="s">
        <v>802</v>
      </c>
      <c r="C216" s="9" t="s">
        <v>803</v>
      </c>
      <c r="D216" s="10">
        <v>4.25</v>
      </c>
      <c r="E216" s="11">
        <v>2.7273242630385486</v>
      </c>
      <c r="F216" s="12">
        <v>99</v>
      </c>
      <c r="G216" s="13">
        <v>2</v>
      </c>
      <c r="H216" s="18">
        <v>3.6</v>
      </c>
      <c r="I216" s="18">
        <v>4.9000000000000004</v>
      </c>
      <c r="J216" s="10">
        <v>0.92</v>
      </c>
      <c r="K216" s="3" t="s">
        <v>805</v>
      </c>
      <c r="L216" s="14" t="s">
        <v>40</v>
      </c>
      <c r="M216" s="14" t="s">
        <v>58</v>
      </c>
      <c r="N216" s="15">
        <v>360.49</v>
      </c>
      <c r="O216" s="16">
        <v>1.528</v>
      </c>
      <c r="P216" s="16">
        <v>1.6484399999999999</v>
      </c>
      <c r="Q216" s="17">
        <v>94.83</v>
      </c>
      <c r="R216" s="16">
        <v>0.20080100000000001</v>
      </c>
      <c r="S216" s="16">
        <v>3</v>
      </c>
      <c r="T216" s="16">
        <v>5</v>
      </c>
      <c r="U216" s="16">
        <v>2</v>
      </c>
      <c r="V216" s="16">
        <v>4</v>
      </c>
      <c r="W216" s="63">
        <v>-3.4593699999999998</v>
      </c>
      <c r="X216" s="63">
        <v>84.045500000000004</v>
      </c>
      <c r="Y216" s="44">
        <v>0</v>
      </c>
    </row>
    <row r="217" spans="1:25" x14ac:dyDescent="0.35">
      <c r="A217" s="42">
        <v>215</v>
      </c>
      <c r="B217" s="8" t="s">
        <v>806</v>
      </c>
      <c r="C217" s="9" t="s">
        <v>807</v>
      </c>
      <c r="D217" s="10">
        <v>2.2999999999999998</v>
      </c>
      <c r="E217" s="11"/>
      <c r="F217" s="12" t="s">
        <v>809</v>
      </c>
      <c r="G217" s="13">
        <v>1</v>
      </c>
      <c r="H217" s="10">
        <v>2.2999999999999998</v>
      </c>
      <c r="I217" s="10">
        <v>2.2999999999999998</v>
      </c>
      <c r="J217" s="10">
        <v>0</v>
      </c>
      <c r="K217" s="3" t="s">
        <v>805</v>
      </c>
      <c r="L217" s="14" t="s">
        <v>40</v>
      </c>
      <c r="M217" s="14" t="s">
        <v>58</v>
      </c>
      <c r="N217" s="15">
        <v>358.47</v>
      </c>
      <c r="O217" s="16">
        <v>1.4419999999999999</v>
      </c>
      <c r="P217" s="16">
        <v>1.3995899999999999</v>
      </c>
      <c r="Q217" s="17">
        <v>91.67</v>
      </c>
      <c r="R217" s="16">
        <v>0.193744</v>
      </c>
      <c r="S217" s="16">
        <v>2</v>
      </c>
      <c r="T217" s="16">
        <v>5</v>
      </c>
      <c r="U217" s="16">
        <v>2</v>
      </c>
      <c r="V217" s="16">
        <v>4</v>
      </c>
      <c r="W217" s="63">
        <v>-3.56332</v>
      </c>
      <c r="X217" s="63">
        <v>79.460899999999995</v>
      </c>
      <c r="Y217" s="44">
        <v>0</v>
      </c>
    </row>
    <row r="218" spans="1:25" x14ac:dyDescent="0.35">
      <c r="A218" s="42">
        <v>216</v>
      </c>
      <c r="B218" s="8" t="s">
        <v>810</v>
      </c>
      <c r="C218" s="9" t="s">
        <v>811</v>
      </c>
      <c r="D218" s="10">
        <v>176.74</v>
      </c>
      <c r="E218" s="11"/>
      <c r="F218" s="12"/>
      <c r="G218" s="13">
        <v>1</v>
      </c>
      <c r="H218" s="10">
        <v>176.74</v>
      </c>
      <c r="I218" s="10">
        <v>176.74</v>
      </c>
      <c r="J218" s="10">
        <v>0</v>
      </c>
      <c r="K218" s="3" t="s">
        <v>393</v>
      </c>
      <c r="L218" s="14" t="s">
        <v>47</v>
      </c>
      <c r="M218" s="14" t="s">
        <v>41</v>
      </c>
      <c r="N218" s="15">
        <v>259.39</v>
      </c>
      <c r="O218" s="16">
        <v>1.7450000000000001</v>
      </c>
      <c r="P218" s="16">
        <v>-1.4774600000000001E-2</v>
      </c>
      <c r="Q218" s="17">
        <v>62.11</v>
      </c>
      <c r="R218" s="16">
        <v>0.13525100000000001</v>
      </c>
      <c r="S218" s="16">
        <v>3</v>
      </c>
      <c r="T218" s="16">
        <v>4</v>
      </c>
      <c r="U218" s="16">
        <v>6</v>
      </c>
      <c r="V218" s="16">
        <v>2</v>
      </c>
      <c r="W218" s="63">
        <v>0.32885599999999998</v>
      </c>
      <c r="X218" s="63">
        <v>92.847499999999997</v>
      </c>
      <c r="Y218" s="44">
        <v>0</v>
      </c>
    </row>
    <row r="219" spans="1:25" x14ac:dyDescent="0.35">
      <c r="A219" s="42">
        <v>217</v>
      </c>
      <c r="B219" s="8" t="s">
        <v>813</v>
      </c>
      <c r="C219" s="9" t="s">
        <v>814</v>
      </c>
      <c r="D219" s="10">
        <v>52.414444444444449</v>
      </c>
      <c r="E219" s="11">
        <v>0.88785296981499517</v>
      </c>
      <c r="F219" s="12">
        <v>91</v>
      </c>
      <c r="G219" s="13">
        <v>9</v>
      </c>
      <c r="H219" s="18">
        <v>20.8</v>
      </c>
      <c r="I219" s="18">
        <v>105</v>
      </c>
      <c r="J219" s="10">
        <v>32.93</v>
      </c>
      <c r="K219" s="3" t="s">
        <v>816</v>
      </c>
      <c r="L219" s="14" t="s">
        <v>47</v>
      </c>
      <c r="M219" s="14" t="s">
        <v>58</v>
      </c>
      <c r="N219" s="15">
        <v>314.51</v>
      </c>
      <c r="O219" s="16">
        <v>4.05</v>
      </c>
      <c r="P219" s="16">
        <v>3.492</v>
      </c>
      <c r="Q219" s="17">
        <v>34.14</v>
      </c>
      <c r="R219" s="16">
        <v>7.3398000000000005E-2</v>
      </c>
      <c r="S219" s="16">
        <v>0</v>
      </c>
      <c r="T219" s="16">
        <v>2</v>
      </c>
      <c r="U219" s="16">
        <v>1</v>
      </c>
      <c r="V219" s="16">
        <v>4</v>
      </c>
      <c r="W219" s="63">
        <v>-4.4581600000000003</v>
      </c>
      <c r="X219" s="63">
        <v>39.3538</v>
      </c>
      <c r="Y219" s="44">
        <v>0</v>
      </c>
    </row>
    <row r="220" spans="1:25" x14ac:dyDescent="0.35">
      <c r="A220" s="42">
        <v>218</v>
      </c>
      <c r="B220" s="8" t="s">
        <v>817</v>
      </c>
      <c r="C220" s="9" t="s">
        <v>818</v>
      </c>
      <c r="D220" s="10">
        <v>41.800000000000004</v>
      </c>
      <c r="E220" s="11">
        <v>0.6124401913875599</v>
      </c>
      <c r="F220" s="12">
        <v>100</v>
      </c>
      <c r="G220" s="13">
        <v>1</v>
      </c>
      <c r="H220" s="10">
        <v>41.800000000000004</v>
      </c>
      <c r="I220" s="10">
        <v>41.800000000000004</v>
      </c>
      <c r="J220" s="10">
        <v>0</v>
      </c>
      <c r="K220" s="4" t="s">
        <v>235</v>
      </c>
      <c r="L220" s="14" t="s">
        <v>47</v>
      </c>
      <c r="M220" s="14" t="s">
        <v>41</v>
      </c>
      <c r="N220" s="15">
        <v>284.45999999999998</v>
      </c>
      <c r="O220" s="16">
        <v>3.262</v>
      </c>
      <c r="P220" s="16">
        <v>2.7013600000000002</v>
      </c>
      <c r="Q220" s="17">
        <v>18.02</v>
      </c>
      <c r="R220" s="16">
        <v>3.8742499999999999E-2</v>
      </c>
      <c r="S220" s="16">
        <v>0</v>
      </c>
      <c r="T220" s="16">
        <v>2</v>
      </c>
      <c r="U220" s="16">
        <v>4</v>
      </c>
      <c r="V220" s="16">
        <v>3</v>
      </c>
      <c r="W220" s="63">
        <v>-2.0202499999999999</v>
      </c>
      <c r="X220" s="63">
        <v>56.4724</v>
      </c>
      <c r="Y220" s="44">
        <v>0</v>
      </c>
    </row>
    <row r="221" spans="1:25" x14ac:dyDescent="0.35">
      <c r="A221" s="42">
        <v>219</v>
      </c>
      <c r="B221" s="8" t="s">
        <v>820</v>
      </c>
      <c r="C221" s="9" t="s">
        <v>821</v>
      </c>
      <c r="D221" s="10">
        <v>167.67000000000002</v>
      </c>
      <c r="E221" s="11"/>
      <c r="F221" s="12">
        <v>100</v>
      </c>
      <c r="G221" s="13">
        <v>1</v>
      </c>
      <c r="H221" s="10">
        <v>167.67000000000002</v>
      </c>
      <c r="I221" s="10">
        <v>167.67000000000002</v>
      </c>
      <c r="J221" s="10">
        <v>0</v>
      </c>
      <c r="K221" s="3" t="s">
        <v>393</v>
      </c>
      <c r="L221" s="14" t="s">
        <v>47</v>
      </c>
      <c r="M221" s="14" t="s">
        <v>41</v>
      </c>
      <c r="N221" s="15">
        <v>284.45999999999998</v>
      </c>
      <c r="O221" s="16">
        <v>3.262</v>
      </c>
      <c r="P221" s="16">
        <v>2.6491500000000001</v>
      </c>
      <c r="Q221" s="17">
        <v>18.02</v>
      </c>
      <c r="R221" s="16">
        <v>4.0056599999999998E-2</v>
      </c>
      <c r="S221" s="16">
        <v>0</v>
      </c>
      <c r="T221" s="16">
        <v>2</v>
      </c>
      <c r="U221" s="16">
        <v>3</v>
      </c>
      <c r="V221" s="16">
        <v>3</v>
      </c>
      <c r="W221" s="63">
        <v>-2.26539</v>
      </c>
      <c r="X221" s="63">
        <v>47.150599999999997</v>
      </c>
      <c r="Y221" s="44">
        <v>0</v>
      </c>
    </row>
    <row r="222" spans="1:25" x14ac:dyDescent="0.35">
      <c r="A222" s="42">
        <v>220</v>
      </c>
      <c r="B222" s="8" t="s">
        <v>823</v>
      </c>
      <c r="C222" s="9" t="s">
        <v>824</v>
      </c>
      <c r="D222" s="10">
        <v>67.099999999999994</v>
      </c>
      <c r="E222" s="11">
        <v>0.9525423728813559</v>
      </c>
      <c r="F222" s="12">
        <v>76</v>
      </c>
      <c r="G222" s="13">
        <v>3</v>
      </c>
      <c r="H222" s="18">
        <v>23.6</v>
      </c>
      <c r="I222" s="18">
        <v>96</v>
      </c>
      <c r="J222" s="10">
        <v>38.340000000000003</v>
      </c>
      <c r="K222" s="3" t="s">
        <v>826</v>
      </c>
      <c r="L222" s="14" t="s">
        <v>47</v>
      </c>
      <c r="M222" s="14" t="s">
        <v>58</v>
      </c>
      <c r="N222" s="15">
        <v>170.26</v>
      </c>
      <c r="O222" s="16">
        <v>0.83099999999999996</v>
      </c>
      <c r="P222" s="16">
        <v>1.1813</v>
      </c>
      <c r="Q222" s="17">
        <v>73.22</v>
      </c>
      <c r="R222" s="16">
        <v>0.238397</v>
      </c>
      <c r="S222" s="16">
        <v>2</v>
      </c>
      <c r="T222" s="16">
        <v>3</v>
      </c>
      <c r="U222" s="16">
        <v>2</v>
      </c>
      <c r="V222" s="16">
        <v>1</v>
      </c>
      <c r="W222" s="63">
        <v>-1.7622199999999999</v>
      </c>
      <c r="X222" s="63">
        <v>100</v>
      </c>
      <c r="Y222" s="44">
        <v>0</v>
      </c>
    </row>
    <row r="223" spans="1:25" x14ac:dyDescent="0.35">
      <c r="A223" s="42">
        <v>221</v>
      </c>
      <c r="B223" s="8" t="s">
        <v>827</v>
      </c>
      <c r="C223" s="9" t="s">
        <v>828</v>
      </c>
      <c r="D223" s="10">
        <v>30.3</v>
      </c>
      <c r="E223" s="11">
        <v>0.6204663212435233</v>
      </c>
      <c r="F223" s="12">
        <v>95</v>
      </c>
      <c r="G223" s="13">
        <v>4</v>
      </c>
      <c r="H223" s="18">
        <v>25.7</v>
      </c>
      <c r="I223" s="18">
        <v>30.3</v>
      </c>
      <c r="J223" s="10">
        <v>11.67</v>
      </c>
      <c r="K223" s="3" t="s">
        <v>830</v>
      </c>
      <c r="L223" s="14" t="s">
        <v>47</v>
      </c>
      <c r="M223" s="14" t="s">
        <v>58</v>
      </c>
      <c r="N223" s="15">
        <v>169.20000000000002</v>
      </c>
      <c r="O223" s="16">
        <v>-0.72399999999999998</v>
      </c>
      <c r="P223" s="16">
        <v>-0.57116100000000003</v>
      </c>
      <c r="Q223" s="17">
        <v>73.319999999999993</v>
      </c>
      <c r="R223" s="16">
        <v>0.26242599999999999</v>
      </c>
      <c r="S223" s="16">
        <v>3</v>
      </c>
      <c r="T223" s="16">
        <v>4</v>
      </c>
      <c r="U223" s="16">
        <v>2</v>
      </c>
      <c r="V223" s="16">
        <v>1</v>
      </c>
      <c r="W223" s="63">
        <v>-0.77258400000000005</v>
      </c>
      <c r="X223" s="63">
        <v>100</v>
      </c>
      <c r="Y223" s="44">
        <v>0</v>
      </c>
    </row>
    <row r="224" spans="1:25" x14ac:dyDescent="0.35">
      <c r="A224" s="42">
        <v>222</v>
      </c>
      <c r="B224" s="8" t="s">
        <v>831</v>
      </c>
      <c r="C224" s="9" t="s">
        <v>832</v>
      </c>
      <c r="D224" s="10">
        <v>58.730000000000004</v>
      </c>
      <c r="E224" s="11"/>
      <c r="F224" s="12"/>
      <c r="G224" s="13">
        <v>1</v>
      </c>
      <c r="H224" s="10">
        <v>58.730000000000004</v>
      </c>
      <c r="I224" s="10">
        <v>58.730000000000004</v>
      </c>
      <c r="J224" s="10">
        <v>0</v>
      </c>
      <c r="K224" s="3" t="s">
        <v>332</v>
      </c>
      <c r="L224" s="14" t="s">
        <v>47</v>
      </c>
      <c r="M224" s="14" t="s">
        <v>41</v>
      </c>
      <c r="N224" s="15">
        <v>248.74</v>
      </c>
      <c r="O224" s="16">
        <v>3.048</v>
      </c>
      <c r="P224" s="16">
        <v>2.7621500000000001</v>
      </c>
      <c r="Q224" s="17">
        <v>77.3</v>
      </c>
      <c r="R224" s="16">
        <v>0.19883200000000001</v>
      </c>
      <c r="S224" s="16">
        <v>4</v>
      </c>
      <c r="T224" s="16">
        <v>4</v>
      </c>
      <c r="U224" s="16">
        <v>2</v>
      </c>
      <c r="V224" s="16">
        <v>2</v>
      </c>
      <c r="W224" s="63">
        <v>-2.88733</v>
      </c>
      <c r="X224" s="63">
        <v>89.1113</v>
      </c>
      <c r="Y224" s="44">
        <v>0</v>
      </c>
    </row>
    <row r="225" spans="1:25" x14ac:dyDescent="0.35">
      <c r="A225" s="42">
        <v>223</v>
      </c>
      <c r="B225" s="8" t="s">
        <v>834</v>
      </c>
      <c r="C225" s="9" t="s">
        <v>835</v>
      </c>
      <c r="D225" s="10">
        <v>21.00714285714286</v>
      </c>
      <c r="E225" s="11">
        <v>1.9009861598565583</v>
      </c>
      <c r="F225" s="12">
        <v>100</v>
      </c>
      <c r="G225" s="13">
        <v>9</v>
      </c>
      <c r="H225" s="18">
        <v>4.17</v>
      </c>
      <c r="I225" s="18">
        <v>31.8</v>
      </c>
      <c r="J225" s="10">
        <v>9.3800000000000008</v>
      </c>
      <c r="K225" s="4" t="s">
        <v>837</v>
      </c>
      <c r="L225" s="14" t="s">
        <v>47</v>
      </c>
      <c r="M225" s="14" t="s">
        <v>41</v>
      </c>
      <c r="N225" s="15">
        <v>324.45999999999998</v>
      </c>
      <c r="O225" s="16">
        <v>2.1920000000000002</v>
      </c>
      <c r="P225" s="16">
        <v>2.10832</v>
      </c>
      <c r="Q225" s="17">
        <v>47.53</v>
      </c>
      <c r="R225" s="16">
        <v>9.4913600000000001E-2</v>
      </c>
      <c r="S225" s="16">
        <v>1</v>
      </c>
      <c r="T225" s="16">
        <v>4</v>
      </c>
      <c r="U225" s="16">
        <v>4</v>
      </c>
      <c r="V225" s="16">
        <v>4</v>
      </c>
      <c r="W225" s="63">
        <v>-3.0013999999999998</v>
      </c>
      <c r="X225" s="63">
        <v>52.9206</v>
      </c>
      <c r="Y225" s="44">
        <v>0</v>
      </c>
    </row>
    <row r="226" spans="1:25" x14ac:dyDescent="0.35">
      <c r="A226" s="42">
        <v>224</v>
      </c>
      <c r="B226" s="8" t="s">
        <v>838</v>
      </c>
      <c r="C226" s="9" t="s">
        <v>839</v>
      </c>
      <c r="D226" s="10">
        <v>4.8750000000000002E-2</v>
      </c>
      <c r="E226" s="11"/>
      <c r="F226" s="12">
        <v>0.3</v>
      </c>
      <c r="G226" s="13">
        <v>4</v>
      </c>
      <c r="H226" s="18">
        <v>4.7E-2</v>
      </c>
      <c r="I226" s="18">
        <v>5.0999999999999997E-2</v>
      </c>
      <c r="J226" s="10">
        <v>2E-3</v>
      </c>
      <c r="K226" s="4" t="s">
        <v>664</v>
      </c>
      <c r="L226" s="14" t="s">
        <v>141</v>
      </c>
      <c r="M226" s="14" t="s">
        <v>58</v>
      </c>
      <c r="N226" s="15">
        <v>504.5</v>
      </c>
      <c r="O226" s="16">
        <v>-5.5</v>
      </c>
      <c r="P226" s="16">
        <v>-7.6890700000000001</v>
      </c>
      <c r="Q226" s="17">
        <v>285.18</v>
      </c>
      <c r="R226" s="16">
        <v>0.48910700000000001</v>
      </c>
      <c r="S226" s="16">
        <v>11</v>
      </c>
      <c r="T226" s="16">
        <v>16</v>
      </c>
      <c r="U226" s="16">
        <v>8</v>
      </c>
      <c r="V226" s="16">
        <v>3</v>
      </c>
      <c r="W226" s="63">
        <v>2.17835</v>
      </c>
      <c r="X226" s="63">
        <v>100</v>
      </c>
      <c r="Y226" s="44">
        <v>2</v>
      </c>
    </row>
    <row r="227" spans="1:25" x14ac:dyDescent="0.35">
      <c r="A227" s="42">
        <v>225</v>
      </c>
      <c r="B227" s="8" t="s">
        <v>841</v>
      </c>
      <c r="C227" s="9" t="s">
        <v>842</v>
      </c>
      <c r="D227" s="10">
        <v>1.5921999999999998</v>
      </c>
      <c r="E227" s="11"/>
      <c r="F227" s="12">
        <v>82</v>
      </c>
      <c r="G227" s="13">
        <v>5</v>
      </c>
      <c r="H227" s="18">
        <v>0.38800000000000001</v>
      </c>
      <c r="I227" s="18">
        <v>4.1399999999999997</v>
      </c>
      <c r="J227" s="10">
        <v>1.51</v>
      </c>
      <c r="K227" s="3" t="s">
        <v>844</v>
      </c>
      <c r="L227" s="14" t="s">
        <v>40</v>
      </c>
      <c r="M227" s="14" t="s">
        <v>41</v>
      </c>
      <c r="N227" s="15">
        <v>473.63</v>
      </c>
      <c r="O227" s="16">
        <v>3.508</v>
      </c>
      <c r="P227" s="16">
        <v>5.4715600000000002</v>
      </c>
      <c r="Q227" s="17">
        <v>83.97</v>
      </c>
      <c r="R227" s="16">
        <v>0.12865699999999999</v>
      </c>
      <c r="S227" s="16">
        <v>2</v>
      </c>
      <c r="T227" s="16">
        <v>5</v>
      </c>
      <c r="U227" s="16">
        <v>7</v>
      </c>
      <c r="V227" s="16">
        <v>5</v>
      </c>
      <c r="W227" s="63">
        <v>-5.3160999999999996</v>
      </c>
      <c r="X227" s="63">
        <v>20.601500000000001</v>
      </c>
      <c r="Y227" s="44">
        <v>0</v>
      </c>
    </row>
    <row r="228" spans="1:25" x14ac:dyDescent="0.35">
      <c r="A228" s="42">
        <v>226</v>
      </c>
      <c r="B228" s="8" t="s">
        <v>845</v>
      </c>
      <c r="C228" s="9" t="s">
        <v>846</v>
      </c>
      <c r="D228" s="10">
        <v>10</v>
      </c>
      <c r="E228" s="11"/>
      <c r="F228" s="12"/>
      <c r="G228" s="13">
        <v>1</v>
      </c>
      <c r="H228" s="10">
        <v>10</v>
      </c>
      <c r="I228" s="10">
        <v>10</v>
      </c>
      <c r="J228" s="10">
        <v>0</v>
      </c>
      <c r="K228" s="3" t="s">
        <v>848</v>
      </c>
      <c r="L228" s="14" t="s">
        <v>40</v>
      </c>
      <c r="M228" s="14" t="s">
        <v>48</v>
      </c>
      <c r="N228" s="15">
        <v>914.31000000000006</v>
      </c>
      <c r="O228" s="16">
        <v>1.5780000000000001</v>
      </c>
      <c r="P228" s="16">
        <v>4.7645999999999997</v>
      </c>
      <c r="Q228" s="17">
        <v>208.4</v>
      </c>
      <c r="R228" s="16">
        <v>0.17547499999999999</v>
      </c>
      <c r="S228" s="16">
        <v>3</v>
      </c>
      <c r="T228" s="16">
        <v>14</v>
      </c>
      <c r="U228" s="16">
        <v>6</v>
      </c>
      <c r="V228" s="16">
        <v>4</v>
      </c>
      <c r="W228" s="63">
        <v>-8.2367500000000007</v>
      </c>
      <c r="X228" s="63">
        <v>0</v>
      </c>
      <c r="Y228" s="44">
        <v>1</v>
      </c>
    </row>
    <row r="229" spans="1:25" x14ac:dyDescent="0.35">
      <c r="A229" s="42">
        <v>227</v>
      </c>
      <c r="B229" s="8" t="s">
        <v>849</v>
      </c>
      <c r="C229" s="9" t="s">
        <v>850</v>
      </c>
      <c r="D229" s="10">
        <v>0.11600000000000001</v>
      </c>
      <c r="E229" s="11"/>
      <c r="F229" s="12"/>
      <c r="G229" s="13">
        <v>1</v>
      </c>
      <c r="H229" s="10">
        <v>0.11600000000000001</v>
      </c>
      <c r="I229" s="10">
        <v>0.11600000000000001</v>
      </c>
      <c r="J229" s="10">
        <v>0</v>
      </c>
      <c r="K229" s="3" t="s">
        <v>852</v>
      </c>
      <c r="L229" s="14" t="s">
        <v>141</v>
      </c>
      <c r="M229" s="14" t="s">
        <v>48</v>
      </c>
      <c r="N229" s="15">
        <v>370.81</v>
      </c>
      <c r="O229" s="16">
        <v>2.8780000000000001</v>
      </c>
      <c r="P229" s="16">
        <v>-0.47976600000000003</v>
      </c>
      <c r="Q229" s="17">
        <v>95.5</v>
      </c>
      <c r="R229" s="16">
        <v>0.18230399999999999</v>
      </c>
      <c r="S229" s="16">
        <v>3</v>
      </c>
      <c r="T229" s="16">
        <v>6</v>
      </c>
      <c r="U229" s="16">
        <v>5</v>
      </c>
      <c r="V229" s="16">
        <v>3</v>
      </c>
      <c r="W229" s="63">
        <v>-0.46700199999999997</v>
      </c>
      <c r="X229" s="63">
        <v>87.687700000000007</v>
      </c>
      <c r="Y229" s="44">
        <v>0</v>
      </c>
    </row>
    <row r="230" spans="1:25" x14ac:dyDescent="0.35">
      <c r="A230" s="42">
        <v>228</v>
      </c>
      <c r="B230" s="8" t="s">
        <v>853</v>
      </c>
      <c r="C230" s="9" t="s">
        <v>854</v>
      </c>
      <c r="D230" s="10">
        <v>0.74</v>
      </c>
      <c r="E230" s="11"/>
      <c r="F230" s="12"/>
      <c r="G230" s="13">
        <v>2</v>
      </c>
      <c r="H230" s="10">
        <v>0.74</v>
      </c>
      <c r="I230" s="10">
        <v>0.74</v>
      </c>
      <c r="J230" s="10">
        <v>0</v>
      </c>
      <c r="K230" s="4" t="s">
        <v>161</v>
      </c>
      <c r="L230" s="14" t="s">
        <v>40</v>
      </c>
      <c r="M230" s="14" t="s">
        <v>41</v>
      </c>
      <c r="N230" s="15">
        <v>630.94000000000005</v>
      </c>
      <c r="O230" s="16">
        <v>2.2210000000000001</v>
      </c>
      <c r="P230" s="16">
        <v>2.0656300000000001</v>
      </c>
      <c r="Q230" s="17">
        <v>165.482</v>
      </c>
      <c r="R230" s="16">
        <v>0.19364899999999999</v>
      </c>
      <c r="S230" s="16">
        <v>5</v>
      </c>
      <c r="T230" s="16">
        <v>9</v>
      </c>
      <c r="U230" s="16">
        <v>16</v>
      </c>
      <c r="V230" s="16">
        <v>4</v>
      </c>
      <c r="W230" s="63">
        <v>-5.3878399999999997</v>
      </c>
      <c r="X230" s="63">
        <v>19.874600000000001</v>
      </c>
      <c r="Y230" s="44">
        <v>1</v>
      </c>
    </row>
    <row r="231" spans="1:25" ht="15.5" x14ac:dyDescent="0.35">
      <c r="A231" s="42">
        <v>229</v>
      </c>
      <c r="B231" s="8" t="s">
        <v>856</v>
      </c>
      <c r="C231" s="9" t="s">
        <v>857</v>
      </c>
      <c r="D231" s="10">
        <v>24.1</v>
      </c>
      <c r="E231" s="21">
        <v>0.59751037344398339</v>
      </c>
      <c r="F231" s="22">
        <v>100</v>
      </c>
      <c r="G231" s="13">
        <v>1</v>
      </c>
      <c r="H231" s="10">
        <v>24.1</v>
      </c>
      <c r="I231" s="10">
        <v>24.1</v>
      </c>
      <c r="J231" s="10">
        <v>0</v>
      </c>
      <c r="K231" s="4" t="s">
        <v>183</v>
      </c>
      <c r="L231" s="14" t="s">
        <v>47</v>
      </c>
      <c r="M231" s="14" t="s">
        <v>53</v>
      </c>
      <c r="N231" s="15">
        <v>452.65000000000003</v>
      </c>
      <c r="O231" s="16">
        <v>3.71</v>
      </c>
      <c r="P231" s="16">
        <v>2.4440300000000001</v>
      </c>
      <c r="Q231" s="17">
        <v>80.84</v>
      </c>
      <c r="R231" s="16">
        <v>0.12604199999999999</v>
      </c>
      <c r="S231" s="16">
        <v>2</v>
      </c>
      <c r="T231" s="16">
        <v>6</v>
      </c>
      <c r="U231" s="16">
        <v>10</v>
      </c>
      <c r="V231" s="16">
        <v>3</v>
      </c>
      <c r="W231" s="63">
        <v>-1.63601</v>
      </c>
      <c r="X231" s="63">
        <v>43.898299999999999</v>
      </c>
      <c r="Y231" s="44">
        <v>2</v>
      </c>
    </row>
    <row r="232" spans="1:25" x14ac:dyDescent="0.35">
      <c r="A232" s="42">
        <v>230</v>
      </c>
      <c r="B232" s="8" t="s">
        <v>859</v>
      </c>
      <c r="C232" s="9" t="s">
        <v>860</v>
      </c>
      <c r="D232" s="10">
        <v>4.3150000000000004</v>
      </c>
      <c r="E232" s="11">
        <v>0.53316213828142256</v>
      </c>
      <c r="F232" s="12">
        <v>50</v>
      </c>
      <c r="G232" s="13">
        <v>2</v>
      </c>
      <c r="H232" s="18">
        <v>3.6</v>
      </c>
      <c r="I232" s="18">
        <v>5.03</v>
      </c>
      <c r="J232" s="10">
        <v>1.01</v>
      </c>
      <c r="K232" s="3" t="s">
        <v>862</v>
      </c>
      <c r="L232" s="14" t="s">
        <v>40</v>
      </c>
      <c r="M232" s="14" t="s">
        <v>41</v>
      </c>
      <c r="N232" s="15">
        <v>608.75</v>
      </c>
      <c r="O232" s="16">
        <v>1.758</v>
      </c>
      <c r="P232" s="16">
        <v>3.8440799999999999</v>
      </c>
      <c r="Q232" s="17">
        <v>126.12</v>
      </c>
      <c r="R232" s="16">
        <v>0.14849100000000001</v>
      </c>
      <c r="S232" s="16">
        <v>1</v>
      </c>
      <c r="T232" s="16">
        <v>10</v>
      </c>
      <c r="U232" s="16">
        <v>10</v>
      </c>
      <c r="V232" s="16">
        <v>6</v>
      </c>
      <c r="W232" s="63">
        <v>-6.10623</v>
      </c>
      <c r="X232" s="63">
        <v>0.221695</v>
      </c>
      <c r="Y232" s="44">
        <v>0</v>
      </c>
    </row>
    <row r="233" spans="1:25" x14ac:dyDescent="0.35">
      <c r="A233" s="42">
        <v>231</v>
      </c>
      <c r="B233" s="8" t="s">
        <v>863</v>
      </c>
      <c r="C233" s="9" t="s">
        <v>864</v>
      </c>
      <c r="D233" s="10">
        <v>21.924999999999997</v>
      </c>
      <c r="E233" s="11">
        <v>1.2894736842105265</v>
      </c>
      <c r="F233" s="12">
        <v>80</v>
      </c>
      <c r="G233" s="13">
        <v>4</v>
      </c>
      <c r="H233" s="18">
        <v>15.2</v>
      </c>
      <c r="I233" s="18">
        <v>41.8</v>
      </c>
      <c r="J233" s="10">
        <v>13.25</v>
      </c>
      <c r="K233" s="3" t="s">
        <v>830</v>
      </c>
      <c r="L233" s="14" t="s">
        <v>47</v>
      </c>
      <c r="M233" s="14" t="s">
        <v>58</v>
      </c>
      <c r="N233" s="15">
        <v>376.41</v>
      </c>
      <c r="O233" s="16">
        <v>-0.82399999999999995</v>
      </c>
      <c r="P233" s="16">
        <v>-1.4510000000000001</v>
      </c>
      <c r="Q233" s="17">
        <v>155.36000000000001</v>
      </c>
      <c r="R233" s="16">
        <v>0.29944199999999999</v>
      </c>
      <c r="S233" s="16">
        <v>5</v>
      </c>
      <c r="T233" s="16">
        <v>10</v>
      </c>
      <c r="U233" s="16">
        <v>5</v>
      </c>
      <c r="V233" s="16">
        <v>3</v>
      </c>
      <c r="W233" s="63">
        <v>-2.7154799999999999</v>
      </c>
      <c r="X233" s="63">
        <v>100</v>
      </c>
      <c r="Y233" s="44">
        <v>0</v>
      </c>
    </row>
    <row r="234" spans="1:25" x14ac:dyDescent="0.35">
      <c r="A234" s="42">
        <v>232</v>
      </c>
      <c r="B234" s="8" t="s">
        <v>866</v>
      </c>
      <c r="C234" s="9" t="s">
        <v>867</v>
      </c>
      <c r="D234" s="10">
        <v>9.5</v>
      </c>
      <c r="E234" s="11">
        <v>3.3000000000000003</v>
      </c>
      <c r="F234" s="12"/>
      <c r="G234" s="13">
        <v>1</v>
      </c>
      <c r="H234" s="10">
        <v>9.5</v>
      </c>
      <c r="I234" s="10">
        <v>9.5</v>
      </c>
      <c r="J234" s="10">
        <v>0</v>
      </c>
      <c r="K234" s="4" t="s">
        <v>183</v>
      </c>
      <c r="L234" s="14" t="s">
        <v>40</v>
      </c>
      <c r="M234" s="14" t="s">
        <v>53</v>
      </c>
      <c r="N234" s="15">
        <v>847.12</v>
      </c>
      <c r="O234" s="16">
        <v>2.2639999999999998</v>
      </c>
      <c r="P234" s="16">
        <v>3.7212100000000001</v>
      </c>
      <c r="Q234" s="17">
        <v>213.52</v>
      </c>
      <c r="R234" s="16">
        <v>0.204397</v>
      </c>
      <c r="S234" s="16">
        <v>5</v>
      </c>
      <c r="T234" s="16">
        <v>15</v>
      </c>
      <c r="U234" s="16">
        <v>19</v>
      </c>
      <c r="V234" s="16">
        <v>6</v>
      </c>
      <c r="W234" s="63">
        <v>-5.5545999999999998</v>
      </c>
      <c r="X234" s="63">
        <v>18.1736</v>
      </c>
      <c r="Y234" s="44">
        <v>1</v>
      </c>
    </row>
    <row r="235" spans="1:25" x14ac:dyDescent="0.35">
      <c r="A235" s="42">
        <v>233</v>
      </c>
      <c r="B235" s="8" t="s">
        <v>869</v>
      </c>
      <c r="C235" s="9" t="s">
        <v>870</v>
      </c>
      <c r="D235" s="10">
        <v>3.9849999999999999</v>
      </c>
      <c r="E235" s="11">
        <v>4.2</v>
      </c>
      <c r="F235" s="12"/>
      <c r="G235" s="13">
        <v>2</v>
      </c>
      <c r="H235" s="18">
        <v>2</v>
      </c>
      <c r="I235" s="18">
        <v>5.97</v>
      </c>
      <c r="J235" s="10">
        <v>2.81</v>
      </c>
      <c r="K235" s="3" t="s">
        <v>872</v>
      </c>
      <c r="L235" s="14" t="s">
        <v>40</v>
      </c>
      <c r="M235" s="14" t="s">
        <v>53</v>
      </c>
      <c r="N235" s="15">
        <v>823.05000000000007</v>
      </c>
      <c r="O235" s="16">
        <v>0.56699999999999995</v>
      </c>
      <c r="P235" s="16">
        <v>0.27729799999999999</v>
      </c>
      <c r="Q235" s="17">
        <v>224.36</v>
      </c>
      <c r="R235" s="16">
        <v>0.241873</v>
      </c>
      <c r="S235" s="16">
        <v>6</v>
      </c>
      <c r="T235" s="16">
        <v>16</v>
      </c>
      <c r="U235" s="16">
        <v>19</v>
      </c>
      <c r="V235" s="16">
        <v>5</v>
      </c>
      <c r="W235" s="63">
        <v>-3.0642299999999998</v>
      </c>
      <c r="X235" s="63">
        <v>39.523699999999998</v>
      </c>
      <c r="Y235" s="44">
        <v>2</v>
      </c>
    </row>
    <row r="236" spans="1:25" x14ac:dyDescent="0.35">
      <c r="A236" s="42">
        <v>234</v>
      </c>
      <c r="B236" s="8" t="s">
        <v>873</v>
      </c>
      <c r="C236" s="9" t="s">
        <v>874</v>
      </c>
      <c r="D236" s="10">
        <v>11.8</v>
      </c>
      <c r="E236" s="11"/>
      <c r="F236" s="12"/>
      <c r="G236" s="13">
        <v>1</v>
      </c>
      <c r="H236" s="10">
        <v>11.8</v>
      </c>
      <c r="I236" s="10">
        <v>11.8</v>
      </c>
      <c r="J236" s="10">
        <v>0</v>
      </c>
      <c r="K236" s="3" t="s">
        <v>876</v>
      </c>
      <c r="L236" s="14" t="s">
        <v>40</v>
      </c>
      <c r="M236" s="14" t="s">
        <v>53</v>
      </c>
      <c r="N236" s="15">
        <v>877.15</v>
      </c>
      <c r="O236" s="16">
        <v>1.218</v>
      </c>
      <c r="P236" s="16">
        <v>1.9389400000000001</v>
      </c>
      <c r="Q236" s="17">
        <v>224.36</v>
      </c>
      <c r="R236" s="16">
        <v>0.22828999999999999</v>
      </c>
      <c r="S236" s="16">
        <v>6</v>
      </c>
      <c r="T236" s="16">
        <v>16</v>
      </c>
      <c r="U236" s="16">
        <v>20</v>
      </c>
      <c r="V236" s="16">
        <v>6</v>
      </c>
      <c r="W236" s="63">
        <v>-4.1098600000000003</v>
      </c>
      <c r="X236" s="63">
        <v>21.571400000000001</v>
      </c>
      <c r="Y236" s="44">
        <v>2</v>
      </c>
    </row>
    <row r="237" spans="1:25" x14ac:dyDescent="0.35">
      <c r="A237" s="42">
        <v>235</v>
      </c>
      <c r="B237" s="8" t="s">
        <v>877</v>
      </c>
      <c r="C237" s="9" t="s">
        <v>878</v>
      </c>
      <c r="D237" s="10">
        <v>12.700000000000001</v>
      </c>
      <c r="E237" s="11"/>
      <c r="F237" s="12">
        <v>75</v>
      </c>
      <c r="G237" s="13">
        <v>2</v>
      </c>
      <c r="H237" s="18">
        <v>11.2</v>
      </c>
      <c r="I237" s="18">
        <v>14.2</v>
      </c>
      <c r="J237" s="10">
        <v>2.12</v>
      </c>
      <c r="K237" s="3" t="s">
        <v>880</v>
      </c>
      <c r="L237" s="14" t="s">
        <v>40</v>
      </c>
      <c r="M237" s="14" t="s">
        <v>41</v>
      </c>
      <c r="N237" s="15">
        <v>410.54</v>
      </c>
      <c r="O237" s="16">
        <v>3.613</v>
      </c>
      <c r="P237" s="16">
        <v>2.26966</v>
      </c>
      <c r="Q237" s="17">
        <v>67.12</v>
      </c>
      <c r="R237" s="16">
        <v>0.11249199999999999</v>
      </c>
      <c r="S237" s="16">
        <v>0</v>
      </c>
      <c r="T237" s="16">
        <v>7</v>
      </c>
      <c r="U237" s="16">
        <v>4</v>
      </c>
      <c r="V237" s="16">
        <v>5</v>
      </c>
      <c r="W237" s="63">
        <v>-3.7353100000000001</v>
      </c>
      <c r="X237" s="63">
        <v>40.813800000000001</v>
      </c>
      <c r="Y237" s="44">
        <v>0</v>
      </c>
    </row>
    <row r="238" spans="1:25" x14ac:dyDescent="0.35">
      <c r="A238" s="42">
        <v>236</v>
      </c>
      <c r="B238" s="8" t="s">
        <v>881</v>
      </c>
      <c r="C238" s="9" t="s">
        <v>882</v>
      </c>
      <c r="D238" s="10">
        <v>3.0766666666666667</v>
      </c>
      <c r="E238" s="11">
        <v>9.2055478061670026</v>
      </c>
      <c r="F238" s="12">
        <v>70</v>
      </c>
      <c r="G238" s="13">
        <v>3</v>
      </c>
      <c r="H238" s="18">
        <v>2.1</v>
      </c>
      <c r="I238" s="18">
        <v>3.9</v>
      </c>
      <c r="J238" s="10">
        <v>0.91</v>
      </c>
      <c r="K238" s="3" t="s">
        <v>884</v>
      </c>
      <c r="L238" s="14" t="s">
        <v>40</v>
      </c>
      <c r="M238" s="14" t="s">
        <v>58</v>
      </c>
      <c r="N238" s="15">
        <v>721.05000000000007</v>
      </c>
      <c r="O238" s="16">
        <v>1.524</v>
      </c>
      <c r="P238" s="16">
        <v>5.4609500000000004</v>
      </c>
      <c r="Q238" s="17">
        <v>168.57</v>
      </c>
      <c r="R238" s="16">
        <v>0.18576799999999999</v>
      </c>
      <c r="S238" s="16">
        <v>4</v>
      </c>
      <c r="T238" s="16">
        <v>11</v>
      </c>
      <c r="U238" s="16">
        <v>18</v>
      </c>
      <c r="V238" s="16">
        <v>4</v>
      </c>
      <c r="W238" s="63">
        <v>-7.8028199999999996</v>
      </c>
      <c r="X238" s="63">
        <v>0</v>
      </c>
      <c r="Y238" s="44">
        <v>2</v>
      </c>
    </row>
    <row r="239" spans="1:25" x14ac:dyDescent="0.35">
      <c r="A239" s="42">
        <v>237</v>
      </c>
      <c r="B239" s="8" t="s">
        <v>885</v>
      </c>
      <c r="C239" s="9" t="s">
        <v>886</v>
      </c>
      <c r="D239" s="10">
        <v>23.8</v>
      </c>
      <c r="E239" s="11">
        <v>0.85552220358435593</v>
      </c>
      <c r="F239" s="12"/>
      <c r="G239" s="13">
        <v>1</v>
      </c>
      <c r="H239" s="10">
        <v>23.8</v>
      </c>
      <c r="I239" s="10">
        <v>23.8</v>
      </c>
      <c r="J239" s="10">
        <v>0</v>
      </c>
      <c r="K239" s="3" t="s">
        <v>209</v>
      </c>
      <c r="L239" s="14" t="s">
        <v>47</v>
      </c>
      <c r="M239" s="14" t="s">
        <v>58</v>
      </c>
      <c r="N239" s="15">
        <v>315.37</v>
      </c>
      <c r="O239" s="16">
        <v>1.7809999999999999</v>
      </c>
      <c r="P239" s="16">
        <v>-0.492784</v>
      </c>
      <c r="Q239" s="17">
        <v>94.482500000000002</v>
      </c>
      <c r="R239" s="16">
        <v>0.21163599999999999</v>
      </c>
      <c r="S239" s="16">
        <v>2</v>
      </c>
      <c r="T239" s="16">
        <v>5</v>
      </c>
      <c r="U239" s="16">
        <v>3</v>
      </c>
      <c r="V239" s="16">
        <v>3</v>
      </c>
      <c r="W239" s="63">
        <v>-2.8180999999999998</v>
      </c>
      <c r="X239" s="63">
        <v>80.482600000000005</v>
      </c>
      <c r="Y239" s="44">
        <v>0</v>
      </c>
    </row>
    <row r="240" spans="1:25" x14ac:dyDescent="0.35">
      <c r="A240" s="42">
        <v>238</v>
      </c>
      <c r="B240" s="8" t="s">
        <v>888</v>
      </c>
      <c r="C240" s="9" t="s">
        <v>889</v>
      </c>
      <c r="D240" s="10">
        <v>0.5</v>
      </c>
      <c r="E240" s="11">
        <v>15</v>
      </c>
      <c r="F240" s="12">
        <v>20</v>
      </c>
      <c r="G240" s="13">
        <v>1</v>
      </c>
      <c r="H240" s="10">
        <v>0.5</v>
      </c>
      <c r="I240" s="10">
        <v>0.5</v>
      </c>
      <c r="J240" s="10">
        <v>0</v>
      </c>
      <c r="K240" s="4" t="s">
        <v>435</v>
      </c>
      <c r="L240" s="14" t="s">
        <v>141</v>
      </c>
      <c r="M240" s="14" t="s">
        <v>48</v>
      </c>
      <c r="N240" s="15">
        <v>481.6</v>
      </c>
      <c r="O240" s="16">
        <v>2.0070000000000001</v>
      </c>
      <c r="P240" s="16">
        <v>-1.1405799999999999</v>
      </c>
      <c r="Q240" s="17">
        <v>153.59200000000001</v>
      </c>
      <c r="R240" s="16">
        <v>0.242562</v>
      </c>
      <c r="S240" s="16">
        <v>3</v>
      </c>
      <c r="T240" s="16">
        <v>10</v>
      </c>
      <c r="U240" s="16">
        <v>10</v>
      </c>
      <c r="V240" s="16">
        <v>2</v>
      </c>
      <c r="W240" s="63">
        <v>-0.52849199999999996</v>
      </c>
      <c r="X240" s="63">
        <v>85.580200000000005</v>
      </c>
      <c r="Y240" s="44">
        <v>0</v>
      </c>
    </row>
    <row r="241" spans="1:25" x14ac:dyDescent="0.35">
      <c r="A241" s="42">
        <v>239</v>
      </c>
      <c r="B241" s="8" t="s">
        <v>891</v>
      </c>
      <c r="C241" s="9" t="s">
        <v>892</v>
      </c>
      <c r="D241" s="10">
        <v>5.3959999999999999</v>
      </c>
      <c r="E241" s="11">
        <v>25.370535714285715</v>
      </c>
      <c r="F241" s="12"/>
      <c r="G241" s="13">
        <v>1</v>
      </c>
      <c r="H241" s="10">
        <v>5.3959999999999999</v>
      </c>
      <c r="I241" s="10">
        <v>5.3959999999999999</v>
      </c>
      <c r="J241" s="10">
        <v>0</v>
      </c>
      <c r="K241" s="10" t="s">
        <v>94</v>
      </c>
      <c r="L241" s="14" t="s">
        <v>40</v>
      </c>
      <c r="M241" s="14" t="s">
        <v>41</v>
      </c>
      <c r="N241" s="15">
        <v>837.19</v>
      </c>
      <c r="O241" s="16">
        <v>-0.31900000000000001</v>
      </c>
      <c r="P241" s="16">
        <v>1.3618699999999999</v>
      </c>
      <c r="Q241" s="17">
        <v>242.46</v>
      </c>
      <c r="R241" s="16">
        <v>0.238152</v>
      </c>
      <c r="S241" s="16">
        <v>5</v>
      </c>
      <c r="T241" s="16">
        <v>17</v>
      </c>
      <c r="U241" s="16">
        <v>13</v>
      </c>
      <c r="V241" s="16">
        <v>3</v>
      </c>
      <c r="W241" s="63">
        <v>-5.13415</v>
      </c>
      <c r="X241" s="63">
        <v>33.997599999999998</v>
      </c>
      <c r="Y241" s="44">
        <v>2</v>
      </c>
    </row>
    <row r="242" spans="1:25" x14ac:dyDescent="0.35">
      <c r="A242" s="42">
        <v>240</v>
      </c>
      <c r="B242" s="8" t="s">
        <v>894</v>
      </c>
      <c r="C242" s="9" t="s">
        <v>895</v>
      </c>
      <c r="D242" s="10">
        <v>1E-3</v>
      </c>
      <c r="E242" s="11">
        <v>1</v>
      </c>
      <c r="F242" s="12"/>
      <c r="G242" s="13">
        <v>1</v>
      </c>
      <c r="H242" s="10">
        <v>1E-3</v>
      </c>
      <c r="I242" s="10">
        <v>1E-3</v>
      </c>
      <c r="J242" s="10">
        <v>0</v>
      </c>
      <c r="K242" s="3" t="s">
        <v>897</v>
      </c>
      <c r="L242" s="14" t="s">
        <v>141</v>
      </c>
      <c r="M242" s="14" t="s">
        <v>48</v>
      </c>
      <c r="N242" s="15">
        <v>610.57000000000005</v>
      </c>
      <c r="O242" s="16">
        <v>-3.1480000000000001</v>
      </c>
      <c r="P242" s="16">
        <v>-2.4105099999999999</v>
      </c>
      <c r="Q242" s="17">
        <v>278.72000000000003</v>
      </c>
      <c r="R242" s="16">
        <v>0.39557700000000001</v>
      </c>
      <c r="S242" s="16">
        <v>10</v>
      </c>
      <c r="T242" s="16">
        <v>16</v>
      </c>
      <c r="U242" s="16">
        <v>6</v>
      </c>
      <c r="V242" s="16">
        <v>5</v>
      </c>
      <c r="W242" s="63">
        <v>-3.1587399999999999</v>
      </c>
      <c r="X242" s="63">
        <v>100</v>
      </c>
      <c r="Y242" s="44">
        <v>2</v>
      </c>
    </row>
    <row r="243" spans="1:25" x14ac:dyDescent="0.35">
      <c r="A243" s="42">
        <v>241</v>
      </c>
      <c r="B243" s="8" t="s">
        <v>898</v>
      </c>
      <c r="C243" s="9" t="s">
        <v>899</v>
      </c>
      <c r="D243" s="10">
        <v>0.3</v>
      </c>
      <c r="E243" s="11">
        <v>1.8633333333333335</v>
      </c>
      <c r="F243" s="12">
        <v>85</v>
      </c>
      <c r="G243" s="13">
        <v>1</v>
      </c>
      <c r="H243" s="10">
        <v>0.3</v>
      </c>
      <c r="I243" s="10">
        <v>0.3</v>
      </c>
      <c r="J243" s="10">
        <v>0</v>
      </c>
      <c r="K243" s="3" t="s">
        <v>901</v>
      </c>
      <c r="L243" s="14" t="s">
        <v>141</v>
      </c>
      <c r="M243" s="14" t="s">
        <v>41</v>
      </c>
      <c r="N243" s="15">
        <v>239.35</v>
      </c>
      <c r="O243" s="16">
        <v>1.133</v>
      </c>
      <c r="P243" s="16">
        <v>-1.5128600000000001</v>
      </c>
      <c r="Q243" s="17">
        <v>72.72</v>
      </c>
      <c r="R243" s="16">
        <v>0.17466300000000001</v>
      </c>
      <c r="S243" s="16">
        <v>4</v>
      </c>
      <c r="T243" s="16">
        <v>4</v>
      </c>
      <c r="U243" s="16">
        <v>5</v>
      </c>
      <c r="V243" s="16">
        <v>1</v>
      </c>
      <c r="W243" s="63">
        <v>0.641652</v>
      </c>
      <c r="X243" s="63">
        <v>100</v>
      </c>
      <c r="Y243" s="44">
        <v>0</v>
      </c>
    </row>
    <row r="244" spans="1:25" x14ac:dyDescent="0.35">
      <c r="A244" s="42">
        <v>242</v>
      </c>
      <c r="B244" s="8" t="s">
        <v>902</v>
      </c>
      <c r="C244" s="9" t="s">
        <v>903</v>
      </c>
      <c r="D244" s="10">
        <v>0.52</v>
      </c>
      <c r="E244" s="11">
        <v>23.875</v>
      </c>
      <c r="F244" s="12">
        <v>4</v>
      </c>
      <c r="G244" s="13">
        <v>7</v>
      </c>
      <c r="H244" s="18">
        <v>0.4</v>
      </c>
      <c r="I244" s="18">
        <v>2.2000000000000002</v>
      </c>
      <c r="J244" s="10">
        <v>0.65</v>
      </c>
      <c r="K244" s="4" t="s">
        <v>905</v>
      </c>
      <c r="L244" s="14" t="s">
        <v>40</v>
      </c>
      <c r="M244" s="14" t="s">
        <v>41</v>
      </c>
      <c r="N244" s="15">
        <v>670.94</v>
      </c>
      <c r="O244" s="16">
        <v>1.6319999999999999</v>
      </c>
      <c r="P244" s="16">
        <v>3.5699200000000002</v>
      </c>
      <c r="Q244" s="17">
        <v>166.49</v>
      </c>
      <c r="R244" s="16">
        <v>0.189856</v>
      </c>
      <c r="S244" s="16">
        <v>6</v>
      </c>
      <c r="T244" s="16">
        <v>11</v>
      </c>
      <c r="U244" s="16">
        <v>13</v>
      </c>
      <c r="V244" s="16">
        <v>5</v>
      </c>
      <c r="W244" s="63">
        <v>-6.7453900000000004</v>
      </c>
      <c r="X244" s="63">
        <v>5.6401300000000001</v>
      </c>
      <c r="Y244" s="44">
        <v>2</v>
      </c>
    </row>
    <row r="245" spans="1:25" x14ac:dyDescent="0.35">
      <c r="A245" s="42">
        <v>243</v>
      </c>
      <c r="B245" s="8" t="s">
        <v>906</v>
      </c>
      <c r="C245" s="9" t="s">
        <v>907</v>
      </c>
      <c r="D245" s="10">
        <v>30</v>
      </c>
      <c r="E245" s="11">
        <v>1.0682020922877302</v>
      </c>
      <c r="F245" s="12">
        <v>93</v>
      </c>
      <c r="G245" s="13">
        <v>3</v>
      </c>
      <c r="H245" s="18">
        <v>11.8</v>
      </c>
      <c r="I245" s="18">
        <v>57.3</v>
      </c>
      <c r="J245" s="10">
        <v>24.07</v>
      </c>
      <c r="K245" s="4" t="s">
        <v>909</v>
      </c>
      <c r="L245" s="14" t="s">
        <v>47</v>
      </c>
      <c r="M245" s="14" t="s">
        <v>41</v>
      </c>
      <c r="N245" s="15">
        <v>303.39</v>
      </c>
      <c r="O245" s="16">
        <v>1.419</v>
      </c>
      <c r="P245" s="16">
        <v>0.62005699999999997</v>
      </c>
      <c r="Q245" s="17">
        <v>62.300000000000004</v>
      </c>
      <c r="R245" s="16">
        <v>0.134349</v>
      </c>
      <c r="S245" s="16">
        <v>1</v>
      </c>
      <c r="T245" s="16">
        <v>5</v>
      </c>
      <c r="U245" s="16">
        <v>5</v>
      </c>
      <c r="V245" s="16">
        <v>4</v>
      </c>
      <c r="W245" s="63">
        <v>-1.8255999999999999</v>
      </c>
      <c r="X245" s="63">
        <v>75.968500000000006</v>
      </c>
      <c r="Y245" s="44">
        <v>0</v>
      </c>
    </row>
    <row r="246" spans="1:25" x14ac:dyDescent="0.35">
      <c r="A246" s="42">
        <v>244</v>
      </c>
      <c r="B246" s="8" t="s">
        <v>910</v>
      </c>
      <c r="C246" s="9" t="s">
        <v>911</v>
      </c>
      <c r="D246" s="10">
        <v>1E-3</v>
      </c>
      <c r="E246" s="11" t="s">
        <v>913</v>
      </c>
      <c r="F246" s="12"/>
      <c r="G246" s="13">
        <v>0</v>
      </c>
      <c r="H246" s="10">
        <v>1E-3</v>
      </c>
      <c r="I246" s="10">
        <v>1E-3</v>
      </c>
      <c r="J246" s="10">
        <v>0</v>
      </c>
      <c r="K246" s="3" t="s">
        <v>914</v>
      </c>
      <c r="L246" s="14" t="s">
        <v>141</v>
      </c>
      <c r="M246" s="14" t="s">
        <v>48</v>
      </c>
      <c r="N246" s="15">
        <v>462.39</v>
      </c>
      <c r="O246" s="16">
        <v>-1.262</v>
      </c>
      <c r="P246" s="16">
        <v>-3.4420099999999998</v>
      </c>
      <c r="Q246" s="17">
        <v>210.04</v>
      </c>
      <c r="R246" s="16">
        <v>0.36699799999999999</v>
      </c>
      <c r="S246" s="16">
        <v>7</v>
      </c>
      <c r="T246" s="16">
        <v>12</v>
      </c>
      <c r="U246" s="16">
        <v>4</v>
      </c>
      <c r="V246" s="16">
        <v>4</v>
      </c>
      <c r="W246" s="63">
        <v>0.83585799999999999</v>
      </c>
      <c r="X246" s="63">
        <v>100</v>
      </c>
      <c r="Y246" s="44">
        <v>1</v>
      </c>
    </row>
    <row r="247" spans="1:25" x14ac:dyDescent="0.35">
      <c r="A247" s="42">
        <v>245</v>
      </c>
      <c r="B247" s="8" t="s">
        <v>915</v>
      </c>
      <c r="C247" s="9" t="s">
        <v>916</v>
      </c>
      <c r="D247" s="10">
        <v>55</v>
      </c>
      <c r="E247" s="11">
        <v>1.7999999999999998</v>
      </c>
      <c r="F247" s="12">
        <v>100</v>
      </c>
      <c r="G247" s="13">
        <v>5</v>
      </c>
      <c r="H247" s="18">
        <v>25.6</v>
      </c>
      <c r="I247" s="18">
        <v>87</v>
      </c>
      <c r="J247" s="10">
        <v>30.51</v>
      </c>
      <c r="K247" s="4" t="s">
        <v>918</v>
      </c>
      <c r="L247" s="14" t="s">
        <v>47</v>
      </c>
      <c r="M247" s="14" t="s">
        <v>41</v>
      </c>
      <c r="N247" s="15">
        <v>474.65000000000003</v>
      </c>
      <c r="O247" s="16">
        <v>1.51</v>
      </c>
      <c r="P247" s="16">
        <v>1.43415</v>
      </c>
      <c r="Q247" s="17">
        <v>117.212</v>
      </c>
      <c r="R247" s="16">
        <v>0.17502799999999999</v>
      </c>
      <c r="S247" s="16">
        <v>1</v>
      </c>
      <c r="T247" s="16">
        <v>9</v>
      </c>
      <c r="U247" s="16">
        <v>7</v>
      </c>
      <c r="V247" s="16">
        <v>4</v>
      </c>
      <c r="W247" s="63">
        <v>-4.3171799999999996</v>
      </c>
      <c r="X247" s="63">
        <v>39.945999999999998</v>
      </c>
      <c r="Y247" s="44">
        <v>0</v>
      </c>
    </row>
    <row r="248" spans="1:25" x14ac:dyDescent="0.35">
      <c r="A248" s="42">
        <v>246</v>
      </c>
      <c r="B248" s="8" t="s">
        <v>919</v>
      </c>
      <c r="C248" s="9" t="s">
        <v>920</v>
      </c>
      <c r="D248" s="10">
        <v>6.8</v>
      </c>
      <c r="E248" s="11">
        <v>0.7</v>
      </c>
      <c r="F248" s="12"/>
      <c r="G248" s="13">
        <v>1</v>
      </c>
      <c r="H248" s="10">
        <v>6.8</v>
      </c>
      <c r="I248" s="10">
        <v>6.8</v>
      </c>
      <c r="J248" s="10">
        <v>0</v>
      </c>
      <c r="K248" s="4" t="s">
        <v>183</v>
      </c>
      <c r="L248" s="14" t="s">
        <v>40</v>
      </c>
      <c r="M248" s="14" t="s">
        <v>58</v>
      </c>
      <c r="N248" s="15">
        <v>418.63</v>
      </c>
      <c r="O248" s="16">
        <v>4.0039999999999996</v>
      </c>
      <c r="P248" s="16">
        <v>5.0199999999999996</v>
      </c>
      <c r="Q248" s="17">
        <v>72.83</v>
      </c>
      <c r="R248" s="16">
        <v>0.114575</v>
      </c>
      <c r="S248" s="16">
        <v>1</v>
      </c>
      <c r="T248" s="16">
        <v>5</v>
      </c>
      <c r="U248" s="16">
        <v>7</v>
      </c>
      <c r="V248" s="16">
        <v>3</v>
      </c>
      <c r="W248" s="63">
        <v>-5.1745000000000001</v>
      </c>
      <c r="X248" s="63">
        <v>22.536799999999999</v>
      </c>
      <c r="Y248" s="44">
        <v>0</v>
      </c>
    </row>
    <row r="249" spans="1:25" x14ac:dyDescent="0.35">
      <c r="A249" s="42">
        <v>247</v>
      </c>
      <c r="B249" s="8" t="s">
        <v>922</v>
      </c>
      <c r="C249" s="20" t="s">
        <v>923</v>
      </c>
      <c r="D249" s="10">
        <v>4.0999999999999996</v>
      </c>
      <c r="E249" s="11"/>
      <c r="F249" s="12"/>
      <c r="G249" s="13">
        <v>1</v>
      </c>
      <c r="H249" s="10">
        <v>4.0999999999999996</v>
      </c>
      <c r="I249" s="10">
        <v>4.0999999999999996</v>
      </c>
      <c r="J249" s="10">
        <v>0</v>
      </c>
      <c r="K249" s="10" t="s">
        <v>925</v>
      </c>
      <c r="L249" s="14" t="s">
        <v>40</v>
      </c>
      <c r="M249" s="14" t="s">
        <v>58</v>
      </c>
      <c r="N249" s="15">
        <v>349.16</v>
      </c>
      <c r="O249" s="16">
        <v>-0.65900000000000003</v>
      </c>
      <c r="P249" s="16">
        <v>-1.1990099999999999</v>
      </c>
      <c r="Q249" s="17">
        <v>122.4</v>
      </c>
      <c r="R249" s="16">
        <v>0.28373700000000002</v>
      </c>
      <c r="S249" s="16">
        <v>4</v>
      </c>
      <c r="T249" s="16">
        <v>8</v>
      </c>
      <c r="U249" s="16">
        <v>3</v>
      </c>
      <c r="V249" s="16">
        <v>2</v>
      </c>
      <c r="W249" s="63">
        <v>-2.0261499999999999</v>
      </c>
      <c r="X249" s="63">
        <v>100</v>
      </c>
      <c r="Y249" s="44">
        <v>0</v>
      </c>
    </row>
    <row r="250" spans="1:25" x14ac:dyDescent="0.35">
      <c r="A250" s="42">
        <v>248</v>
      </c>
      <c r="B250" s="8" t="s">
        <v>926</v>
      </c>
      <c r="C250" s="9" t="s">
        <v>927</v>
      </c>
      <c r="D250" s="10">
        <v>2.8650000000000002</v>
      </c>
      <c r="E250" s="11"/>
      <c r="F250" s="12">
        <v>95</v>
      </c>
      <c r="G250" s="13">
        <v>2</v>
      </c>
      <c r="H250" s="18">
        <v>1.53</v>
      </c>
      <c r="I250" s="18">
        <v>4.2</v>
      </c>
      <c r="J250" s="10">
        <v>1.89</v>
      </c>
      <c r="K250" s="3" t="s">
        <v>929</v>
      </c>
      <c r="L250" s="14" t="s">
        <v>40</v>
      </c>
      <c r="M250" s="14" t="s">
        <v>41</v>
      </c>
      <c r="N250" s="15">
        <v>272.41000000000003</v>
      </c>
      <c r="O250" s="16">
        <v>0.70899999999999996</v>
      </c>
      <c r="P250" s="16">
        <v>-1.5331399999999999</v>
      </c>
      <c r="Q250" s="17">
        <v>86.452500000000001</v>
      </c>
      <c r="R250" s="16">
        <v>0.19669900000000001</v>
      </c>
      <c r="S250" s="16">
        <v>3</v>
      </c>
      <c r="T250" s="16">
        <v>5</v>
      </c>
      <c r="U250" s="16">
        <v>6</v>
      </c>
      <c r="V250" s="16">
        <v>1</v>
      </c>
      <c r="W250" s="63">
        <v>0.196635</v>
      </c>
      <c r="X250" s="63">
        <v>100</v>
      </c>
      <c r="Y250" s="44">
        <v>0</v>
      </c>
    </row>
    <row r="251" spans="1:25" x14ac:dyDescent="0.35">
      <c r="A251" s="42">
        <v>249</v>
      </c>
      <c r="B251" s="8" t="s">
        <v>930</v>
      </c>
      <c r="C251" s="9" t="s">
        <v>931</v>
      </c>
      <c r="D251" s="10">
        <v>18.599999999999998</v>
      </c>
      <c r="E251" s="11">
        <v>1.6174496644295302</v>
      </c>
      <c r="F251" s="12">
        <v>90</v>
      </c>
      <c r="G251" s="13">
        <v>1</v>
      </c>
      <c r="H251" s="10">
        <v>18.599999999999998</v>
      </c>
      <c r="I251" s="10">
        <v>18.599999999999998</v>
      </c>
      <c r="J251" s="10">
        <v>0</v>
      </c>
      <c r="K251" s="3" t="s">
        <v>471</v>
      </c>
      <c r="L251" s="14" t="s">
        <v>47</v>
      </c>
      <c r="M251" s="14" t="s">
        <v>53</v>
      </c>
      <c r="N251" s="15">
        <v>392.45</v>
      </c>
      <c r="O251" s="16">
        <v>2</v>
      </c>
      <c r="P251" s="16">
        <v>-0.37278</v>
      </c>
      <c r="Q251" s="17">
        <v>109.24000000000001</v>
      </c>
      <c r="R251" s="16">
        <v>0.21330399999999999</v>
      </c>
      <c r="S251" s="16">
        <v>4</v>
      </c>
      <c r="T251" s="16">
        <v>9</v>
      </c>
      <c r="U251" s="16">
        <v>3</v>
      </c>
      <c r="V251" s="16">
        <v>4</v>
      </c>
      <c r="W251" s="63">
        <v>-0.76052299999999995</v>
      </c>
      <c r="X251" s="63">
        <v>93.935699999999997</v>
      </c>
      <c r="Y251" s="44">
        <v>0</v>
      </c>
    </row>
    <row r="252" spans="1:25" x14ac:dyDescent="0.35">
      <c r="A252" s="42">
        <v>250</v>
      </c>
      <c r="B252" s="8" t="s">
        <v>933</v>
      </c>
      <c r="C252" s="9" t="s">
        <v>934</v>
      </c>
      <c r="D252" s="10">
        <v>49.1</v>
      </c>
      <c r="E252" s="11"/>
      <c r="F252" s="12">
        <v>100</v>
      </c>
      <c r="G252" s="13">
        <v>1</v>
      </c>
      <c r="H252" s="10">
        <v>49.1</v>
      </c>
      <c r="I252" s="10">
        <v>49.1</v>
      </c>
      <c r="J252" s="10">
        <v>0</v>
      </c>
      <c r="K252" s="3" t="s">
        <v>355</v>
      </c>
      <c r="L252" s="14" t="s">
        <v>47</v>
      </c>
      <c r="M252" s="14" t="s">
        <v>41</v>
      </c>
      <c r="N252" s="15">
        <v>324.45999999999998</v>
      </c>
      <c r="O252" s="16">
        <v>2.1920000000000002</v>
      </c>
      <c r="P252" s="16">
        <v>2.10832</v>
      </c>
      <c r="Q252" s="17">
        <v>47.53</v>
      </c>
      <c r="R252" s="16">
        <v>9.4709199999999993E-2</v>
      </c>
      <c r="S252" s="16">
        <v>1</v>
      </c>
      <c r="T252" s="16">
        <v>4</v>
      </c>
      <c r="U252" s="16">
        <v>4</v>
      </c>
      <c r="V252" s="16">
        <v>4</v>
      </c>
      <c r="W252" s="63">
        <v>-2.7931599999999999</v>
      </c>
      <c r="X252" s="63">
        <v>53.5745</v>
      </c>
      <c r="Y252" s="44">
        <v>0</v>
      </c>
    </row>
    <row r="253" spans="1:25" x14ac:dyDescent="0.35">
      <c r="A253" s="42">
        <v>251</v>
      </c>
      <c r="B253" s="8" t="s">
        <v>935</v>
      </c>
      <c r="C253" s="9" t="s">
        <v>936</v>
      </c>
      <c r="D253" s="10">
        <v>4.5</v>
      </c>
      <c r="E253" s="11"/>
      <c r="F253" s="12">
        <v>82</v>
      </c>
      <c r="G253" s="13">
        <v>1</v>
      </c>
      <c r="H253" s="10">
        <v>4.5</v>
      </c>
      <c r="I253" s="10">
        <v>4.5</v>
      </c>
      <c r="J253" s="10">
        <v>0</v>
      </c>
      <c r="K253" s="3" t="s">
        <v>938</v>
      </c>
      <c r="L253" s="14" t="s">
        <v>40</v>
      </c>
      <c r="M253" s="14" t="s">
        <v>58</v>
      </c>
      <c r="N253" s="15">
        <v>224.24</v>
      </c>
      <c r="O253" s="16">
        <v>0.13900000000000001</v>
      </c>
      <c r="P253" s="16">
        <v>-0.72275</v>
      </c>
      <c r="Q253" s="17">
        <v>81.94</v>
      </c>
      <c r="R253" s="16">
        <v>0.23769100000000001</v>
      </c>
      <c r="S253" s="16">
        <v>2</v>
      </c>
      <c r="T253" s="16">
        <v>6</v>
      </c>
      <c r="U253" s="16">
        <v>2</v>
      </c>
      <c r="V253" s="16">
        <v>2</v>
      </c>
      <c r="W253" s="63">
        <v>-1.4973700000000001</v>
      </c>
      <c r="X253" s="63">
        <v>100</v>
      </c>
      <c r="Y253" s="44">
        <v>0</v>
      </c>
    </row>
    <row r="254" spans="1:25" x14ac:dyDescent="0.35">
      <c r="A254" s="42">
        <v>252</v>
      </c>
      <c r="B254" s="8" t="s">
        <v>939</v>
      </c>
      <c r="C254" s="9" t="s">
        <v>940</v>
      </c>
      <c r="D254" s="10">
        <v>7.37</v>
      </c>
      <c r="E254" s="11">
        <v>0.7774762550881954</v>
      </c>
      <c r="F254" s="12">
        <v>65</v>
      </c>
      <c r="G254" s="13">
        <v>1</v>
      </c>
      <c r="H254" s="10">
        <v>7.37</v>
      </c>
      <c r="I254" s="10">
        <v>7.37</v>
      </c>
      <c r="J254" s="10">
        <v>0</v>
      </c>
      <c r="K254" s="3" t="s">
        <v>103</v>
      </c>
      <c r="L254" s="14" t="s">
        <v>40</v>
      </c>
      <c r="M254" s="14" t="s">
        <v>48</v>
      </c>
      <c r="N254" s="15">
        <v>250.31</v>
      </c>
      <c r="O254" s="16">
        <v>0.48699999999999999</v>
      </c>
      <c r="P254" s="16">
        <v>-0.92602600000000002</v>
      </c>
      <c r="Q254" s="17">
        <v>105.47199999999999</v>
      </c>
      <c r="R254" s="16">
        <v>0.27516099999999999</v>
      </c>
      <c r="S254" s="16">
        <v>3</v>
      </c>
      <c r="T254" s="16">
        <v>6</v>
      </c>
      <c r="U254" s="16">
        <v>3</v>
      </c>
      <c r="V254" s="16">
        <v>2</v>
      </c>
      <c r="W254" s="63">
        <v>-1.3223199999999999</v>
      </c>
      <c r="X254" s="63">
        <v>100</v>
      </c>
      <c r="Y254" s="44">
        <v>0</v>
      </c>
    </row>
    <row r="255" spans="1:25" x14ac:dyDescent="0.35">
      <c r="A255" s="42">
        <v>253</v>
      </c>
      <c r="B255" s="8" t="s">
        <v>942</v>
      </c>
      <c r="C255" s="9" t="s">
        <v>943</v>
      </c>
      <c r="D255" s="10">
        <v>1.45</v>
      </c>
      <c r="E255" s="11"/>
      <c r="F255" s="12">
        <v>85</v>
      </c>
      <c r="G255" s="13">
        <v>2</v>
      </c>
      <c r="H255" s="18">
        <v>1</v>
      </c>
      <c r="I255" s="18">
        <v>1.9</v>
      </c>
      <c r="J255" s="10">
        <v>0.64</v>
      </c>
      <c r="K255" s="3" t="s">
        <v>172</v>
      </c>
      <c r="L255" s="14" t="s">
        <v>40</v>
      </c>
      <c r="M255" s="14" t="s">
        <v>48</v>
      </c>
      <c r="N255" s="15">
        <v>270.37</v>
      </c>
      <c r="O255" s="16">
        <v>0.66700000000000004</v>
      </c>
      <c r="P255" s="16">
        <v>-1.8079000000000001</v>
      </c>
      <c r="Q255" s="17">
        <v>117.24299999999999</v>
      </c>
      <c r="R255" s="16">
        <v>0.29730499999999999</v>
      </c>
      <c r="S255" s="16">
        <v>3</v>
      </c>
      <c r="T255" s="16">
        <v>6</v>
      </c>
      <c r="U255" s="16">
        <v>3</v>
      </c>
      <c r="V255" s="16">
        <v>2</v>
      </c>
      <c r="W255" s="63">
        <v>0.346806</v>
      </c>
      <c r="X255" s="63">
        <v>100</v>
      </c>
      <c r="Y255" s="44">
        <v>0</v>
      </c>
    </row>
    <row r="256" spans="1:25" x14ac:dyDescent="0.35">
      <c r="A256" s="42">
        <v>254</v>
      </c>
      <c r="B256" s="8" t="s">
        <v>945</v>
      </c>
      <c r="C256" s="20" t="s">
        <v>946</v>
      </c>
      <c r="D256" s="10">
        <v>25.727522461854686</v>
      </c>
      <c r="E256" s="11"/>
      <c r="F256" s="12">
        <v>100</v>
      </c>
      <c r="G256" s="13">
        <v>1</v>
      </c>
      <c r="H256" s="10">
        <v>25.727522461854686</v>
      </c>
      <c r="I256" s="10">
        <v>25.727522461854686</v>
      </c>
      <c r="J256" s="10">
        <v>0</v>
      </c>
      <c r="K256" s="3" t="s">
        <v>94</v>
      </c>
      <c r="L256" s="14" t="s">
        <v>47</v>
      </c>
      <c r="M256" s="14" t="s">
        <v>48</v>
      </c>
      <c r="N256" s="15">
        <v>253.31</v>
      </c>
      <c r="O256" s="16">
        <v>0.97099999999999997</v>
      </c>
      <c r="P256" s="16">
        <v>3.1830299999999999E-2</v>
      </c>
      <c r="Q256" s="17">
        <v>105.982</v>
      </c>
      <c r="R256" s="16">
        <v>0.27347300000000002</v>
      </c>
      <c r="S256" s="16">
        <v>3</v>
      </c>
      <c r="T256" s="16">
        <v>6</v>
      </c>
      <c r="U256" s="16">
        <v>3</v>
      </c>
      <c r="V256" s="16">
        <v>2</v>
      </c>
      <c r="W256" s="63">
        <v>-1.2715700000000001</v>
      </c>
      <c r="X256" s="63">
        <v>96.351299999999995</v>
      </c>
      <c r="Y256" s="44">
        <v>0</v>
      </c>
    </row>
    <row r="257" spans="1:25" x14ac:dyDescent="0.35">
      <c r="A257" s="42">
        <v>255</v>
      </c>
      <c r="B257" s="8" t="s">
        <v>948</v>
      </c>
      <c r="C257" s="9" t="s">
        <v>949</v>
      </c>
      <c r="D257" s="10">
        <v>21.5</v>
      </c>
      <c r="E257" s="11">
        <v>0.90697674418604646</v>
      </c>
      <c r="F257" s="12"/>
      <c r="G257" s="13">
        <v>1</v>
      </c>
      <c r="H257" s="10">
        <v>21.5</v>
      </c>
      <c r="I257" s="10">
        <v>21.5</v>
      </c>
      <c r="J257" s="10">
        <v>0</v>
      </c>
      <c r="K257" s="3" t="s">
        <v>736</v>
      </c>
      <c r="L257" s="14" t="s">
        <v>47</v>
      </c>
      <c r="M257" s="14" t="s">
        <v>48</v>
      </c>
      <c r="N257" s="15">
        <v>249.32</v>
      </c>
      <c r="O257" s="16">
        <v>1.145</v>
      </c>
      <c r="P257" s="16">
        <v>0.86144500000000002</v>
      </c>
      <c r="Q257" s="17">
        <v>92.842500000000001</v>
      </c>
      <c r="R257" s="16">
        <v>0.24906400000000001</v>
      </c>
      <c r="S257" s="16">
        <v>3</v>
      </c>
      <c r="T257" s="16">
        <v>5</v>
      </c>
      <c r="U257" s="16">
        <v>3</v>
      </c>
      <c r="V257" s="16">
        <v>2</v>
      </c>
      <c r="W257" s="63">
        <v>-2.4285100000000002</v>
      </c>
      <c r="X257" s="63">
        <v>86.766099999999994</v>
      </c>
      <c r="Y257" s="44">
        <v>0</v>
      </c>
    </row>
    <row r="258" spans="1:25" x14ac:dyDescent="0.35">
      <c r="A258" s="42">
        <v>256</v>
      </c>
      <c r="B258" s="8" t="s">
        <v>951</v>
      </c>
      <c r="C258" s="9" t="s">
        <v>952</v>
      </c>
      <c r="D258" s="10">
        <v>0.3102631578947368</v>
      </c>
      <c r="E258" s="11">
        <v>158.98077604535791</v>
      </c>
      <c r="F258" s="12">
        <v>12</v>
      </c>
      <c r="G258" s="13">
        <v>1</v>
      </c>
      <c r="H258" s="10">
        <v>0.3102631578947368</v>
      </c>
      <c r="I258" s="10">
        <v>0.3102631578947368</v>
      </c>
      <c r="J258" s="10">
        <v>0</v>
      </c>
      <c r="K258" s="3" t="s">
        <v>954</v>
      </c>
      <c r="L258" s="14" t="s">
        <v>141</v>
      </c>
      <c r="M258" s="14" t="s">
        <v>48</v>
      </c>
      <c r="N258" s="15">
        <v>398.43</v>
      </c>
      <c r="O258" s="16">
        <v>1.458</v>
      </c>
      <c r="P258" s="16">
        <v>-2.4254199999999999</v>
      </c>
      <c r="Q258" s="17">
        <v>145.852</v>
      </c>
      <c r="R258" s="16">
        <v>0.25916800000000001</v>
      </c>
      <c r="S258" s="16">
        <v>3</v>
      </c>
      <c r="T258" s="16">
        <v>9</v>
      </c>
      <c r="U258" s="16">
        <v>6</v>
      </c>
      <c r="V258" s="16">
        <v>3</v>
      </c>
      <c r="W258" s="63">
        <v>2.1375099999999998</v>
      </c>
      <c r="X258" s="63">
        <v>100</v>
      </c>
      <c r="Y258" s="44">
        <v>0</v>
      </c>
    </row>
    <row r="259" spans="1:25" x14ac:dyDescent="0.35">
      <c r="A259" s="42">
        <v>257</v>
      </c>
      <c r="B259" s="8" t="s">
        <v>955</v>
      </c>
      <c r="C259" s="9" t="s">
        <v>956</v>
      </c>
      <c r="D259" s="10">
        <v>1.2</v>
      </c>
      <c r="E259" s="11">
        <v>7.0000000000000009</v>
      </c>
      <c r="F259" s="12">
        <v>85</v>
      </c>
      <c r="G259" s="13">
        <v>2</v>
      </c>
      <c r="H259" s="18">
        <v>0.91</v>
      </c>
      <c r="I259" s="18">
        <v>1.2</v>
      </c>
      <c r="J259" s="10">
        <v>0.21</v>
      </c>
      <c r="K259" s="3" t="s">
        <v>958</v>
      </c>
      <c r="L259" s="14" t="s">
        <v>40</v>
      </c>
      <c r="M259" s="14" t="s">
        <v>48</v>
      </c>
      <c r="N259" s="15">
        <v>404.52</v>
      </c>
      <c r="O259" s="16">
        <v>3.7709999999999999</v>
      </c>
      <c r="P259" s="16">
        <v>-1.23926</v>
      </c>
      <c r="Q259" s="17">
        <v>77.69</v>
      </c>
      <c r="R259" s="16">
        <v>0.13478100000000001</v>
      </c>
      <c r="S259" s="16">
        <v>0</v>
      </c>
      <c r="T259" s="16">
        <v>5</v>
      </c>
      <c r="U259" s="16">
        <v>6</v>
      </c>
      <c r="V259" s="16">
        <v>4</v>
      </c>
      <c r="W259" s="63">
        <v>-0.232298</v>
      </c>
      <c r="X259" s="63">
        <v>74.078999999999994</v>
      </c>
      <c r="Y259" s="44">
        <v>0</v>
      </c>
    </row>
    <row r="260" spans="1:25" x14ac:dyDescent="0.35">
      <c r="A260" s="42">
        <v>258</v>
      </c>
      <c r="B260" s="8" t="s">
        <v>959</v>
      </c>
      <c r="C260" s="9" t="s">
        <v>960</v>
      </c>
      <c r="D260" s="10">
        <v>17.074214782058039</v>
      </c>
      <c r="E260" s="11"/>
      <c r="F260" s="12">
        <v>100</v>
      </c>
      <c r="G260" s="13">
        <v>1</v>
      </c>
      <c r="H260" s="10">
        <v>17.074214782058039</v>
      </c>
      <c r="I260" s="10">
        <v>17.074214782058039</v>
      </c>
      <c r="J260" s="10">
        <v>0</v>
      </c>
      <c r="K260" s="3" t="s">
        <v>94</v>
      </c>
      <c r="L260" s="14" t="s">
        <v>47</v>
      </c>
      <c r="M260" s="14" t="s">
        <v>48</v>
      </c>
      <c r="N260" s="15">
        <v>267.33999999999997</v>
      </c>
      <c r="O260" s="16">
        <v>0.85599999999999998</v>
      </c>
      <c r="P260" s="16">
        <v>-1.99885</v>
      </c>
      <c r="Q260" s="17">
        <v>105.982</v>
      </c>
      <c r="R260" s="16">
        <v>0.25667000000000001</v>
      </c>
      <c r="S260" s="16">
        <v>3</v>
      </c>
      <c r="T260" s="16">
        <v>6</v>
      </c>
      <c r="U260" s="16">
        <v>3</v>
      </c>
      <c r="V260" s="16">
        <v>2</v>
      </c>
      <c r="W260" s="63">
        <v>0.74324900000000005</v>
      </c>
      <c r="X260" s="63">
        <v>100</v>
      </c>
      <c r="Y260" s="44">
        <v>0</v>
      </c>
    </row>
    <row r="261" spans="1:25" x14ac:dyDescent="0.35">
      <c r="A261" s="42">
        <v>259</v>
      </c>
      <c r="B261" s="8" t="s">
        <v>962</v>
      </c>
      <c r="C261" s="9" t="s">
        <v>963</v>
      </c>
      <c r="D261" s="10">
        <v>5.3500000000000005</v>
      </c>
      <c r="E261" s="11">
        <v>2.7289588964321938</v>
      </c>
      <c r="F261" s="12">
        <v>90</v>
      </c>
      <c r="G261" s="13">
        <v>5</v>
      </c>
      <c r="H261" s="18">
        <v>3.7</v>
      </c>
      <c r="I261" s="18">
        <v>7.57</v>
      </c>
      <c r="J261" s="10">
        <v>1.57</v>
      </c>
      <c r="K261" s="3" t="s">
        <v>965</v>
      </c>
      <c r="L261" s="14" t="s">
        <v>40</v>
      </c>
      <c r="M261" s="14" t="s">
        <v>48</v>
      </c>
      <c r="N261" s="15">
        <v>356.44</v>
      </c>
      <c r="O261" s="16">
        <v>4.2770000000000001</v>
      </c>
      <c r="P261" s="16">
        <v>0.14427100000000001</v>
      </c>
      <c r="Q261" s="17">
        <v>80.23</v>
      </c>
      <c r="R261" s="16">
        <v>0.15645600000000001</v>
      </c>
      <c r="S261" s="16">
        <v>1</v>
      </c>
      <c r="T261" s="16">
        <v>4</v>
      </c>
      <c r="U261" s="16">
        <v>4</v>
      </c>
      <c r="V261" s="16">
        <v>3</v>
      </c>
      <c r="W261" s="63">
        <v>-1.01416</v>
      </c>
      <c r="X261" s="63">
        <v>85.656599999999997</v>
      </c>
      <c r="Y261" s="44">
        <v>0</v>
      </c>
    </row>
    <row r="262" spans="1:25" x14ac:dyDescent="0.35">
      <c r="A262" s="42">
        <v>260</v>
      </c>
      <c r="B262" s="8" t="s">
        <v>966</v>
      </c>
      <c r="C262" s="9" t="s">
        <v>967</v>
      </c>
      <c r="D262" s="10">
        <v>0.42712500000000003</v>
      </c>
      <c r="E262" s="11"/>
      <c r="F262" s="12">
        <v>36</v>
      </c>
      <c r="G262" s="13">
        <v>8</v>
      </c>
      <c r="H262" s="18">
        <v>0.2</v>
      </c>
      <c r="I262" s="18">
        <v>0.69</v>
      </c>
      <c r="J262" s="10">
        <v>0.18</v>
      </c>
      <c r="K262" s="4" t="s">
        <v>969</v>
      </c>
      <c r="L262" s="14" t="s">
        <v>141</v>
      </c>
      <c r="M262" s="14" t="s">
        <v>41</v>
      </c>
      <c r="N262" s="15">
        <v>341.48</v>
      </c>
      <c r="O262" s="16">
        <v>0.437</v>
      </c>
      <c r="P262" s="16">
        <v>-0.78247299999999997</v>
      </c>
      <c r="Q262" s="17">
        <v>111.952</v>
      </c>
      <c r="R262" s="16">
        <v>0.21281900000000001</v>
      </c>
      <c r="S262" s="16">
        <v>3</v>
      </c>
      <c r="T262" s="16">
        <v>7</v>
      </c>
      <c r="U262" s="16">
        <v>6</v>
      </c>
      <c r="V262" s="16">
        <v>2</v>
      </c>
      <c r="W262" s="63">
        <v>-1.0774999999999999</v>
      </c>
      <c r="X262" s="63">
        <v>81.183199999999999</v>
      </c>
      <c r="Y262" s="44">
        <v>0</v>
      </c>
    </row>
    <row r="263" spans="1:25" x14ac:dyDescent="0.35">
      <c r="A263" s="42">
        <v>261</v>
      </c>
      <c r="B263" s="8" t="s">
        <v>970</v>
      </c>
      <c r="C263" s="9" t="s">
        <v>971</v>
      </c>
      <c r="D263" s="10">
        <v>2.2635999999999998</v>
      </c>
      <c r="E263" s="11">
        <v>1.1601626016260163</v>
      </c>
      <c r="F263" s="12">
        <v>57</v>
      </c>
      <c r="G263" s="13">
        <v>5</v>
      </c>
      <c r="H263" s="18">
        <v>0.84799999999999998</v>
      </c>
      <c r="I263" s="18">
        <v>3.1</v>
      </c>
      <c r="J263" s="10">
        <v>1.02</v>
      </c>
      <c r="K263" s="4" t="s">
        <v>973</v>
      </c>
      <c r="L263" s="14" t="s">
        <v>40</v>
      </c>
      <c r="M263" s="14" t="s">
        <v>41</v>
      </c>
      <c r="N263" s="15">
        <v>295.45</v>
      </c>
      <c r="O263" s="16">
        <v>0.89400000000000002</v>
      </c>
      <c r="P263" s="16">
        <v>2.5585E-2</v>
      </c>
      <c r="Q263" s="17">
        <v>69.462500000000006</v>
      </c>
      <c r="R263" s="16">
        <v>0.15082200000000001</v>
      </c>
      <c r="S263" s="16">
        <v>2</v>
      </c>
      <c r="T263" s="16">
        <v>4</v>
      </c>
      <c r="U263" s="16">
        <v>6</v>
      </c>
      <c r="V263" s="16">
        <v>2</v>
      </c>
      <c r="W263" s="63">
        <v>-0.96708799999999995</v>
      </c>
      <c r="X263" s="63">
        <v>75.274600000000007</v>
      </c>
      <c r="Y263" s="44">
        <v>0</v>
      </c>
    </row>
    <row r="264" spans="1:25" x14ac:dyDescent="0.35">
      <c r="A264" s="42">
        <v>262</v>
      </c>
      <c r="B264" s="8" t="s">
        <v>974</v>
      </c>
      <c r="C264" s="9" t="s">
        <v>975</v>
      </c>
      <c r="D264" s="10">
        <v>7.05</v>
      </c>
      <c r="E264" s="11">
        <v>2.85</v>
      </c>
      <c r="F264" s="12">
        <v>25</v>
      </c>
      <c r="G264" s="13">
        <v>2</v>
      </c>
      <c r="H264" s="18">
        <v>1</v>
      </c>
      <c r="I264" s="18">
        <v>13.1</v>
      </c>
      <c r="J264" s="10">
        <v>8.56</v>
      </c>
      <c r="K264" s="4" t="s">
        <v>977</v>
      </c>
      <c r="L264" s="14" t="s">
        <v>40</v>
      </c>
      <c r="M264" s="14" t="s">
        <v>48</v>
      </c>
      <c r="N264" s="15">
        <v>804.14</v>
      </c>
      <c r="O264" s="16">
        <v>1.321</v>
      </c>
      <c r="P264" s="16">
        <v>3.78755</v>
      </c>
      <c r="Q264" s="17">
        <v>191.33</v>
      </c>
      <c r="R264" s="16">
        <v>0.189941</v>
      </c>
      <c r="S264" s="16">
        <v>3</v>
      </c>
      <c r="T264" s="16">
        <v>13</v>
      </c>
      <c r="U264" s="16">
        <v>7</v>
      </c>
      <c r="V264" s="16">
        <v>4</v>
      </c>
      <c r="W264" s="63">
        <v>-7.7429300000000003</v>
      </c>
      <c r="X264" s="63">
        <v>0</v>
      </c>
      <c r="Y264" s="44">
        <v>1</v>
      </c>
    </row>
    <row r="265" spans="1:25" x14ac:dyDescent="0.35">
      <c r="A265" s="42">
        <v>263</v>
      </c>
      <c r="B265" s="8" t="s">
        <v>978</v>
      </c>
      <c r="C265" s="9" t="s">
        <v>979</v>
      </c>
      <c r="D265" s="10">
        <v>15</v>
      </c>
      <c r="E265" s="11">
        <v>1</v>
      </c>
      <c r="F265" s="12">
        <v>65</v>
      </c>
      <c r="G265" s="13">
        <v>1</v>
      </c>
      <c r="H265" s="10">
        <v>15</v>
      </c>
      <c r="I265" s="10">
        <v>15</v>
      </c>
      <c r="J265" s="10">
        <v>0</v>
      </c>
      <c r="K265" s="4" t="s">
        <v>981</v>
      </c>
      <c r="L265" s="14" t="s">
        <v>40</v>
      </c>
      <c r="M265" s="14" t="s">
        <v>41</v>
      </c>
      <c r="N265" s="15">
        <v>363.56</v>
      </c>
      <c r="O265" s="16">
        <v>1.881</v>
      </c>
      <c r="P265" s="16">
        <v>1.43957</v>
      </c>
      <c r="Q265" s="17">
        <v>84.820000000000007</v>
      </c>
      <c r="R265" s="16">
        <v>0.13722999999999999</v>
      </c>
      <c r="S265" s="16">
        <v>4</v>
      </c>
      <c r="T265" s="16">
        <v>6</v>
      </c>
      <c r="U265" s="16">
        <v>8</v>
      </c>
      <c r="V265" s="16">
        <v>2</v>
      </c>
      <c r="W265" s="63">
        <v>-2.2829899999999999</v>
      </c>
      <c r="X265" s="63">
        <v>57.087499999999999</v>
      </c>
      <c r="Y265" s="44">
        <v>0</v>
      </c>
    </row>
    <row r="266" spans="1:25" x14ac:dyDescent="0.35">
      <c r="A266" s="42">
        <v>264</v>
      </c>
      <c r="B266" s="8" t="s">
        <v>982</v>
      </c>
      <c r="C266" s="9" t="s">
        <v>983</v>
      </c>
      <c r="D266" s="10">
        <v>47.4</v>
      </c>
      <c r="E266" s="11">
        <v>0.37499999999999994</v>
      </c>
      <c r="F266" s="12">
        <v>100</v>
      </c>
      <c r="G266" s="13">
        <v>1</v>
      </c>
      <c r="H266" s="10">
        <v>47.4</v>
      </c>
      <c r="I266" s="10">
        <v>47.4</v>
      </c>
      <c r="J266" s="10">
        <v>0</v>
      </c>
      <c r="K266" s="3" t="s">
        <v>985</v>
      </c>
      <c r="L266" s="14" t="s">
        <v>47</v>
      </c>
      <c r="M266" s="14" t="s">
        <v>41</v>
      </c>
      <c r="N266" s="15">
        <v>371.56</v>
      </c>
      <c r="O266" s="16">
        <v>5.2009999999999996</v>
      </c>
      <c r="P266" s="16">
        <v>5.1825299999999999</v>
      </c>
      <c r="Q266" s="17">
        <v>14.67</v>
      </c>
      <c r="R266" s="16">
        <v>2.4695700000000001E-2</v>
      </c>
      <c r="S266" s="16">
        <v>0</v>
      </c>
      <c r="T266" s="16">
        <v>2</v>
      </c>
      <c r="U266" s="16">
        <v>8</v>
      </c>
      <c r="V266" s="16">
        <v>3</v>
      </c>
      <c r="W266" s="63">
        <v>-4.2462799999999996</v>
      </c>
      <c r="X266" s="63">
        <v>21.530899999999999</v>
      </c>
      <c r="Y266" s="44">
        <v>1</v>
      </c>
    </row>
    <row r="267" spans="1:25" x14ac:dyDescent="0.35">
      <c r="A267" s="42">
        <v>265</v>
      </c>
      <c r="B267" s="8" t="s">
        <v>986</v>
      </c>
      <c r="C267" s="9" t="s">
        <v>987</v>
      </c>
      <c r="D267" s="10">
        <v>1.8153333333333332</v>
      </c>
      <c r="E267" s="11">
        <v>19.732867743343519</v>
      </c>
      <c r="F267" s="12">
        <v>77</v>
      </c>
      <c r="G267" s="13">
        <v>3</v>
      </c>
      <c r="H267" s="18">
        <v>0.28999999999999998</v>
      </c>
      <c r="I267" s="18">
        <v>4.3659999999999997</v>
      </c>
      <c r="J267" s="10">
        <v>2.2200000000000002</v>
      </c>
      <c r="K267" s="3" t="s">
        <v>989</v>
      </c>
      <c r="L267" s="14" t="s">
        <v>40</v>
      </c>
      <c r="M267" s="14" t="s">
        <v>53</v>
      </c>
      <c r="N267" s="15">
        <v>812.13</v>
      </c>
      <c r="O267" s="16">
        <v>1.0820000000000001</v>
      </c>
      <c r="P267" s="16">
        <v>0.57144700000000004</v>
      </c>
      <c r="Q267" s="17">
        <v>179.08</v>
      </c>
      <c r="R267" s="16">
        <v>0.17533299999999999</v>
      </c>
      <c r="S267" s="16">
        <v>1</v>
      </c>
      <c r="T267" s="16">
        <v>14</v>
      </c>
      <c r="U267" s="16">
        <v>11</v>
      </c>
      <c r="V267" s="16">
        <v>5</v>
      </c>
      <c r="W267" s="63">
        <v>-3.4276200000000001</v>
      </c>
      <c r="X267" s="63">
        <v>8.7826199999999996</v>
      </c>
      <c r="Y267" s="44">
        <v>2</v>
      </c>
    </row>
    <row r="268" spans="1:25" x14ac:dyDescent="0.35">
      <c r="A268" s="42">
        <v>266</v>
      </c>
      <c r="B268" s="8" t="s">
        <v>990</v>
      </c>
      <c r="C268" s="9" t="s">
        <v>991</v>
      </c>
      <c r="D268" s="10">
        <v>17.748000000000001</v>
      </c>
      <c r="E268" s="11">
        <v>2.2461473274536266</v>
      </c>
      <c r="F268" s="12">
        <v>90</v>
      </c>
      <c r="G268" s="13">
        <v>5</v>
      </c>
      <c r="H268" s="18">
        <v>0.47</v>
      </c>
      <c r="I268" s="18">
        <v>51.1</v>
      </c>
      <c r="J268" s="10">
        <v>20.68</v>
      </c>
      <c r="K268" s="4" t="s">
        <v>993</v>
      </c>
      <c r="L268" s="14" t="s">
        <v>47</v>
      </c>
      <c r="M268" s="14" t="s">
        <v>53</v>
      </c>
      <c r="N268" s="15">
        <v>514.66999999999996</v>
      </c>
      <c r="O268" s="16">
        <v>5.702</v>
      </c>
      <c r="P268" s="16">
        <v>4.4050900000000004</v>
      </c>
      <c r="Q268" s="17">
        <v>68.58</v>
      </c>
      <c r="R268" s="16">
        <v>9.2526800000000006E-2</v>
      </c>
      <c r="S268" s="16">
        <v>1</v>
      </c>
      <c r="T268" s="16">
        <v>4</v>
      </c>
      <c r="U268" s="16">
        <v>7</v>
      </c>
      <c r="V268" s="16">
        <v>6</v>
      </c>
      <c r="W268" s="63">
        <v>-4.0561400000000001</v>
      </c>
      <c r="X268" s="63">
        <v>19.107099999999999</v>
      </c>
      <c r="Y268" s="44">
        <v>1</v>
      </c>
    </row>
    <row r="269" spans="1:25" x14ac:dyDescent="0.35">
      <c r="A269" s="42">
        <v>267</v>
      </c>
      <c r="B269" s="8" t="s">
        <v>994</v>
      </c>
      <c r="C269" s="9" t="s">
        <v>995</v>
      </c>
      <c r="D269" s="10">
        <v>46.265000000000001</v>
      </c>
      <c r="E269" s="11">
        <v>0.37817565932736513</v>
      </c>
      <c r="F269" s="12">
        <v>90</v>
      </c>
      <c r="G269" s="13">
        <v>2</v>
      </c>
      <c r="H269" s="18">
        <v>41.33</v>
      </c>
      <c r="I269" s="18">
        <v>51.2</v>
      </c>
      <c r="J269" s="10">
        <v>6.98</v>
      </c>
      <c r="K269" s="4" t="s">
        <v>997</v>
      </c>
      <c r="L269" s="14" t="s">
        <v>47</v>
      </c>
      <c r="M269" s="14" t="s">
        <v>48</v>
      </c>
      <c r="N269" s="15">
        <v>320.77</v>
      </c>
      <c r="O269" s="16">
        <v>2.59</v>
      </c>
      <c r="P269" s="16">
        <v>1.91598</v>
      </c>
      <c r="Q269" s="17">
        <v>95.17</v>
      </c>
      <c r="R269" s="16">
        <v>0.22426599999999999</v>
      </c>
      <c r="S269" s="16">
        <v>3</v>
      </c>
      <c r="T269" s="16">
        <v>4</v>
      </c>
      <c r="U269" s="16">
        <v>2</v>
      </c>
      <c r="V269" s="16">
        <v>3</v>
      </c>
      <c r="W269" s="63">
        <v>-2.9643199999999998</v>
      </c>
      <c r="X269" s="63">
        <v>83.330200000000005</v>
      </c>
      <c r="Y269" s="44">
        <v>0</v>
      </c>
    </row>
    <row r="270" spans="1:25" x14ac:dyDescent="0.35">
      <c r="A270" s="42">
        <v>268</v>
      </c>
      <c r="B270" s="8" t="s">
        <v>998</v>
      </c>
      <c r="C270" s="9" t="s">
        <v>999</v>
      </c>
      <c r="D270" s="10">
        <v>17.649999999999999</v>
      </c>
      <c r="E270" s="11">
        <v>2.6132075471698113</v>
      </c>
      <c r="F270" s="12">
        <v>100</v>
      </c>
      <c r="G270" s="13">
        <v>2</v>
      </c>
      <c r="H270" s="18">
        <v>10.6</v>
      </c>
      <c r="I270" s="18">
        <v>24.7</v>
      </c>
      <c r="J270" s="10">
        <v>9.9700000000000006</v>
      </c>
      <c r="K270" s="3" t="s">
        <v>568</v>
      </c>
      <c r="L270" s="14" t="s">
        <v>47</v>
      </c>
      <c r="M270" s="14" t="s">
        <v>53</v>
      </c>
      <c r="N270" s="15">
        <v>337.41</v>
      </c>
      <c r="O270" s="16">
        <v>0.497</v>
      </c>
      <c r="P270" s="16">
        <v>-0.35123199999999999</v>
      </c>
      <c r="Q270" s="17">
        <v>118.902</v>
      </c>
      <c r="R270" s="16">
        <v>0.26423000000000002</v>
      </c>
      <c r="S270" s="16">
        <v>2</v>
      </c>
      <c r="T270" s="16">
        <v>7</v>
      </c>
      <c r="U270" s="16">
        <v>2</v>
      </c>
      <c r="V270" s="16">
        <v>3</v>
      </c>
      <c r="W270" s="63">
        <v>-0.25171100000000002</v>
      </c>
      <c r="X270" s="63">
        <v>96.502200000000002</v>
      </c>
      <c r="Y270" s="44">
        <v>0</v>
      </c>
    </row>
    <row r="271" spans="1:25" x14ac:dyDescent="0.35">
      <c r="A271" s="42">
        <v>269</v>
      </c>
      <c r="B271" s="8" t="s">
        <v>1001</v>
      </c>
      <c r="C271" s="9" t="s">
        <v>1002</v>
      </c>
      <c r="D271" s="10">
        <v>8.1199999999999992</v>
      </c>
      <c r="E271" s="11"/>
      <c r="F271" s="12">
        <v>91</v>
      </c>
      <c r="G271" s="13">
        <v>1</v>
      </c>
      <c r="H271" s="10">
        <v>8.1199999999999992</v>
      </c>
      <c r="I271" s="10">
        <v>8.1199999999999992</v>
      </c>
      <c r="J271" s="10">
        <v>0</v>
      </c>
      <c r="K271" s="3" t="s">
        <v>140</v>
      </c>
      <c r="L271" s="14" t="s">
        <v>40</v>
      </c>
      <c r="M271" s="14" t="s">
        <v>41</v>
      </c>
      <c r="N271" s="15">
        <v>387.49</v>
      </c>
      <c r="O271" s="16">
        <v>1.399</v>
      </c>
      <c r="P271" s="16">
        <v>1.86016</v>
      </c>
      <c r="Q271" s="17">
        <v>109.76</v>
      </c>
      <c r="R271" s="16">
        <v>0.189552</v>
      </c>
      <c r="S271" s="16">
        <v>2</v>
      </c>
      <c r="T271" s="16">
        <v>9</v>
      </c>
      <c r="U271" s="16">
        <v>4</v>
      </c>
      <c r="V271" s="16">
        <v>4</v>
      </c>
      <c r="W271" s="63">
        <v>-3.7021799999999998</v>
      </c>
      <c r="X271" s="63">
        <v>56.534500000000001</v>
      </c>
      <c r="Y271" s="44">
        <v>0</v>
      </c>
    </row>
    <row r="272" spans="1:25" x14ac:dyDescent="0.35">
      <c r="A272" s="42">
        <v>270</v>
      </c>
      <c r="B272" s="8" t="s">
        <v>1004</v>
      </c>
      <c r="C272" s="9" t="s">
        <v>1005</v>
      </c>
      <c r="D272" s="10">
        <v>1.81</v>
      </c>
      <c r="E272" s="11">
        <v>2.0220994475138121</v>
      </c>
      <c r="F272" s="12">
        <v>80</v>
      </c>
      <c r="G272" s="13">
        <v>1</v>
      </c>
      <c r="H272" s="10">
        <v>1.81</v>
      </c>
      <c r="I272" s="10">
        <v>1.81</v>
      </c>
      <c r="J272" s="10">
        <v>0</v>
      </c>
      <c r="K272" s="3" t="s">
        <v>103</v>
      </c>
      <c r="L272" s="14" t="s">
        <v>40</v>
      </c>
      <c r="M272" s="14" t="s">
        <v>41</v>
      </c>
      <c r="N272" s="15">
        <v>291.47000000000003</v>
      </c>
      <c r="O272" s="16">
        <v>4.984</v>
      </c>
      <c r="P272" s="16">
        <v>4.9368400000000001</v>
      </c>
      <c r="Q272" s="17">
        <v>3.24</v>
      </c>
      <c r="R272" s="16">
        <v>6.0529599999999996E-3</v>
      </c>
      <c r="S272" s="16">
        <v>0</v>
      </c>
      <c r="T272" s="16">
        <v>1</v>
      </c>
      <c r="U272" s="16">
        <v>4</v>
      </c>
      <c r="V272" s="16">
        <v>2</v>
      </c>
      <c r="W272" s="63">
        <v>-4.8757099999999998</v>
      </c>
      <c r="X272" s="63">
        <v>26.420500000000001</v>
      </c>
      <c r="Y272" s="44">
        <v>1</v>
      </c>
    </row>
    <row r="273" spans="1:25" x14ac:dyDescent="0.35">
      <c r="A273" s="42">
        <v>271</v>
      </c>
      <c r="B273" s="8" t="s">
        <v>1007</v>
      </c>
      <c r="C273" s="9" t="s">
        <v>1008</v>
      </c>
      <c r="D273" s="10">
        <v>5.47</v>
      </c>
      <c r="E273" s="11">
        <v>1.3532253852180727</v>
      </c>
      <c r="F273" s="12">
        <v>95</v>
      </c>
      <c r="G273" s="13">
        <v>1</v>
      </c>
      <c r="H273" s="10">
        <v>5.47</v>
      </c>
      <c r="I273" s="10">
        <v>5.47</v>
      </c>
      <c r="J273" s="10">
        <v>0</v>
      </c>
      <c r="K273" s="3" t="s">
        <v>103</v>
      </c>
      <c r="L273" s="14" t="s">
        <v>40</v>
      </c>
      <c r="M273" s="14" t="s">
        <v>41</v>
      </c>
      <c r="N273" s="15">
        <v>471.74</v>
      </c>
      <c r="O273" s="16">
        <v>4.944</v>
      </c>
      <c r="P273" s="16">
        <v>5.5524699999999996</v>
      </c>
      <c r="Q273" s="17">
        <v>43.7</v>
      </c>
      <c r="R273" s="16">
        <v>5.9478200000000002E-2</v>
      </c>
      <c r="S273" s="16">
        <v>2</v>
      </c>
      <c r="T273" s="16">
        <v>3</v>
      </c>
      <c r="U273" s="16">
        <v>9</v>
      </c>
      <c r="V273" s="16">
        <v>4</v>
      </c>
      <c r="W273" s="63">
        <v>-5.4885999999999999</v>
      </c>
      <c r="X273" s="63">
        <v>0</v>
      </c>
      <c r="Y273" s="44">
        <v>1</v>
      </c>
    </row>
    <row r="274" spans="1:25" x14ac:dyDescent="0.35">
      <c r="A274" s="42">
        <v>272</v>
      </c>
      <c r="B274" s="8" t="s">
        <v>1010</v>
      </c>
      <c r="C274" s="9" t="s">
        <v>1011</v>
      </c>
      <c r="D274" s="10">
        <v>50.644999999999996</v>
      </c>
      <c r="E274" s="11">
        <v>1.1872464260262219</v>
      </c>
      <c r="F274" s="12">
        <v>100</v>
      </c>
      <c r="G274" s="13">
        <v>16</v>
      </c>
      <c r="H274" s="18">
        <v>24.9</v>
      </c>
      <c r="I274" s="18">
        <v>100</v>
      </c>
      <c r="J274" s="10">
        <v>20.36</v>
      </c>
      <c r="K274" s="3" t="s">
        <v>1013</v>
      </c>
      <c r="L274" s="14" t="s">
        <v>47</v>
      </c>
      <c r="M274" s="14" t="s">
        <v>58</v>
      </c>
      <c r="N274" s="15">
        <v>288.47000000000003</v>
      </c>
      <c r="O274" s="16">
        <v>3.6960000000000002</v>
      </c>
      <c r="P274" s="16">
        <v>3.3279999999999998</v>
      </c>
      <c r="Q274" s="17">
        <v>37.299999999999997</v>
      </c>
      <c r="R274" s="16">
        <v>8.6077500000000001E-2</v>
      </c>
      <c r="S274" s="16">
        <v>1</v>
      </c>
      <c r="T274" s="16">
        <v>2</v>
      </c>
      <c r="U274" s="16">
        <v>0</v>
      </c>
      <c r="V274" s="16">
        <v>4</v>
      </c>
      <c r="W274" s="63">
        <v>-3.9287200000000002</v>
      </c>
      <c r="X274" s="63">
        <v>52.287999999999997</v>
      </c>
      <c r="Y274" s="44">
        <v>0</v>
      </c>
    </row>
    <row r="275" spans="1:25" x14ac:dyDescent="0.35">
      <c r="A275" s="42">
        <v>273</v>
      </c>
      <c r="B275" s="8" t="s">
        <v>1014</v>
      </c>
      <c r="C275" s="9" t="s">
        <v>1015</v>
      </c>
      <c r="D275" s="10">
        <v>12.885000000000002</v>
      </c>
      <c r="E275" s="11"/>
      <c r="F275" s="12">
        <v>80</v>
      </c>
      <c r="G275" s="13">
        <v>4</v>
      </c>
      <c r="H275" s="18">
        <v>1.62</v>
      </c>
      <c r="I275" s="18">
        <v>24.96</v>
      </c>
      <c r="J275" s="10">
        <v>11.69</v>
      </c>
      <c r="K275" s="3" t="s">
        <v>1017</v>
      </c>
      <c r="L275" s="14" t="s">
        <v>40</v>
      </c>
      <c r="M275" s="14" t="s">
        <v>53</v>
      </c>
      <c r="N275" s="15">
        <v>444.48</v>
      </c>
      <c r="O275" s="16">
        <v>-0.875</v>
      </c>
      <c r="P275" s="16">
        <v>-3.77704</v>
      </c>
      <c r="Q275" s="17">
        <v>181.62</v>
      </c>
      <c r="R275" s="16">
        <v>0.33899899999999999</v>
      </c>
      <c r="S275" s="16">
        <v>7</v>
      </c>
      <c r="T275" s="16">
        <v>10</v>
      </c>
      <c r="U275" s="16">
        <v>2</v>
      </c>
      <c r="V275" s="16">
        <v>4</v>
      </c>
      <c r="W275" s="63">
        <v>1.0666199999999999</v>
      </c>
      <c r="X275" s="63">
        <v>100</v>
      </c>
      <c r="Y275" s="44">
        <v>1</v>
      </c>
    </row>
    <row r="276" spans="1:25" x14ac:dyDescent="0.35">
      <c r="A276" s="42">
        <v>274</v>
      </c>
      <c r="B276" s="8" t="s">
        <v>1018</v>
      </c>
      <c r="C276" s="20" t="s">
        <v>1019</v>
      </c>
      <c r="D276" s="10">
        <v>20</v>
      </c>
      <c r="E276" s="11">
        <v>3</v>
      </c>
      <c r="F276" s="12"/>
      <c r="G276" s="13">
        <v>1</v>
      </c>
      <c r="H276" s="10">
        <v>20</v>
      </c>
      <c r="I276" s="10">
        <v>20</v>
      </c>
      <c r="J276" s="10">
        <v>0</v>
      </c>
      <c r="K276" s="3" t="s">
        <v>1021</v>
      </c>
      <c r="L276" s="14" t="s">
        <v>47</v>
      </c>
      <c r="M276" s="14" t="s">
        <v>48</v>
      </c>
      <c r="N276" s="15">
        <v>258.25</v>
      </c>
      <c r="O276" s="16">
        <v>0.73499999999999999</v>
      </c>
      <c r="P276" s="16">
        <v>0.61978500000000003</v>
      </c>
      <c r="Q276" s="17">
        <v>83.320000000000007</v>
      </c>
      <c r="R276" s="16">
        <v>0.22151100000000001</v>
      </c>
      <c r="S276" s="16">
        <v>1</v>
      </c>
      <c r="T276" s="16">
        <v>6</v>
      </c>
      <c r="U276" s="16">
        <v>1</v>
      </c>
      <c r="V276" s="16">
        <v>3</v>
      </c>
      <c r="W276" s="63">
        <v>-2.2995700000000001</v>
      </c>
      <c r="X276" s="63">
        <v>100</v>
      </c>
      <c r="Y276" s="44">
        <v>0</v>
      </c>
    </row>
    <row r="277" spans="1:25" x14ac:dyDescent="0.35">
      <c r="A277" s="42">
        <v>275</v>
      </c>
      <c r="B277" s="8" t="s">
        <v>1022</v>
      </c>
      <c r="C277" s="9" t="s">
        <v>1023</v>
      </c>
      <c r="D277" s="10">
        <v>12.59</v>
      </c>
      <c r="E277" s="11"/>
      <c r="F277" s="12">
        <v>99</v>
      </c>
      <c r="G277" s="13">
        <v>2</v>
      </c>
      <c r="H277" s="10">
        <v>12.59</v>
      </c>
      <c r="I277" s="10">
        <v>12.59</v>
      </c>
      <c r="J277" s="10">
        <v>0</v>
      </c>
      <c r="K277" s="4" t="s">
        <v>161</v>
      </c>
      <c r="L277" s="14" t="s">
        <v>40</v>
      </c>
      <c r="M277" s="14" t="s">
        <v>48</v>
      </c>
      <c r="N277" s="15">
        <v>262.31</v>
      </c>
      <c r="O277" s="16">
        <v>2.0329999999999999</v>
      </c>
      <c r="P277" s="16">
        <v>-2.5212699999999999</v>
      </c>
      <c r="Q277" s="17">
        <v>81.78</v>
      </c>
      <c r="R277" s="16">
        <v>0.20841299999999999</v>
      </c>
      <c r="S277" s="16">
        <v>1</v>
      </c>
      <c r="T277" s="16">
        <v>5</v>
      </c>
      <c r="U277" s="16">
        <v>3</v>
      </c>
      <c r="V277" s="16">
        <v>2</v>
      </c>
      <c r="W277" s="63">
        <v>1.0767800000000001</v>
      </c>
      <c r="X277" s="63">
        <v>100</v>
      </c>
      <c r="Y277" s="44">
        <v>0</v>
      </c>
    </row>
    <row r="278" spans="1:25" x14ac:dyDescent="0.35">
      <c r="A278" s="42">
        <v>276</v>
      </c>
      <c r="B278" s="8" t="s">
        <v>1025</v>
      </c>
      <c r="C278" s="9" t="s">
        <v>1026</v>
      </c>
      <c r="D278" s="10">
        <v>38.9</v>
      </c>
      <c r="E278" s="11"/>
      <c r="F278" s="12"/>
      <c r="G278" s="13">
        <v>1</v>
      </c>
      <c r="H278" s="10">
        <v>38.9</v>
      </c>
      <c r="I278" s="10">
        <v>38.9</v>
      </c>
      <c r="J278" s="10">
        <v>0</v>
      </c>
      <c r="K278" s="10" t="s">
        <v>86</v>
      </c>
      <c r="L278" s="14" t="s">
        <v>47</v>
      </c>
      <c r="M278" s="14" t="s">
        <v>48</v>
      </c>
      <c r="N278" s="15">
        <v>260.33</v>
      </c>
      <c r="O278" s="16">
        <v>2.5539999999999998</v>
      </c>
      <c r="P278" s="16">
        <v>-0.56224399999999997</v>
      </c>
      <c r="Q278" s="17">
        <v>66.14</v>
      </c>
      <c r="R278" s="16">
        <v>0.16019800000000001</v>
      </c>
      <c r="S278" s="16">
        <v>1</v>
      </c>
      <c r="T278" s="16">
        <v>3</v>
      </c>
      <c r="U278" s="16">
        <v>4</v>
      </c>
      <c r="V278" s="16">
        <v>2</v>
      </c>
      <c r="W278" s="63">
        <v>0.82523899999999994</v>
      </c>
      <c r="X278" s="63">
        <v>100</v>
      </c>
      <c r="Y278" s="44">
        <v>0</v>
      </c>
    </row>
    <row r="279" spans="1:25" x14ac:dyDescent="0.35">
      <c r="A279" s="42">
        <v>277</v>
      </c>
      <c r="B279" s="8" t="s">
        <v>1028</v>
      </c>
      <c r="C279" s="9" t="s">
        <v>1029</v>
      </c>
      <c r="D279" s="10">
        <v>26.020000000000003</v>
      </c>
      <c r="E279" s="11">
        <v>1.1571856287425151</v>
      </c>
      <c r="F279" s="12">
        <v>90</v>
      </c>
      <c r="G279" s="13">
        <v>8</v>
      </c>
      <c r="H279" s="18">
        <v>12.8</v>
      </c>
      <c r="I279" s="18">
        <v>44.67</v>
      </c>
      <c r="J279" s="10">
        <v>12.22</v>
      </c>
      <c r="K279" s="4" t="s">
        <v>1031</v>
      </c>
      <c r="L279" s="14" t="s">
        <v>47</v>
      </c>
      <c r="M279" s="14" t="s">
        <v>41</v>
      </c>
      <c r="N279" s="15">
        <v>316.48</v>
      </c>
      <c r="O279" s="16">
        <v>1.2230000000000001</v>
      </c>
      <c r="P279" s="16">
        <v>-0.19831799999999999</v>
      </c>
      <c r="Q279" s="17">
        <v>96.26</v>
      </c>
      <c r="R279" s="16">
        <v>0.19825100000000001</v>
      </c>
      <c r="S279" s="16">
        <v>2</v>
      </c>
      <c r="T279" s="16">
        <v>7</v>
      </c>
      <c r="U279" s="16">
        <v>7</v>
      </c>
      <c r="V279" s="16">
        <v>2</v>
      </c>
      <c r="W279" s="63">
        <v>-0.84718199999999999</v>
      </c>
      <c r="X279" s="63">
        <v>90.504099999999994</v>
      </c>
      <c r="Y279" s="44">
        <v>0</v>
      </c>
    </row>
    <row r="280" spans="1:25" x14ac:dyDescent="0.35">
      <c r="A280" s="42">
        <v>278</v>
      </c>
      <c r="B280" s="8" t="s">
        <v>4167</v>
      </c>
      <c r="C280" s="9" t="s">
        <v>4168</v>
      </c>
      <c r="D280" s="10">
        <v>30</v>
      </c>
      <c r="E280" s="11"/>
      <c r="F280" s="12" t="s">
        <v>809</v>
      </c>
      <c r="G280" s="13">
        <v>1</v>
      </c>
      <c r="H280" s="10">
        <v>30</v>
      </c>
      <c r="I280" s="10">
        <v>30</v>
      </c>
      <c r="J280" s="10">
        <v>0</v>
      </c>
      <c r="K280" s="10" t="s">
        <v>74</v>
      </c>
      <c r="L280" s="14" t="s">
        <v>47</v>
      </c>
      <c r="M280" s="14" t="s">
        <v>58</v>
      </c>
      <c r="N280" s="15">
        <v>247.31</v>
      </c>
      <c r="O280" s="16">
        <v>0.995</v>
      </c>
      <c r="P280" s="16">
        <v>-0.48100500000000002</v>
      </c>
      <c r="Q280" s="17">
        <v>94.952500000000001</v>
      </c>
      <c r="R280" s="16">
        <v>0.249552</v>
      </c>
      <c r="S280" s="16">
        <v>0</v>
      </c>
      <c r="T280" s="16">
        <v>5</v>
      </c>
      <c r="U280" s="16">
        <v>5</v>
      </c>
      <c r="V280" s="16">
        <v>1</v>
      </c>
      <c r="W280" s="63">
        <v>-1.85107</v>
      </c>
      <c r="X280" s="63">
        <v>88.979900000000001</v>
      </c>
      <c r="Y280" s="44">
        <v>0</v>
      </c>
    </row>
    <row r="281" spans="1:25" x14ac:dyDescent="0.35">
      <c r="A281" s="42">
        <v>279</v>
      </c>
      <c r="B281" s="8" t="s">
        <v>1032</v>
      </c>
      <c r="C281" s="9" t="s">
        <v>1033</v>
      </c>
      <c r="D281" s="10">
        <v>52.480000000000004</v>
      </c>
      <c r="E281" s="11"/>
      <c r="F281" s="12">
        <v>93</v>
      </c>
      <c r="G281" s="13">
        <v>1</v>
      </c>
      <c r="H281" s="10">
        <v>52.480000000000004</v>
      </c>
      <c r="I281" s="10">
        <v>52.480000000000004</v>
      </c>
      <c r="J281" s="10">
        <v>0</v>
      </c>
      <c r="K281" s="3" t="s">
        <v>1035</v>
      </c>
      <c r="L281" s="14" t="s">
        <v>47</v>
      </c>
      <c r="M281" s="14" t="s">
        <v>48</v>
      </c>
      <c r="N281" s="15">
        <v>270.39</v>
      </c>
      <c r="O281" s="16">
        <v>1.4390000000000001</v>
      </c>
      <c r="P281" s="16">
        <v>0.17382500000000001</v>
      </c>
      <c r="Q281" s="17">
        <v>83.292500000000004</v>
      </c>
      <c r="R281" s="16">
        <v>0.184061</v>
      </c>
      <c r="S281" s="16">
        <v>2</v>
      </c>
      <c r="T281" s="16">
        <v>5</v>
      </c>
      <c r="U281" s="16">
        <v>5</v>
      </c>
      <c r="V281" s="16">
        <v>1</v>
      </c>
      <c r="W281" s="63">
        <v>-0.69735100000000005</v>
      </c>
      <c r="X281" s="63">
        <v>81.180099999999996</v>
      </c>
      <c r="Y281" s="44">
        <v>0</v>
      </c>
    </row>
    <row r="282" spans="1:25" x14ac:dyDescent="0.35">
      <c r="A282" s="42">
        <v>280</v>
      </c>
      <c r="B282" s="8" t="s">
        <v>4169</v>
      </c>
      <c r="C282" s="9" t="s">
        <v>4170</v>
      </c>
      <c r="D282" s="10">
        <v>63.2</v>
      </c>
      <c r="E282" s="11"/>
      <c r="F282" s="12"/>
      <c r="G282" s="13">
        <v>1</v>
      </c>
      <c r="H282" s="10">
        <v>63.2</v>
      </c>
      <c r="I282" s="10">
        <v>63.2</v>
      </c>
      <c r="J282" s="10">
        <v>0</v>
      </c>
      <c r="K282" s="10" t="s">
        <v>136</v>
      </c>
      <c r="L282" s="14" t="s">
        <v>47</v>
      </c>
      <c r="M282" s="14" t="s">
        <v>48</v>
      </c>
      <c r="N282" s="15">
        <v>273.26</v>
      </c>
      <c r="O282" s="16">
        <v>2.4009999999999998</v>
      </c>
      <c r="P282" s="16">
        <v>0.71298499999999998</v>
      </c>
      <c r="Q282" s="17">
        <v>94.68</v>
      </c>
      <c r="R282" s="16">
        <v>0.23621400000000001</v>
      </c>
      <c r="S282" s="16">
        <v>2</v>
      </c>
      <c r="T282" s="16">
        <v>5</v>
      </c>
      <c r="U282" s="16">
        <v>3</v>
      </c>
      <c r="V282" s="16">
        <v>2</v>
      </c>
      <c r="W282" s="63">
        <v>-0.10388699999999999</v>
      </c>
      <c r="X282" s="63">
        <v>100</v>
      </c>
      <c r="Y282" s="44">
        <v>0</v>
      </c>
    </row>
    <row r="283" spans="1:25" x14ac:dyDescent="0.35">
      <c r="A283" s="42">
        <v>281</v>
      </c>
      <c r="B283" s="8" t="s">
        <v>1036</v>
      </c>
      <c r="C283" s="9" t="s">
        <v>1037</v>
      </c>
      <c r="D283" s="10">
        <v>8.0500000000000007</v>
      </c>
      <c r="E283" s="11">
        <v>1.1423160173160172</v>
      </c>
      <c r="F283" s="12">
        <v>90</v>
      </c>
      <c r="G283" s="13">
        <v>2</v>
      </c>
      <c r="H283" s="18">
        <v>7.7</v>
      </c>
      <c r="I283" s="18">
        <v>8.4</v>
      </c>
      <c r="J283" s="10">
        <v>0.49</v>
      </c>
      <c r="K283" s="3" t="s">
        <v>209</v>
      </c>
      <c r="L283" s="14" t="s">
        <v>40</v>
      </c>
      <c r="M283" s="14" t="s">
        <v>48</v>
      </c>
      <c r="N283" s="15">
        <v>257.31</v>
      </c>
      <c r="O283" s="16">
        <v>2.0019999999999998</v>
      </c>
      <c r="P283" s="16">
        <v>-0.73699899999999996</v>
      </c>
      <c r="Q283" s="17">
        <v>57.38</v>
      </c>
      <c r="R283" s="16">
        <v>0.138239</v>
      </c>
      <c r="S283" s="16">
        <v>1</v>
      </c>
      <c r="T283" s="16">
        <v>3</v>
      </c>
      <c r="U283" s="16">
        <v>4</v>
      </c>
      <c r="V283" s="16">
        <v>2</v>
      </c>
      <c r="W283" s="63">
        <v>0.96150500000000005</v>
      </c>
      <c r="X283" s="63">
        <v>100</v>
      </c>
      <c r="Y283" s="44">
        <v>0</v>
      </c>
    </row>
    <row r="284" spans="1:25" x14ac:dyDescent="0.35">
      <c r="A284" s="42">
        <v>282</v>
      </c>
      <c r="B284" s="8" t="s">
        <v>1039</v>
      </c>
      <c r="C284" s="9" t="s">
        <v>1040</v>
      </c>
      <c r="D284" s="10">
        <v>28.400000000000002</v>
      </c>
      <c r="E284" s="11"/>
      <c r="F284" s="12">
        <v>81</v>
      </c>
      <c r="G284" s="13">
        <v>1</v>
      </c>
      <c r="H284" s="10">
        <v>28.400000000000002</v>
      </c>
      <c r="I284" s="10">
        <v>28.400000000000002</v>
      </c>
      <c r="J284" s="10">
        <v>0</v>
      </c>
      <c r="K284" s="3" t="s">
        <v>1042</v>
      </c>
      <c r="L284" s="14" t="s">
        <v>47</v>
      </c>
      <c r="M284" s="14" t="s">
        <v>58</v>
      </c>
      <c r="N284" s="15">
        <v>339.41</v>
      </c>
      <c r="O284" s="16">
        <v>-0.26</v>
      </c>
      <c r="P284" s="16">
        <v>0.42902000000000001</v>
      </c>
      <c r="Q284" s="17">
        <v>140.06299999999999</v>
      </c>
      <c r="R284" s="16">
        <v>0.31128099999999997</v>
      </c>
      <c r="S284" s="16">
        <v>2</v>
      </c>
      <c r="T284" s="16">
        <v>9</v>
      </c>
      <c r="U284" s="16">
        <v>3</v>
      </c>
      <c r="V284" s="16">
        <v>3</v>
      </c>
      <c r="W284" s="63">
        <v>-1.8452900000000001</v>
      </c>
      <c r="X284" s="63">
        <v>100</v>
      </c>
      <c r="Y284" s="44">
        <v>0</v>
      </c>
    </row>
    <row r="285" spans="1:25" x14ac:dyDescent="0.35">
      <c r="A285" s="42">
        <v>283</v>
      </c>
      <c r="B285" s="8" t="s">
        <v>1043</v>
      </c>
      <c r="C285" s="9" t="s">
        <v>1044</v>
      </c>
      <c r="D285" s="10">
        <v>0.85</v>
      </c>
      <c r="E285" s="11">
        <v>15.107142857142858</v>
      </c>
      <c r="F285" s="12">
        <v>30</v>
      </c>
      <c r="G285" s="13">
        <v>2</v>
      </c>
      <c r="H285" s="18">
        <v>0.7</v>
      </c>
      <c r="I285" s="18">
        <v>1</v>
      </c>
      <c r="J285" s="10">
        <v>0.21</v>
      </c>
      <c r="K285" s="10" t="s">
        <v>1046</v>
      </c>
      <c r="L285" s="14" t="s">
        <v>40</v>
      </c>
      <c r="M285" s="14" t="s">
        <v>53</v>
      </c>
      <c r="N285" s="15">
        <v>421.49</v>
      </c>
      <c r="O285" s="16">
        <v>1.571</v>
      </c>
      <c r="P285" s="16">
        <v>-1.10304</v>
      </c>
      <c r="Q285" s="17">
        <v>102.71000000000001</v>
      </c>
      <c r="R285" s="16">
        <v>0.181508</v>
      </c>
      <c r="S285" s="16">
        <v>2</v>
      </c>
      <c r="T285" s="16">
        <v>8</v>
      </c>
      <c r="U285" s="16">
        <v>3</v>
      </c>
      <c r="V285" s="16">
        <v>5</v>
      </c>
      <c r="W285" s="63">
        <v>-0.98791899999999999</v>
      </c>
      <c r="X285" s="63">
        <v>91.885499999999993</v>
      </c>
      <c r="Y285" s="44">
        <v>0</v>
      </c>
    </row>
    <row r="286" spans="1:25" x14ac:dyDescent="0.35">
      <c r="A286" s="42">
        <v>284</v>
      </c>
      <c r="B286" s="8" t="s">
        <v>1047</v>
      </c>
      <c r="C286" s="9" t="s">
        <v>1048</v>
      </c>
      <c r="D286" s="10">
        <v>39.287500000000001</v>
      </c>
      <c r="E286" s="11">
        <v>1.2492865267097639</v>
      </c>
      <c r="F286" s="12">
        <v>95</v>
      </c>
      <c r="G286" s="13">
        <v>8</v>
      </c>
      <c r="H286" s="18">
        <v>28.1</v>
      </c>
      <c r="I286" s="18">
        <v>52.9</v>
      </c>
      <c r="J286" s="10">
        <v>9.48</v>
      </c>
      <c r="K286" s="3" t="s">
        <v>1050</v>
      </c>
      <c r="L286" s="14" t="s">
        <v>47</v>
      </c>
      <c r="M286" s="14" t="s">
        <v>41</v>
      </c>
      <c r="N286" s="15">
        <v>263.42</v>
      </c>
      <c r="O286" s="16">
        <v>2.3180000000000001</v>
      </c>
      <c r="P286" s="16">
        <v>0.70918300000000001</v>
      </c>
      <c r="Q286" s="17">
        <v>34.9</v>
      </c>
      <c r="R286" s="16">
        <v>7.8390000000000001E-2</v>
      </c>
      <c r="S286" s="16">
        <v>1</v>
      </c>
      <c r="T286" s="16">
        <v>3</v>
      </c>
      <c r="U286" s="16">
        <v>4</v>
      </c>
      <c r="V286" s="16">
        <v>2</v>
      </c>
      <c r="W286" s="63">
        <v>-0.75140499999999999</v>
      </c>
      <c r="X286" s="63">
        <v>70.240799999999993</v>
      </c>
      <c r="Y286" s="44">
        <v>0</v>
      </c>
    </row>
    <row r="287" spans="1:25" x14ac:dyDescent="0.35">
      <c r="A287" s="42">
        <v>285</v>
      </c>
      <c r="B287" s="8" t="s">
        <v>1051</v>
      </c>
      <c r="C287" s="9" t="s">
        <v>1052</v>
      </c>
      <c r="D287" s="10">
        <v>0.91</v>
      </c>
      <c r="E287" s="11"/>
      <c r="F287" s="12">
        <v>50</v>
      </c>
      <c r="G287" s="13">
        <v>1</v>
      </c>
      <c r="H287" s="10">
        <v>0.91</v>
      </c>
      <c r="I287" s="10">
        <v>0.91</v>
      </c>
      <c r="J287" s="10">
        <v>0</v>
      </c>
      <c r="K287" s="3" t="s">
        <v>572</v>
      </c>
      <c r="L287" s="14" t="s">
        <v>40</v>
      </c>
      <c r="M287" s="14" t="s">
        <v>53</v>
      </c>
      <c r="N287" s="15">
        <v>157.24</v>
      </c>
      <c r="O287" s="16">
        <v>0.83199999999999996</v>
      </c>
      <c r="P287" s="16">
        <v>-1.9175800000000001</v>
      </c>
      <c r="Q287" s="17">
        <v>63.32</v>
      </c>
      <c r="R287" s="16">
        <v>0.21826499999999999</v>
      </c>
      <c r="S287" s="16">
        <v>3</v>
      </c>
      <c r="T287" s="16">
        <v>3</v>
      </c>
      <c r="U287" s="16">
        <v>2</v>
      </c>
      <c r="V287" s="16">
        <v>1</v>
      </c>
      <c r="W287" s="63">
        <v>1.7235</v>
      </c>
      <c r="X287" s="63">
        <v>100</v>
      </c>
      <c r="Y287" s="44">
        <v>0</v>
      </c>
    </row>
    <row r="288" spans="1:25" x14ac:dyDescent="0.35">
      <c r="A288" s="42">
        <v>286</v>
      </c>
      <c r="B288" s="8" t="s">
        <v>1054</v>
      </c>
      <c r="C288" s="9" t="s">
        <v>1055</v>
      </c>
      <c r="D288" s="10">
        <v>24.2</v>
      </c>
      <c r="E288" s="11">
        <v>0.9</v>
      </c>
      <c r="F288" s="12">
        <v>100</v>
      </c>
      <c r="G288" s="13">
        <v>2</v>
      </c>
      <c r="H288" s="18">
        <v>24.2</v>
      </c>
      <c r="I288" s="18">
        <v>54</v>
      </c>
      <c r="J288" s="10">
        <v>21.07</v>
      </c>
      <c r="K288" s="3" t="s">
        <v>1057</v>
      </c>
      <c r="L288" s="14" t="s">
        <v>47</v>
      </c>
      <c r="M288" s="14" t="s">
        <v>41</v>
      </c>
      <c r="N288" s="15">
        <v>371.91</v>
      </c>
      <c r="O288" s="16">
        <v>3.5249999999999999</v>
      </c>
      <c r="P288" s="16">
        <v>4.3743600000000002</v>
      </c>
      <c r="Q288" s="17">
        <v>41.97</v>
      </c>
      <c r="R288" s="16">
        <v>7.5012200000000001E-2</v>
      </c>
      <c r="S288" s="16">
        <v>0</v>
      </c>
      <c r="T288" s="16">
        <v>6</v>
      </c>
      <c r="U288" s="16">
        <v>5</v>
      </c>
      <c r="V288" s="16">
        <v>4</v>
      </c>
      <c r="W288" s="63">
        <v>-5.04366</v>
      </c>
      <c r="X288" s="63">
        <v>30.952400000000001</v>
      </c>
      <c r="Y288" s="44">
        <v>0</v>
      </c>
    </row>
    <row r="289" spans="1:25" x14ac:dyDescent="0.35">
      <c r="A289" s="42">
        <v>287</v>
      </c>
      <c r="B289" s="8" t="s">
        <v>1058</v>
      </c>
      <c r="C289" s="9" t="s">
        <v>1059</v>
      </c>
      <c r="D289" s="10">
        <v>28</v>
      </c>
      <c r="E289" s="11">
        <v>0.6</v>
      </c>
      <c r="F289" s="12">
        <v>86</v>
      </c>
      <c r="G289" s="13">
        <v>1</v>
      </c>
      <c r="H289" s="10">
        <v>28</v>
      </c>
      <c r="I289" s="10">
        <v>28</v>
      </c>
      <c r="J289" s="10">
        <v>0</v>
      </c>
      <c r="K289" s="4" t="s">
        <v>183</v>
      </c>
      <c r="L289" s="14" t="s">
        <v>47</v>
      </c>
      <c r="M289" s="14" t="s">
        <v>58</v>
      </c>
      <c r="N289" s="15">
        <v>343.23</v>
      </c>
      <c r="O289" s="16">
        <v>4.9720000000000004</v>
      </c>
      <c r="P289" s="16">
        <v>2.5719599999999998</v>
      </c>
      <c r="Q289" s="17">
        <v>40.9</v>
      </c>
      <c r="R289" s="16">
        <v>8.7835200000000002E-2</v>
      </c>
      <c r="S289" s="16">
        <v>0</v>
      </c>
      <c r="T289" s="16">
        <v>3</v>
      </c>
      <c r="U289" s="16">
        <v>1</v>
      </c>
      <c r="V289" s="16">
        <v>4</v>
      </c>
      <c r="W289" s="63">
        <v>-4.21563</v>
      </c>
      <c r="X289" s="63">
        <v>60.232100000000003</v>
      </c>
      <c r="Y289" s="44">
        <v>0</v>
      </c>
    </row>
    <row r="290" spans="1:25" x14ac:dyDescent="0.35">
      <c r="A290" s="42">
        <v>288</v>
      </c>
      <c r="B290" s="8" t="s">
        <v>1061</v>
      </c>
      <c r="C290" s="9" t="s">
        <v>1062</v>
      </c>
      <c r="D290" s="10">
        <v>0.5</v>
      </c>
      <c r="E290" s="11">
        <v>2</v>
      </c>
      <c r="F290" s="12">
        <v>16</v>
      </c>
      <c r="G290" s="13">
        <v>1</v>
      </c>
      <c r="H290" s="10">
        <v>0.5</v>
      </c>
      <c r="I290" s="10">
        <v>0.5</v>
      </c>
      <c r="J290" s="10">
        <v>0</v>
      </c>
      <c r="K290" s="4" t="s">
        <v>435</v>
      </c>
      <c r="L290" s="14" t="s">
        <v>141</v>
      </c>
      <c r="M290" s="14" t="s">
        <v>41</v>
      </c>
      <c r="N290" s="15">
        <v>407.55</v>
      </c>
      <c r="O290" s="16">
        <v>3.5500000000000003</v>
      </c>
      <c r="P290" s="16">
        <v>4.2631800000000002</v>
      </c>
      <c r="Q290" s="17">
        <v>26.36</v>
      </c>
      <c r="R290" s="16">
        <v>4.56125E-2</v>
      </c>
      <c r="S290" s="16">
        <v>0</v>
      </c>
      <c r="T290" s="16">
        <v>6</v>
      </c>
      <c r="U290" s="16">
        <v>4</v>
      </c>
      <c r="V290" s="16">
        <v>4</v>
      </c>
      <c r="W290" s="63">
        <v>-3.89283</v>
      </c>
      <c r="X290" s="63">
        <v>25.896799999999999</v>
      </c>
      <c r="Y290" s="44">
        <v>0</v>
      </c>
    </row>
    <row r="291" spans="1:25" x14ac:dyDescent="0.35">
      <c r="A291" s="42">
        <v>289</v>
      </c>
      <c r="B291" s="8" t="s">
        <v>1064</v>
      </c>
      <c r="C291" s="9" t="s">
        <v>1065</v>
      </c>
      <c r="D291" s="10">
        <v>36.787999999999997</v>
      </c>
      <c r="E291" s="11">
        <v>0.83734951039333472</v>
      </c>
      <c r="F291" s="12">
        <v>95</v>
      </c>
      <c r="G291" s="13">
        <v>5</v>
      </c>
      <c r="H291" s="18">
        <v>15.9</v>
      </c>
      <c r="I291" s="18">
        <v>87</v>
      </c>
      <c r="J291" s="10">
        <v>29.43</v>
      </c>
      <c r="K291" s="3" t="s">
        <v>1067</v>
      </c>
      <c r="L291" s="14" t="s">
        <v>47</v>
      </c>
      <c r="M291" s="14" t="s">
        <v>41</v>
      </c>
      <c r="N291" s="15">
        <v>290.36</v>
      </c>
      <c r="O291" s="16">
        <v>1.2609999999999999</v>
      </c>
      <c r="P291" s="16">
        <v>0.93396100000000004</v>
      </c>
      <c r="Q291" s="17">
        <v>111.59</v>
      </c>
      <c r="R291" s="16">
        <v>0.247615</v>
      </c>
      <c r="S291" s="16">
        <v>4</v>
      </c>
      <c r="T291" s="16">
        <v>7</v>
      </c>
      <c r="U291" s="16">
        <v>5</v>
      </c>
      <c r="V291" s="16">
        <v>2</v>
      </c>
      <c r="W291" s="63">
        <v>-2.3305699999999998</v>
      </c>
      <c r="X291" s="63">
        <v>91.794200000000004</v>
      </c>
      <c r="Y291" s="44">
        <v>0</v>
      </c>
    </row>
    <row r="292" spans="1:25" x14ac:dyDescent="0.35">
      <c r="A292" s="42">
        <v>290</v>
      </c>
      <c r="B292" s="8" t="s">
        <v>1068</v>
      </c>
      <c r="C292" s="20" t="s">
        <v>1069</v>
      </c>
      <c r="D292" s="10">
        <v>30.23</v>
      </c>
      <c r="E292" s="11"/>
      <c r="F292" s="12">
        <v>88</v>
      </c>
      <c r="G292" s="13">
        <v>1</v>
      </c>
      <c r="H292" s="10">
        <v>30.23</v>
      </c>
      <c r="I292" s="10">
        <v>30.23</v>
      </c>
      <c r="J292" s="10">
        <v>0</v>
      </c>
      <c r="K292" s="4" t="s">
        <v>1071</v>
      </c>
      <c r="L292" s="14" t="s">
        <v>47</v>
      </c>
      <c r="M292" s="14" t="s">
        <v>53</v>
      </c>
      <c r="N292" s="15">
        <v>416.39</v>
      </c>
      <c r="O292" s="16">
        <v>3.2130000000000001</v>
      </c>
      <c r="P292" s="16">
        <v>0.22107599999999999</v>
      </c>
      <c r="Q292" s="17">
        <v>115.24000000000001</v>
      </c>
      <c r="R292" s="16">
        <v>0.22392400000000001</v>
      </c>
      <c r="S292" s="16">
        <v>3</v>
      </c>
      <c r="T292" s="16">
        <v>10</v>
      </c>
      <c r="U292" s="16">
        <v>3</v>
      </c>
      <c r="V292" s="16">
        <v>5</v>
      </c>
      <c r="W292" s="63">
        <v>-1.49421</v>
      </c>
      <c r="X292" s="63">
        <v>93.965699999999998</v>
      </c>
      <c r="Y292" s="44">
        <v>0</v>
      </c>
    </row>
    <row r="293" spans="1:25" x14ac:dyDescent="0.35">
      <c r="A293" s="42">
        <v>291</v>
      </c>
      <c r="B293" s="8" t="s">
        <v>1072</v>
      </c>
      <c r="C293" s="9" t="s">
        <v>1073</v>
      </c>
      <c r="D293" s="10">
        <v>1.9000000000000001</v>
      </c>
      <c r="E293" s="11"/>
      <c r="F293" s="12"/>
      <c r="G293" s="13">
        <v>2</v>
      </c>
      <c r="H293" s="18">
        <v>1.5</v>
      </c>
      <c r="I293" s="18">
        <v>2.2999999999999998</v>
      </c>
      <c r="J293" s="10">
        <v>0.56999999999999995</v>
      </c>
      <c r="K293" s="3" t="s">
        <v>1075</v>
      </c>
      <c r="L293" s="14" t="s">
        <v>40</v>
      </c>
      <c r="M293" s="14" t="s">
        <v>41</v>
      </c>
      <c r="N293" s="15">
        <v>324.39</v>
      </c>
      <c r="O293" s="16">
        <v>0.76200000000000001</v>
      </c>
      <c r="P293" s="16">
        <v>-1.69946</v>
      </c>
      <c r="Q293" s="17">
        <v>148.24</v>
      </c>
      <c r="R293" s="16">
        <v>0.29412199999999999</v>
      </c>
      <c r="S293" s="16">
        <v>5</v>
      </c>
      <c r="T293" s="16">
        <v>9</v>
      </c>
      <c r="U293" s="16">
        <v>8</v>
      </c>
      <c r="V293" s="16">
        <v>2</v>
      </c>
      <c r="W293" s="63">
        <v>-1.54227</v>
      </c>
      <c r="X293" s="63">
        <v>100</v>
      </c>
      <c r="Y293" s="44">
        <v>0</v>
      </c>
    </row>
    <row r="294" spans="1:25" x14ac:dyDescent="0.35">
      <c r="A294" s="42">
        <v>292</v>
      </c>
      <c r="B294" s="8" t="s">
        <v>1076</v>
      </c>
      <c r="C294" s="9" t="s">
        <v>1077</v>
      </c>
      <c r="D294" s="10">
        <v>48</v>
      </c>
      <c r="E294" s="11"/>
      <c r="F294" s="12">
        <v>100</v>
      </c>
      <c r="G294" s="13">
        <v>1</v>
      </c>
      <c r="H294" s="10">
        <v>48</v>
      </c>
      <c r="I294" s="10">
        <v>48</v>
      </c>
      <c r="J294" s="10">
        <v>0</v>
      </c>
      <c r="K294" s="4" t="s">
        <v>1079</v>
      </c>
      <c r="L294" s="14" t="s">
        <v>47</v>
      </c>
      <c r="M294" s="14" t="s">
        <v>48</v>
      </c>
      <c r="N294" s="15">
        <v>144.24</v>
      </c>
      <c r="O294" s="16">
        <v>2.06</v>
      </c>
      <c r="P294" s="16">
        <v>0.14416300000000001</v>
      </c>
      <c r="Q294" s="17">
        <v>37.299999999999997</v>
      </c>
      <c r="R294" s="16">
        <v>0.12158099999999999</v>
      </c>
      <c r="S294" s="16">
        <v>1</v>
      </c>
      <c r="T294" s="16">
        <v>2</v>
      </c>
      <c r="U294" s="16">
        <v>5</v>
      </c>
      <c r="V294" s="16">
        <v>0</v>
      </c>
      <c r="W294" s="63">
        <v>1.0375799999999999</v>
      </c>
      <c r="X294" s="63">
        <v>100</v>
      </c>
      <c r="Y294" s="44">
        <v>0</v>
      </c>
    </row>
    <row r="295" spans="1:25" x14ac:dyDescent="0.35">
      <c r="A295" s="42">
        <v>293</v>
      </c>
      <c r="B295" s="8" t="s">
        <v>1080</v>
      </c>
      <c r="C295" s="9" t="s">
        <v>1081</v>
      </c>
      <c r="D295" s="10">
        <v>0.55499999999999994</v>
      </c>
      <c r="E295" s="11">
        <v>3.1672535211267605</v>
      </c>
      <c r="F295" s="12">
        <v>55</v>
      </c>
      <c r="G295" s="13">
        <v>2</v>
      </c>
      <c r="H295" s="18">
        <v>0.4</v>
      </c>
      <c r="I295" s="18">
        <v>0.71</v>
      </c>
      <c r="J295" s="10">
        <v>0.22</v>
      </c>
      <c r="K295" s="3" t="s">
        <v>187</v>
      </c>
      <c r="L295" s="14" t="s">
        <v>40</v>
      </c>
      <c r="M295" s="14" t="s">
        <v>48</v>
      </c>
      <c r="N295" s="15">
        <v>435.58</v>
      </c>
      <c r="O295" s="16">
        <v>4.1520000000000001</v>
      </c>
      <c r="P295" s="16">
        <v>8.6709800000000004E-2</v>
      </c>
      <c r="Q295" s="17">
        <v>107.3</v>
      </c>
      <c r="R295" s="16">
        <v>0.16864899999999999</v>
      </c>
      <c r="S295" s="16">
        <v>2</v>
      </c>
      <c r="T295" s="16">
        <v>7</v>
      </c>
      <c r="U295" s="16">
        <v>10</v>
      </c>
      <c r="V295" s="16">
        <v>3</v>
      </c>
      <c r="W295" s="63">
        <v>1.53531</v>
      </c>
      <c r="X295" s="63">
        <v>81.487300000000005</v>
      </c>
      <c r="Y295" s="44">
        <v>1</v>
      </c>
    </row>
    <row r="296" spans="1:25" x14ac:dyDescent="0.35">
      <c r="A296" s="42">
        <v>294</v>
      </c>
      <c r="B296" s="8" t="s">
        <v>1083</v>
      </c>
      <c r="C296" s="9" t="s">
        <v>1084</v>
      </c>
      <c r="D296" s="10">
        <v>40.54</v>
      </c>
      <c r="E296" s="11">
        <v>0.47187962506166747</v>
      </c>
      <c r="F296" s="12">
        <v>98</v>
      </c>
      <c r="G296" s="13">
        <v>1</v>
      </c>
      <c r="H296" s="10">
        <v>40.54</v>
      </c>
      <c r="I296" s="10">
        <v>40.54</v>
      </c>
      <c r="J296" s="10">
        <v>0</v>
      </c>
      <c r="K296" s="3" t="s">
        <v>103</v>
      </c>
      <c r="L296" s="14" t="s">
        <v>47</v>
      </c>
      <c r="M296" s="14" t="s">
        <v>41</v>
      </c>
      <c r="N296" s="15">
        <v>237.33</v>
      </c>
      <c r="O296" s="16">
        <v>1.0089999999999999</v>
      </c>
      <c r="P296" s="16">
        <v>0.15944900000000001</v>
      </c>
      <c r="Q296" s="17">
        <v>47.42</v>
      </c>
      <c r="R296" s="16">
        <v>0.113215</v>
      </c>
      <c r="S296" s="16">
        <v>1</v>
      </c>
      <c r="T296" s="16">
        <v>4</v>
      </c>
      <c r="U296" s="16">
        <v>5</v>
      </c>
      <c r="V296" s="16">
        <v>2</v>
      </c>
      <c r="W296" s="63">
        <v>-0.72983399999999998</v>
      </c>
      <c r="X296" s="63">
        <v>80.023600000000002</v>
      </c>
      <c r="Y296" s="44">
        <v>0</v>
      </c>
    </row>
    <row r="297" spans="1:25" x14ac:dyDescent="0.35">
      <c r="A297" s="42">
        <v>295</v>
      </c>
      <c r="B297" s="8" t="s">
        <v>1086</v>
      </c>
      <c r="C297" s="9" t="s">
        <v>1087</v>
      </c>
      <c r="D297" s="10">
        <v>41.601666666666659</v>
      </c>
      <c r="E297" s="11">
        <v>0.70816793493231123</v>
      </c>
      <c r="F297" s="12">
        <v>93</v>
      </c>
      <c r="G297" s="13">
        <v>18</v>
      </c>
      <c r="H297" s="18">
        <v>15.3</v>
      </c>
      <c r="I297" s="18">
        <v>91.6</v>
      </c>
      <c r="J297" s="10">
        <v>19.59</v>
      </c>
      <c r="K297" s="4" t="s">
        <v>1089</v>
      </c>
      <c r="L297" s="14" t="s">
        <v>47</v>
      </c>
      <c r="M297" s="14" t="s">
        <v>48</v>
      </c>
      <c r="N297" s="15">
        <v>308.35000000000002</v>
      </c>
      <c r="O297" s="16">
        <v>3.2040000000000002</v>
      </c>
      <c r="P297" s="16">
        <v>9.1366199999999995E-2</v>
      </c>
      <c r="Q297" s="17">
        <v>63.6</v>
      </c>
      <c r="R297" s="16">
        <v>0.13415099999999999</v>
      </c>
      <c r="S297" s="16">
        <v>1</v>
      </c>
      <c r="T297" s="16">
        <v>4</v>
      </c>
      <c r="U297" s="16">
        <v>4</v>
      </c>
      <c r="V297" s="16">
        <v>3</v>
      </c>
      <c r="W297" s="63">
        <v>-0.76835900000000001</v>
      </c>
      <c r="X297" s="63">
        <v>82.080600000000004</v>
      </c>
      <c r="Y297" s="44">
        <v>0</v>
      </c>
    </row>
    <row r="298" spans="1:25" x14ac:dyDescent="0.35">
      <c r="A298" s="42">
        <v>296</v>
      </c>
      <c r="B298" s="8" t="s">
        <v>1090</v>
      </c>
      <c r="C298" s="9" t="s">
        <v>1091</v>
      </c>
      <c r="D298" s="10">
        <v>0.191</v>
      </c>
      <c r="E298" s="11"/>
      <c r="F298" s="12">
        <v>9</v>
      </c>
      <c r="G298" s="13">
        <v>1</v>
      </c>
      <c r="H298" s="10">
        <v>0.191</v>
      </c>
      <c r="I298" s="10">
        <v>0.191</v>
      </c>
      <c r="J298" s="10">
        <v>0</v>
      </c>
      <c r="K298" s="3" t="s">
        <v>140</v>
      </c>
      <c r="L298" s="14" t="s">
        <v>141</v>
      </c>
      <c r="M298" s="14" t="s">
        <v>41</v>
      </c>
      <c r="N298" s="15">
        <v>339.44</v>
      </c>
      <c r="O298" s="16">
        <v>-0.56699999999999995</v>
      </c>
      <c r="P298" s="16">
        <v>-1.3005500000000001</v>
      </c>
      <c r="Q298" s="17">
        <v>108.56</v>
      </c>
      <c r="R298" s="16">
        <v>0.203236</v>
      </c>
      <c r="S298" s="16">
        <v>4</v>
      </c>
      <c r="T298" s="16">
        <v>8</v>
      </c>
      <c r="U298" s="16">
        <v>8</v>
      </c>
      <c r="V298" s="16">
        <v>2</v>
      </c>
      <c r="W298" s="63">
        <v>-1.45364</v>
      </c>
      <c r="X298" s="63">
        <v>88.8459</v>
      </c>
      <c r="Y298" s="44">
        <v>0</v>
      </c>
    </row>
    <row r="299" spans="1:25" x14ac:dyDescent="0.35">
      <c r="A299" s="42">
        <v>297</v>
      </c>
      <c r="B299" s="8" t="s">
        <v>1093</v>
      </c>
      <c r="C299" s="9" t="s">
        <v>1094</v>
      </c>
      <c r="D299" s="10">
        <v>15.4</v>
      </c>
      <c r="E299" s="11">
        <v>1.2902597402597402</v>
      </c>
      <c r="F299" s="12"/>
      <c r="G299" s="13">
        <v>1</v>
      </c>
      <c r="H299" s="10">
        <v>15.4</v>
      </c>
      <c r="I299" s="10">
        <v>15.4</v>
      </c>
      <c r="J299" s="10">
        <v>0</v>
      </c>
      <c r="K299" s="3" t="s">
        <v>1096</v>
      </c>
      <c r="L299" s="14" t="s">
        <v>40</v>
      </c>
      <c r="M299" s="14" t="s">
        <v>41</v>
      </c>
      <c r="N299" s="15">
        <v>354.49</v>
      </c>
      <c r="O299" s="16">
        <v>2.254</v>
      </c>
      <c r="P299" s="16">
        <v>2.0660699999999999</v>
      </c>
      <c r="Q299" s="17">
        <v>61.800000000000004</v>
      </c>
      <c r="R299" s="16">
        <v>0.122548</v>
      </c>
      <c r="S299" s="16">
        <v>2</v>
      </c>
      <c r="T299" s="16">
        <v>4</v>
      </c>
      <c r="U299" s="16">
        <v>2</v>
      </c>
      <c r="V299" s="16">
        <v>5</v>
      </c>
      <c r="W299" s="63">
        <v>-2.9932300000000001</v>
      </c>
      <c r="X299" s="63">
        <v>60.920699999999997</v>
      </c>
      <c r="Y299" s="44">
        <v>0</v>
      </c>
    </row>
    <row r="300" spans="1:25" x14ac:dyDescent="0.35">
      <c r="A300" s="42">
        <v>298</v>
      </c>
      <c r="B300" s="8" t="s">
        <v>1097</v>
      </c>
      <c r="C300" s="9" t="s">
        <v>1098</v>
      </c>
      <c r="D300" s="10">
        <v>39.799999999999997</v>
      </c>
      <c r="E300" s="11"/>
      <c r="F300" s="12"/>
      <c r="G300" s="13">
        <v>1</v>
      </c>
      <c r="H300" s="10">
        <v>39.799999999999997</v>
      </c>
      <c r="I300" s="10">
        <v>39.799999999999997</v>
      </c>
      <c r="J300" s="10">
        <v>0</v>
      </c>
      <c r="K300" s="10" t="s">
        <v>86</v>
      </c>
      <c r="L300" s="14" t="s">
        <v>47</v>
      </c>
      <c r="M300" s="14" t="s">
        <v>48</v>
      </c>
      <c r="N300" s="15">
        <v>298.38</v>
      </c>
      <c r="O300" s="16">
        <v>3.4929999999999999</v>
      </c>
      <c r="P300" s="16">
        <v>0.55362199999999995</v>
      </c>
      <c r="Q300" s="17">
        <v>66.14</v>
      </c>
      <c r="R300" s="16">
        <v>0.15196100000000001</v>
      </c>
      <c r="S300" s="16">
        <v>1</v>
      </c>
      <c r="T300" s="16">
        <v>3</v>
      </c>
      <c r="U300" s="16">
        <v>2</v>
      </c>
      <c r="V300" s="16">
        <v>3</v>
      </c>
      <c r="W300" s="63">
        <v>-0.47468900000000003</v>
      </c>
      <c r="X300" s="63">
        <v>92.341499999999996</v>
      </c>
      <c r="Y300" s="44">
        <v>0</v>
      </c>
    </row>
    <row r="301" spans="1:25" x14ac:dyDescent="0.35">
      <c r="A301" s="42">
        <v>299</v>
      </c>
      <c r="B301" s="8" t="s">
        <v>1100</v>
      </c>
      <c r="C301" s="9" t="s">
        <v>1101</v>
      </c>
      <c r="D301" s="10">
        <v>41.085000000000001</v>
      </c>
      <c r="E301" s="11">
        <v>1.4457201537782431</v>
      </c>
      <c r="F301" s="12">
        <v>90</v>
      </c>
      <c r="G301" s="13">
        <v>7</v>
      </c>
      <c r="H301" s="18">
        <v>6.13</v>
      </c>
      <c r="I301" s="18">
        <v>43.27</v>
      </c>
      <c r="J301" s="10">
        <v>15.07</v>
      </c>
      <c r="K301" s="10" t="s">
        <v>1103</v>
      </c>
      <c r="L301" s="14" t="s">
        <v>47</v>
      </c>
      <c r="M301" s="14" t="s">
        <v>58</v>
      </c>
      <c r="N301" s="15">
        <v>267.27999999999997</v>
      </c>
      <c r="O301" s="16">
        <v>-0.56999999999999995</v>
      </c>
      <c r="P301" s="16">
        <v>-0.31957200000000002</v>
      </c>
      <c r="Q301" s="17">
        <v>131.96</v>
      </c>
      <c r="R301" s="16">
        <v>0.33332400000000001</v>
      </c>
      <c r="S301" s="16">
        <v>2</v>
      </c>
      <c r="T301" s="16">
        <v>8</v>
      </c>
      <c r="U301" s="16">
        <v>3</v>
      </c>
      <c r="V301" s="16">
        <v>2</v>
      </c>
      <c r="W301" s="63">
        <v>-2.0186799999999998</v>
      </c>
      <c r="X301" s="63">
        <v>100</v>
      </c>
      <c r="Y301" s="44">
        <v>0</v>
      </c>
    </row>
    <row r="302" spans="1:25" x14ac:dyDescent="0.35">
      <c r="A302" s="42">
        <v>300</v>
      </c>
      <c r="B302" s="8" t="s">
        <v>1104</v>
      </c>
      <c r="C302" s="9" t="s">
        <v>1105</v>
      </c>
      <c r="D302" s="10">
        <v>12.3</v>
      </c>
      <c r="E302" s="11"/>
      <c r="F302" s="12">
        <v>60</v>
      </c>
      <c r="G302" s="13">
        <v>1</v>
      </c>
      <c r="H302" s="10">
        <v>12.3</v>
      </c>
      <c r="I302" s="10">
        <v>12.3</v>
      </c>
      <c r="J302" s="10">
        <v>0</v>
      </c>
      <c r="K302" s="4" t="s">
        <v>1071</v>
      </c>
      <c r="L302" s="14" t="s">
        <v>40</v>
      </c>
      <c r="M302" s="14" t="s">
        <v>41</v>
      </c>
      <c r="N302" s="15">
        <v>412.98</v>
      </c>
      <c r="O302" s="16">
        <v>3.4430000000000001</v>
      </c>
      <c r="P302" s="16">
        <v>3.5869800000000001</v>
      </c>
      <c r="Q302" s="17">
        <v>59.75</v>
      </c>
      <c r="R302" s="16">
        <v>0.107726</v>
      </c>
      <c r="S302" s="16">
        <v>1</v>
      </c>
      <c r="T302" s="16">
        <v>5</v>
      </c>
      <c r="U302" s="16">
        <v>4</v>
      </c>
      <c r="V302" s="16">
        <v>5</v>
      </c>
      <c r="W302" s="63">
        <v>-4.6810200000000002</v>
      </c>
      <c r="X302" s="63">
        <v>36.704300000000003</v>
      </c>
      <c r="Y302" s="44">
        <v>0</v>
      </c>
    </row>
    <row r="303" spans="1:25" x14ac:dyDescent="0.35">
      <c r="A303" s="42">
        <v>301</v>
      </c>
      <c r="B303" s="8" t="s">
        <v>1107</v>
      </c>
      <c r="C303" s="9" t="s">
        <v>1108</v>
      </c>
      <c r="D303" s="10">
        <v>1</v>
      </c>
      <c r="E303" s="11"/>
      <c r="F303" s="12"/>
      <c r="G303" s="13">
        <v>1</v>
      </c>
      <c r="H303" s="10">
        <v>1</v>
      </c>
      <c r="I303" s="10">
        <v>1</v>
      </c>
      <c r="J303" s="10">
        <v>0</v>
      </c>
      <c r="K303" s="3" t="s">
        <v>1110</v>
      </c>
      <c r="L303" s="14" t="s">
        <v>40</v>
      </c>
      <c r="M303" s="14" t="s">
        <v>41</v>
      </c>
      <c r="N303" s="15">
        <v>287.39999999999998</v>
      </c>
      <c r="O303" s="16">
        <v>1.0900000000000001</v>
      </c>
      <c r="P303" s="16">
        <v>-2.8416500000000001E-2</v>
      </c>
      <c r="Q303" s="17">
        <v>53.6</v>
      </c>
      <c r="R303" s="16">
        <v>0.11217299999999999</v>
      </c>
      <c r="S303" s="16">
        <v>2</v>
      </c>
      <c r="T303" s="16">
        <v>4</v>
      </c>
      <c r="U303" s="16">
        <v>5</v>
      </c>
      <c r="V303" s="16">
        <v>3</v>
      </c>
      <c r="W303" s="63">
        <v>-0.919875</v>
      </c>
      <c r="X303" s="63">
        <v>83.596599999999995</v>
      </c>
      <c r="Y303" s="44">
        <v>0</v>
      </c>
    </row>
    <row r="304" spans="1:25" x14ac:dyDescent="0.35">
      <c r="A304" s="42">
        <v>302</v>
      </c>
      <c r="B304" s="8" t="s">
        <v>1111</v>
      </c>
      <c r="C304" s="9" t="s">
        <v>1112</v>
      </c>
      <c r="D304" s="10">
        <v>31.900000000000002</v>
      </c>
      <c r="E304" s="11">
        <v>1.1003134796238245</v>
      </c>
      <c r="F304" s="12">
        <v>95</v>
      </c>
      <c r="G304" s="13">
        <v>1</v>
      </c>
      <c r="H304" s="10">
        <v>31.900000000000002</v>
      </c>
      <c r="I304" s="10">
        <v>31.900000000000002</v>
      </c>
      <c r="J304" s="10">
        <v>0</v>
      </c>
      <c r="K304" s="4" t="s">
        <v>183</v>
      </c>
      <c r="L304" s="14" t="s">
        <v>47</v>
      </c>
      <c r="M304" s="14" t="s">
        <v>58</v>
      </c>
      <c r="N304" s="15">
        <v>307.43</v>
      </c>
      <c r="O304" s="16">
        <v>3.0249999999999999</v>
      </c>
      <c r="P304" s="16">
        <v>3.0332300000000001</v>
      </c>
      <c r="Q304" s="17">
        <v>35.72</v>
      </c>
      <c r="R304" s="16">
        <v>7.08839E-2</v>
      </c>
      <c r="S304" s="16">
        <v>0</v>
      </c>
      <c r="T304" s="16">
        <v>3</v>
      </c>
      <c r="U304" s="16">
        <v>3</v>
      </c>
      <c r="V304" s="16">
        <v>3</v>
      </c>
      <c r="W304" s="63">
        <v>-4.2102300000000001</v>
      </c>
      <c r="X304" s="63">
        <v>43.279699999999998</v>
      </c>
      <c r="Y304" s="44">
        <v>0</v>
      </c>
    </row>
    <row r="305" spans="1:25" x14ac:dyDescent="0.35">
      <c r="A305" s="42">
        <v>303</v>
      </c>
      <c r="B305" s="8" t="s">
        <v>1114</v>
      </c>
      <c r="C305" s="9" t="s">
        <v>1115</v>
      </c>
      <c r="D305" s="10">
        <v>24.547089156850301</v>
      </c>
      <c r="E305" s="11"/>
      <c r="F305" s="12">
        <v>96</v>
      </c>
      <c r="G305" s="13">
        <v>1</v>
      </c>
      <c r="H305" s="10">
        <v>24.547089156850301</v>
      </c>
      <c r="I305" s="10">
        <v>24.547089156850301</v>
      </c>
      <c r="J305" s="10">
        <v>0</v>
      </c>
      <c r="K305" s="3" t="s">
        <v>94</v>
      </c>
      <c r="L305" s="14" t="s">
        <v>47</v>
      </c>
      <c r="M305" s="14" t="s">
        <v>48</v>
      </c>
      <c r="N305" s="15">
        <v>291.75</v>
      </c>
      <c r="O305" s="16">
        <v>2.52</v>
      </c>
      <c r="P305" s="16">
        <v>-0.15671599999999999</v>
      </c>
      <c r="Q305" s="17">
        <v>57.38</v>
      </c>
      <c r="R305" s="16">
        <v>0.133322</v>
      </c>
      <c r="S305" s="16">
        <v>1</v>
      </c>
      <c r="T305" s="16">
        <v>3</v>
      </c>
      <c r="U305" s="16">
        <v>4</v>
      </c>
      <c r="V305" s="16">
        <v>2</v>
      </c>
      <c r="W305" s="63">
        <v>0.543319</v>
      </c>
      <c r="X305" s="63">
        <v>100</v>
      </c>
      <c r="Y305" s="44">
        <v>0</v>
      </c>
    </row>
    <row r="306" spans="1:25" x14ac:dyDescent="0.35">
      <c r="A306" s="42">
        <v>304</v>
      </c>
      <c r="B306" s="8" t="s">
        <v>1117</v>
      </c>
      <c r="C306" s="24" t="s">
        <v>1118</v>
      </c>
      <c r="D306" s="10">
        <v>25.340588235294117</v>
      </c>
      <c r="E306" s="11">
        <v>1.0824127418456857</v>
      </c>
      <c r="F306" s="12">
        <v>100</v>
      </c>
      <c r="G306" s="13">
        <v>17</v>
      </c>
      <c r="H306" s="18">
        <v>3.35</v>
      </c>
      <c r="I306" s="18">
        <v>87.5</v>
      </c>
      <c r="J306" s="10">
        <v>21.29</v>
      </c>
      <c r="K306" s="3" t="s">
        <v>1120</v>
      </c>
      <c r="L306" s="14" t="s">
        <v>47</v>
      </c>
      <c r="M306" s="14" t="s">
        <v>48</v>
      </c>
      <c r="N306" s="15">
        <v>138.13</v>
      </c>
      <c r="O306" s="16">
        <v>1.643</v>
      </c>
      <c r="P306" s="16">
        <v>-1.8745799999999999</v>
      </c>
      <c r="Q306" s="17">
        <v>57.53</v>
      </c>
      <c r="R306" s="16">
        <v>0.23361199999999999</v>
      </c>
      <c r="S306" s="16">
        <v>2</v>
      </c>
      <c r="T306" s="16">
        <v>3</v>
      </c>
      <c r="U306" s="16">
        <v>1</v>
      </c>
      <c r="V306" s="16">
        <v>1</v>
      </c>
      <c r="W306" s="63">
        <v>3.1760799999999998</v>
      </c>
      <c r="X306" s="63">
        <v>100</v>
      </c>
      <c r="Y306" s="44">
        <v>0</v>
      </c>
    </row>
    <row r="307" spans="1:25" x14ac:dyDescent="0.35">
      <c r="A307" s="42">
        <v>305</v>
      </c>
      <c r="B307" s="8" t="s">
        <v>1121</v>
      </c>
      <c r="C307" s="24" t="s">
        <v>1122</v>
      </c>
      <c r="D307" s="10">
        <v>38</v>
      </c>
      <c r="E307" s="11"/>
      <c r="F307" s="12"/>
      <c r="G307" s="13">
        <v>1</v>
      </c>
      <c r="H307" s="10">
        <v>38</v>
      </c>
      <c r="I307" s="10">
        <v>38</v>
      </c>
      <c r="J307" s="10">
        <v>0</v>
      </c>
      <c r="K307" s="3" t="s">
        <v>1124</v>
      </c>
      <c r="L307" s="14" t="s">
        <v>47</v>
      </c>
      <c r="M307" s="14" t="s">
        <v>58</v>
      </c>
      <c r="N307" s="15">
        <v>222.25</v>
      </c>
      <c r="O307" s="16">
        <v>3.1480000000000001</v>
      </c>
      <c r="P307" s="16">
        <v>3.8980000000000001</v>
      </c>
      <c r="Q307" s="17">
        <v>27.400000000000002</v>
      </c>
      <c r="R307" s="16">
        <v>7.4470599999999998E-2</v>
      </c>
      <c r="S307" s="16">
        <v>0</v>
      </c>
      <c r="T307" s="16">
        <v>2</v>
      </c>
      <c r="U307" s="16">
        <v>1</v>
      </c>
      <c r="V307" s="16">
        <v>3</v>
      </c>
      <c r="W307" s="63">
        <v>-3.81819</v>
      </c>
      <c r="X307" s="63">
        <v>64.921400000000006</v>
      </c>
      <c r="Y307" s="44">
        <v>0</v>
      </c>
    </row>
    <row r="308" spans="1:25" x14ac:dyDescent="0.35">
      <c r="A308" s="42">
        <v>306</v>
      </c>
      <c r="B308" s="8" t="s">
        <v>1125</v>
      </c>
      <c r="C308" s="24" t="s">
        <v>1126</v>
      </c>
      <c r="D308" s="10">
        <v>0.5</v>
      </c>
      <c r="E308" s="11">
        <v>1.0703392468098352</v>
      </c>
      <c r="F308" s="12">
        <v>17</v>
      </c>
      <c r="G308" s="13">
        <v>38</v>
      </c>
      <c r="H308" s="10">
        <v>0.1</v>
      </c>
      <c r="I308" s="10">
        <v>13.5</v>
      </c>
      <c r="J308" s="10">
        <v>2.1913986466294761</v>
      </c>
      <c r="K308" s="4" t="s">
        <v>1128</v>
      </c>
      <c r="L308" s="14" t="s">
        <v>141</v>
      </c>
      <c r="M308" s="14" t="s">
        <v>58</v>
      </c>
      <c r="N308" s="15">
        <v>182.20000000000002</v>
      </c>
      <c r="O308" s="16">
        <v>-2.4969999999999999</v>
      </c>
      <c r="P308" s="16">
        <v>-3.64</v>
      </c>
      <c r="Q308" s="17">
        <v>121.38</v>
      </c>
      <c r="R308" s="16">
        <v>0.434338</v>
      </c>
      <c r="S308" s="16">
        <v>6</v>
      </c>
      <c r="T308" s="16">
        <v>6</v>
      </c>
      <c r="U308" s="16">
        <v>5</v>
      </c>
      <c r="V308" s="16">
        <v>0</v>
      </c>
      <c r="W308" s="63">
        <v>1.6704300000000001</v>
      </c>
      <c r="X308" s="63">
        <v>100</v>
      </c>
      <c r="Y308" s="44">
        <v>1</v>
      </c>
    </row>
    <row r="309" spans="1:25" x14ac:dyDescent="0.35">
      <c r="A309" s="42">
        <v>307</v>
      </c>
      <c r="B309" s="8" t="s">
        <v>1129</v>
      </c>
      <c r="C309" s="24" t="s">
        <v>1130</v>
      </c>
      <c r="D309" s="10">
        <v>1</v>
      </c>
      <c r="E309" s="11"/>
      <c r="F309" s="12"/>
      <c r="G309" s="13">
        <v>1</v>
      </c>
      <c r="H309" s="10">
        <v>1</v>
      </c>
      <c r="I309" s="10">
        <v>1</v>
      </c>
      <c r="J309" s="10">
        <v>0</v>
      </c>
      <c r="K309" s="3" t="s">
        <v>1132</v>
      </c>
      <c r="L309" s="14" t="s">
        <v>40</v>
      </c>
      <c r="M309" s="14" t="s">
        <v>58</v>
      </c>
      <c r="N309" s="15">
        <v>263.23</v>
      </c>
      <c r="O309" s="16">
        <v>-0.124</v>
      </c>
      <c r="P309" s="16">
        <v>-1.9021300000000001</v>
      </c>
      <c r="Q309" s="17">
        <v>115.12</v>
      </c>
      <c r="R309" s="16">
        <v>0.32767800000000002</v>
      </c>
      <c r="S309" s="16">
        <v>4</v>
      </c>
      <c r="T309" s="16">
        <v>9</v>
      </c>
      <c r="U309" s="16">
        <v>2</v>
      </c>
      <c r="V309" s="16">
        <v>2</v>
      </c>
      <c r="W309" s="63">
        <v>-1.0399099999999999</v>
      </c>
      <c r="X309" s="63">
        <v>100</v>
      </c>
      <c r="Y309" s="44">
        <v>0</v>
      </c>
    </row>
    <row r="310" spans="1:25" x14ac:dyDescent="0.35">
      <c r="A310" s="42">
        <v>308</v>
      </c>
      <c r="B310" s="8" t="s">
        <v>1133</v>
      </c>
      <c r="C310" s="24" t="s">
        <v>1134</v>
      </c>
      <c r="D310" s="10">
        <v>1</v>
      </c>
      <c r="E310" s="11">
        <v>12</v>
      </c>
      <c r="F310" s="12"/>
      <c r="G310" s="13">
        <v>1</v>
      </c>
      <c r="H310" s="10">
        <v>1</v>
      </c>
      <c r="I310" s="10">
        <v>1</v>
      </c>
      <c r="J310" s="10">
        <v>0</v>
      </c>
      <c r="K310" s="10" t="s">
        <v>1136</v>
      </c>
      <c r="L310" s="14" t="s">
        <v>40</v>
      </c>
      <c r="M310" s="14" t="s">
        <v>41</v>
      </c>
      <c r="N310" s="15">
        <v>513.75</v>
      </c>
      <c r="O310" s="16">
        <v>5.274</v>
      </c>
      <c r="P310" s="16">
        <v>2.65713</v>
      </c>
      <c r="Q310" s="17">
        <v>64.010000000000005</v>
      </c>
      <c r="R310" s="16">
        <v>9.5465999999999995E-2</v>
      </c>
      <c r="S310" s="16">
        <v>1</v>
      </c>
      <c r="T310" s="16">
        <v>7</v>
      </c>
      <c r="U310" s="16">
        <v>8</v>
      </c>
      <c r="V310" s="16">
        <v>5</v>
      </c>
      <c r="W310" s="63">
        <v>-3.4940099999999998</v>
      </c>
      <c r="X310" s="63">
        <v>17.107800000000001</v>
      </c>
      <c r="Y310" s="44">
        <v>1</v>
      </c>
    </row>
    <row r="311" spans="1:25" x14ac:dyDescent="0.35">
      <c r="A311" s="42">
        <v>309</v>
      </c>
      <c r="B311" s="8" t="s">
        <v>1137</v>
      </c>
      <c r="C311" s="24" t="s">
        <v>1138</v>
      </c>
      <c r="D311" s="10">
        <v>6.1000000000000005</v>
      </c>
      <c r="E311" s="11"/>
      <c r="F311" s="12"/>
      <c r="G311" s="13">
        <v>1</v>
      </c>
      <c r="H311" s="10">
        <v>6.1000000000000005</v>
      </c>
      <c r="I311" s="10">
        <v>6.1000000000000005</v>
      </c>
      <c r="J311" s="10">
        <v>0</v>
      </c>
      <c r="K311" s="4" t="s">
        <v>1140</v>
      </c>
      <c r="L311" s="14" t="s">
        <v>40</v>
      </c>
      <c r="M311" s="14" t="s">
        <v>53</v>
      </c>
      <c r="N311" s="15">
        <v>172.21</v>
      </c>
      <c r="O311" s="16">
        <v>-0.79800000000000004</v>
      </c>
      <c r="P311" s="16">
        <v>-2.2492200000000002</v>
      </c>
      <c r="Q311" s="17">
        <v>83.4</v>
      </c>
      <c r="R311" s="16">
        <v>0.29163099999999997</v>
      </c>
      <c r="S311" s="16">
        <v>3</v>
      </c>
      <c r="T311" s="16">
        <v>5</v>
      </c>
      <c r="U311" s="16">
        <v>2</v>
      </c>
      <c r="V311" s="16">
        <v>1</v>
      </c>
      <c r="W311" s="63">
        <v>2.2108699999999999</v>
      </c>
      <c r="X311" s="63">
        <v>100</v>
      </c>
      <c r="Y311" s="44">
        <v>0</v>
      </c>
    </row>
    <row r="312" spans="1:25" x14ac:dyDescent="0.35">
      <c r="A312" s="42">
        <v>310</v>
      </c>
      <c r="B312" s="8" t="s">
        <v>1141</v>
      </c>
      <c r="C312" s="24" t="s">
        <v>1142</v>
      </c>
      <c r="D312" s="10">
        <v>33.283333333333331</v>
      </c>
      <c r="E312" s="11"/>
      <c r="F312" s="12"/>
      <c r="G312" s="13">
        <v>3</v>
      </c>
      <c r="H312" s="18">
        <v>24.55</v>
      </c>
      <c r="I312" s="18">
        <v>50.6</v>
      </c>
      <c r="J312" s="10">
        <v>14.99</v>
      </c>
      <c r="K312" s="4" t="s">
        <v>1144</v>
      </c>
      <c r="L312" s="14" t="s">
        <v>47</v>
      </c>
      <c r="M312" s="14" t="s">
        <v>41</v>
      </c>
      <c r="N312" s="15">
        <v>243.43</v>
      </c>
      <c r="O312" s="16">
        <v>4.01</v>
      </c>
      <c r="P312" s="16">
        <v>3.7545099999999998</v>
      </c>
      <c r="Q312" s="17">
        <v>3.24</v>
      </c>
      <c r="R312" s="16">
        <v>7.8431200000000003E-3</v>
      </c>
      <c r="S312" s="16">
        <v>0</v>
      </c>
      <c r="T312" s="16">
        <v>1</v>
      </c>
      <c r="U312" s="16">
        <v>2</v>
      </c>
      <c r="V312" s="16">
        <v>3</v>
      </c>
      <c r="W312" s="63">
        <v>-2.2554500000000002</v>
      </c>
      <c r="X312" s="63">
        <v>41.498600000000003</v>
      </c>
      <c r="Y312" s="44">
        <v>0</v>
      </c>
    </row>
    <row r="313" spans="1:25" x14ac:dyDescent="0.35">
      <c r="A313" s="42">
        <v>311</v>
      </c>
      <c r="B313" s="8" t="s">
        <v>1145</v>
      </c>
      <c r="C313" s="24" t="s">
        <v>1146</v>
      </c>
      <c r="D313" s="10">
        <v>13.415000000000001</v>
      </c>
      <c r="E313" s="11"/>
      <c r="F313" s="12"/>
      <c r="G313" s="13">
        <v>2</v>
      </c>
      <c r="H313" s="18">
        <v>9.33</v>
      </c>
      <c r="I313" s="18">
        <v>17.5</v>
      </c>
      <c r="J313" s="10">
        <v>5.78</v>
      </c>
      <c r="K313" s="3" t="s">
        <v>1148</v>
      </c>
      <c r="L313" s="14" t="s">
        <v>40</v>
      </c>
      <c r="M313" s="14" t="s">
        <v>53</v>
      </c>
      <c r="N313" s="15">
        <v>153.19999999999999</v>
      </c>
      <c r="O313" s="16">
        <v>0.74399999999999999</v>
      </c>
      <c r="P313" s="16">
        <v>-2.1559599999999999</v>
      </c>
      <c r="Q313" s="17">
        <v>66.48</v>
      </c>
      <c r="R313" s="16">
        <v>0.23779400000000001</v>
      </c>
      <c r="S313" s="16">
        <v>4</v>
      </c>
      <c r="T313" s="16">
        <v>3</v>
      </c>
      <c r="U313" s="16">
        <v>2</v>
      </c>
      <c r="V313" s="16">
        <v>1</v>
      </c>
      <c r="W313" s="63">
        <v>2.7357999999999998</v>
      </c>
      <c r="X313" s="63">
        <v>100</v>
      </c>
      <c r="Y313" s="44">
        <v>0</v>
      </c>
    </row>
    <row r="314" spans="1:25" x14ac:dyDescent="0.35">
      <c r="A314" s="42">
        <v>312</v>
      </c>
      <c r="B314" s="8" t="s">
        <v>1149</v>
      </c>
      <c r="C314" s="24" t="s">
        <v>1150</v>
      </c>
      <c r="D314" s="10">
        <v>13.56</v>
      </c>
      <c r="E314" s="11">
        <v>1.7221866798971162</v>
      </c>
      <c r="F314" s="12"/>
      <c r="G314" s="13">
        <v>4</v>
      </c>
      <c r="H314" s="18">
        <v>7.94</v>
      </c>
      <c r="I314" s="18">
        <v>43</v>
      </c>
      <c r="J314" s="10">
        <v>16.510000000000002</v>
      </c>
      <c r="K314" s="4" t="s">
        <v>1152</v>
      </c>
      <c r="L314" s="14" t="s">
        <v>40</v>
      </c>
      <c r="M314" s="14" t="s">
        <v>41</v>
      </c>
      <c r="N314" s="15">
        <v>315.5</v>
      </c>
      <c r="O314" s="16">
        <v>3.2589999999999999</v>
      </c>
      <c r="P314" s="16">
        <v>2.2674099999999999</v>
      </c>
      <c r="Q314" s="17">
        <v>43.7</v>
      </c>
      <c r="R314" s="16">
        <v>9.6043199999999995E-2</v>
      </c>
      <c r="S314" s="16">
        <v>2</v>
      </c>
      <c r="T314" s="16">
        <v>3</v>
      </c>
      <c r="U314" s="16">
        <v>3</v>
      </c>
      <c r="V314" s="16">
        <v>4</v>
      </c>
      <c r="W314" s="63">
        <v>-2.26355</v>
      </c>
      <c r="X314" s="63">
        <v>57.904000000000003</v>
      </c>
      <c r="Y314" s="44">
        <v>0</v>
      </c>
    </row>
    <row r="315" spans="1:25" x14ac:dyDescent="0.35">
      <c r="A315" s="42">
        <v>313</v>
      </c>
      <c r="B315" s="8" t="s">
        <v>1153</v>
      </c>
      <c r="C315" s="24" t="s">
        <v>1154</v>
      </c>
      <c r="D315" s="10">
        <v>6.246666666666667</v>
      </c>
      <c r="E315" s="11">
        <v>1.4997153069047942</v>
      </c>
      <c r="F315" s="12"/>
      <c r="G315" s="13">
        <v>3</v>
      </c>
      <c r="H315" s="18">
        <v>4.5599999999999996</v>
      </c>
      <c r="I315" s="18">
        <v>7.78</v>
      </c>
      <c r="J315" s="10">
        <v>1.62</v>
      </c>
      <c r="K315" s="4" t="s">
        <v>1156</v>
      </c>
      <c r="L315" s="14" t="s">
        <v>40</v>
      </c>
      <c r="M315" s="14" t="s">
        <v>58</v>
      </c>
      <c r="N315" s="15">
        <v>60.07</v>
      </c>
      <c r="O315" s="16">
        <v>-1.8640000000000001</v>
      </c>
      <c r="P315" s="16">
        <v>-2.1070000000000002</v>
      </c>
      <c r="Q315" s="17">
        <v>69.11</v>
      </c>
      <c r="R315" s="16">
        <v>0.49161899999999997</v>
      </c>
      <c r="S315" s="16">
        <v>4</v>
      </c>
      <c r="T315" s="16">
        <v>3</v>
      </c>
      <c r="U315" s="16">
        <v>0</v>
      </c>
      <c r="V315" s="16">
        <v>0</v>
      </c>
      <c r="W315" s="63">
        <v>0.95572000000000001</v>
      </c>
      <c r="X315" s="63">
        <v>100</v>
      </c>
      <c r="Y315" s="44">
        <v>0</v>
      </c>
    </row>
    <row r="316" spans="1:25" x14ac:dyDescent="0.35">
      <c r="A316" s="42">
        <v>314</v>
      </c>
      <c r="B316" s="8" t="s">
        <v>1157</v>
      </c>
      <c r="C316" s="24" t="s">
        <v>1158</v>
      </c>
      <c r="D316" s="10">
        <v>5.123333333333334</v>
      </c>
      <c r="E316" s="11"/>
      <c r="F316" s="12"/>
      <c r="G316" s="13">
        <v>3</v>
      </c>
      <c r="H316" s="18">
        <v>4.24</v>
      </c>
      <c r="I316" s="18">
        <v>6.86</v>
      </c>
      <c r="J316" s="10">
        <v>1.5</v>
      </c>
      <c r="K316" s="4" t="s">
        <v>1160</v>
      </c>
      <c r="L316" s="14" t="s">
        <v>40</v>
      </c>
      <c r="M316" s="14" t="s">
        <v>58</v>
      </c>
      <c r="N316" s="15">
        <v>112.10000000000001</v>
      </c>
      <c r="O316" s="16">
        <v>-0.71199999999999997</v>
      </c>
      <c r="P316" s="16">
        <v>-1.1754</v>
      </c>
      <c r="Q316" s="17">
        <v>58.2</v>
      </c>
      <c r="R316" s="16">
        <v>0.29656100000000002</v>
      </c>
      <c r="S316" s="16">
        <v>2</v>
      </c>
      <c r="T316" s="16">
        <v>4</v>
      </c>
      <c r="U316" s="16">
        <v>0</v>
      </c>
      <c r="V316" s="16">
        <v>1</v>
      </c>
      <c r="W316" s="63">
        <v>-0.38849600000000001</v>
      </c>
      <c r="X316" s="63">
        <v>100</v>
      </c>
      <c r="Y316" s="44">
        <v>0</v>
      </c>
    </row>
    <row r="317" spans="1:25" x14ac:dyDescent="0.35">
      <c r="A317" s="42">
        <v>315</v>
      </c>
      <c r="B317" s="8" t="s">
        <v>1161</v>
      </c>
      <c r="C317" s="24" t="s">
        <v>1162</v>
      </c>
      <c r="D317" s="10">
        <v>0.14000000000000001</v>
      </c>
      <c r="E317" s="11"/>
      <c r="F317" s="12"/>
      <c r="G317" s="13">
        <v>1</v>
      </c>
      <c r="H317" s="10">
        <v>0.14000000000000001</v>
      </c>
      <c r="I317" s="10">
        <v>0.14000000000000001</v>
      </c>
      <c r="J317" s="10">
        <v>0</v>
      </c>
      <c r="K317" s="3" t="s">
        <v>1164</v>
      </c>
      <c r="L317" s="14" t="s">
        <v>141</v>
      </c>
      <c r="M317" s="14" t="s">
        <v>53</v>
      </c>
      <c r="N317" s="15">
        <v>1084.4000000000001</v>
      </c>
      <c r="O317" s="16">
        <v>-4.3209999999999997</v>
      </c>
      <c r="P317" s="16">
        <v>-8.1699199999999994</v>
      </c>
      <c r="Q317" s="17">
        <v>496.06</v>
      </c>
      <c r="R317" s="16">
        <v>0.43220199999999998</v>
      </c>
      <c r="S317" s="16">
        <v>20</v>
      </c>
      <c r="T317" s="16">
        <v>27</v>
      </c>
      <c r="U317" s="16">
        <v>19</v>
      </c>
      <c r="V317" s="16">
        <v>4</v>
      </c>
      <c r="W317" s="63">
        <v>-2.3203499999999999</v>
      </c>
      <c r="X317" s="63">
        <v>100</v>
      </c>
      <c r="Y317" s="44">
        <v>3</v>
      </c>
    </row>
    <row r="318" spans="1:25" x14ac:dyDescent="0.35">
      <c r="A318" s="42">
        <v>316</v>
      </c>
      <c r="B318" s="8" t="s">
        <v>1165</v>
      </c>
      <c r="C318" s="24" t="s">
        <v>1166</v>
      </c>
      <c r="D318" s="10">
        <v>0.04</v>
      </c>
      <c r="E318" s="11"/>
      <c r="F318" s="12"/>
      <c r="G318" s="13">
        <v>1</v>
      </c>
      <c r="H318" s="10">
        <v>0.04</v>
      </c>
      <c r="I318" s="10">
        <v>0.04</v>
      </c>
      <c r="J318" s="10">
        <v>0</v>
      </c>
      <c r="K318" s="3" t="s">
        <v>1168</v>
      </c>
      <c r="L318" s="14" t="s">
        <v>141</v>
      </c>
      <c r="M318" s="14" t="s">
        <v>53</v>
      </c>
      <c r="N318" s="15">
        <v>1239.6199999999999</v>
      </c>
      <c r="O318" s="16">
        <v>-3.2170000000000001</v>
      </c>
      <c r="P318" s="16">
        <v>-3.6764700000000001</v>
      </c>
      <c r="Q318" s="17">
        <v>436.33</v>
      </c>
      <c r="R318" s="16">
        <v>0.30033700000000002</v>
      </c>
      <c r="S318" s="16">
        <v>17</v>
      </c>
      <c r="T318" s="16">
        <v>27</v>
      </c>
      <c r="U318" s="16">
        <v>33</v>
      </c>
      <c r="V318" s="16">
        <v>6</v>
      </c>
      <c r="W318" s="63">
        <v>-5.4926000000000004</v>
      </c>
      <c r="X318" s="63">
        <v>23.145199999999999</v>
      </c>
      <c r="Y318" s="44">
        <v>3</v>
      </c>
    </row>
    <row r="319" spans="1:25" x14ac:dyDescent="0.35">
      <c r="A319" s="42">
        <v>317</v>
      </c>
      <c r="B319" s="8" t="s">
        <v>1169</v>
      </c>
      <c r="C319" s="24" t="s">
        <v>1170</v>
      </c>
      <c r="D319" s="10">
        <v>0.5</v>
      </c>
      <c r="E319" s="11">
        <v>0.91150442477876115</v>
      </c>
      <c r="F319" s="12"/>
      <c r="G319" s="13">
        <v>8</v>
      </c>
      <c r="H319" s="18">
        <v>0.05</v>
      </c>
      <c r="I319" s="18">
        <v>1.19</v>
      </c>
      <c r="J319" s="10">
        <v>0.45</v>
      </c>
      <c r="K319" s="3" t="s">
        <v>1172</v>
      </c>
      <c r="L319" s="14" t="s">
        <v>141</v>
      </c>
      <c r="M319" s="14" t="s">
        <v>53</v>
      </c>
      <c r="N319" s="15">
        <v>445.43</v>
      </c>
      <c r="O319" s="16">
        <v>-0.48199999999999998</v>
      </c>
      <c r="P319" s="16">
        <v>-9</v>
      </c>
      <c r="Q319" s="17">
        <v>255.10500000000002</v>
      </c>
      <c r="R319" s="16">
        <v>0.49945000000000001</v>
      </c>
      <c r="S319" s="16">
        <v>8</v>
      </c>
      <c r="T319" s="16">
        <v>14</v>
      </c>
      <c r="U319" s="16">
        <v>3</v>
      </c>
      <c r="V319" s="16">
        <v>3</v>
      </c>
      <c r="W319" s="63">
        <v>1.7360100000000001</v>
      </c>
      <c r="X319" s="63">
        <v>100</v>
      </c>
      <c r="Y319" s="44">
        <v>2</v>
      </c>
    </row>
    <row r="320" spans="1:25" x14ac:dyDescent="0.35">
      <c r="A320" s="42">
        <v>318</v>
      </c>
      <c r="B320" s="8" t="s">
        <v>1173</v>
      </c>
      <c r="C320" s="24" t="s">
        <v>1174</v>
      </c>
      <c r="D320" s="10">
        <v>0.41000000000000003</v>
      </c>
      <c r="E320" s="11"/>
      <c r="F320" s="12"/>
      <c r="G320" s="13">
        <v>1</v>
      </c>
      <c r="H320" s="10">
        <v>0.41000000000000003</v>
      </c>
      <c r="I320" s="10">
        <v>0.41000000000000003</v>
      </c>
      <c r="J320" s="10">
        <v>0</v>
      </c>
      <c r="K320" s="3" t="s">
        <v>615</v>
      </c>
      <c r="L320" s="14" t="s">
        <v>141</v>
      </c>
      <c r="M320" s="14" t="s">
        <v>58</v>
      </c>
      <c r="N320" s="15">
        <v>354.40000000000003</v>
      </c>
      <c r="O320" s="16">
        <v>2.552</v>
      </c>
      <c r="P320" s="16">
        <v>2.9910700000000001</v>
      </c>
      <c r="Q320" s="17">
        <v>91.852500000000006</v>
      </c>
      <c r="R320" s="16">
        <v>0.19619</v>
      </c>
      <c r="S320" s="16">
        <v>2</v>
      </c>
      <c r="T320" s="16">
        <v>5</v>
      </c>
      <c r="U320" s="16">
        <v>2</v>
      </c>
      <c r="V320" s="16">
        <v>4</v>
      </c>
      <c r="W320" s="63">
        <v>-4.3909200000000004</v>
      </c>
      <c r="X320" s="63">
        <v>55.7712</v>
      </c>
      <c r="Y320" s="44">
        <v>0</v>
      </c>
    </row>
    <row r="321" spans="1:25" x14ac:dyDescent="0.35">
      <c r="A321" s="42">
        <v>319</v>
      </c>
      <c r="B321" s="8" t="s">
        <v>1176</v>
      </c>
      <c r="C321" s="24" t="s">
        <v>1177</v>
      </c>
      <c r="D321" s="10">
        <v>0.45333333333333331</v>
      </c>
      <c r="E321" s="11">
        <v>20.458619528619529</v>
      </c>
      <c r="F321" s="12"/>
      <c r="G321" s="13">
        <v>6</v>
      </c>
      <c r="H321" s="18">
        <v>0.18</v>
      </c>
      <c r="I321" s="18">
        <v>0.75</v>
      </c>
      <c r="J321" s="10">
        <v>0.19</v>
      </c>
      <c r="K321" s="4" t="s">
        <v>1179</v>
      </c>
      <c r="L321" s="14" t="s">
        <v>141</v>
      </c>
      <c r="M321" s="14" t="s">
        <v>41</v>
      </c>
      <c r="N321" s="15">
        <v>344.39</v>
      </c>
      <c r="O321" s="16">
        <v>2.5960000000000001</v>
      </c>
      <c r="P321" s="16">
        <v>-0.235621</v>
      </c>
      <c r="Q321" s="17">
        <v>86.5</v>
      </c>
      <c r="R321" s="16">
        <v>0.17540700000000001</v>
      </c>
      <c r="S321" s="16">
        <v>3</v>
      </c>
      <c r="T321" s="16">
        <v>5</v>
      </c>
      <c r="U321" s="16">
        <v>3</v>
      </c>
      <c r="V321" s="16">
        <v>4</v>
      </c>
      <c r="W321" s="63">
        <v>-0.58935899999999997</v>
      </c>
      <c r="X321" s="63">
        <v>83.533299999999997</v>
      </c>
      <c r="Y321" s="44">
        <v>0</v>
      </c>
    </row>
    <row r="322" spans="1:25" x14ac:dyDescent="0.35">
      <c r="A322" s="42">
        <v>320</v>
      </c>
      <c r="B322" s="8" t="s">
        <v>1180</v>
      </c>
      <c r="C322" s="24" t="s">
        <v>1181</v>
      </c>
      <c r="D322" s="10">
        <v>2.1</v>
      </c>
      <c r="E322" s="11">
        <v>22.285714285714285</v>
      </c>
      <c r="F322" s="12"/>
      <c r="G322" s="13">
        <v>1</v>
      </c>
      <c r="H322" s="10">
        <v>2.1</v>
      </c>
      <c r="I322" s="10">
        <v>2.1</v>
      </c>
      <c r="J322" s="10">
        <v>0</v>
      </c>
      <c r="K322" s="3" t="s">
        <v>615</v>
      </c>
      <c r="L322" s="14" t="s">
        <v>40</v>
      </c>
      <c r="M322" s="14" t="s">
        <v>58</v>
      </c>
      <c r="N322" s="15">
        <v>527.73</v>
      </c>
      <c r="O322" s="16">
        <v>3.4390000000000001</v>
      </c>
      <c r="P322" s="16">
        <v>4.7219600000000002</v>
      </c>
      <c r="Q322" s="17">
        <v>114.23</v>
      </c>
      <c r="R322" s="16">
        <v>0.15736700000000001</v>
      </c>
      <c r="S322" s="16">
        <v>5</v>
      </c>
      <c r="T322" s="16">
        <v>7</v>
      </c>
      <c r="U322" s="16">
        <v>9</v>
      </c>
      <c r="V322" s="16">
        <v>5</v>
      </c>
      <c r="W322" s="63">
        <v>-6.6249799999999999</v>
      </c>
      <c r="X322" s="63">
        <v>14.3576</v>
      </c>
      <c r="Y322" s="44">
        <v>0</v>
      </c>
    </row>
    <row r="323" spans="1:25" x14ac:dyDescent="0.35">
      <c r="A323" s="42">
        <v>321</v>
      </c>
      <c r="B323" s="8" t="s">
        <v>1183</v>
      </c>
      <c r="C323" s="24" t="s">
        <v>1184</v>
      </c>
      <c r="D323" s="10">
        <v>32.799999999999997</v>
      </c>
      <c r="E323" s="11">
        <v>1.4237804878048783</v>
      </c>
      <c r="F323" s="12"/>
      <c r="G323" s="13">
        <v>1</v>
      </c>
      <c r="H323" s="10">
        <v>32.799999999999997</v>
      </c>
      <c r="I323" s="10">
        <v>32.799999999999997</v>
      </c>
      <c r="J323" s="10">
        <v>0</v>
      </c>
      <c r="K323" s="3" t="s">
        <v>736</v>
      </c>
      <c r="L323" s="14" t="s">
        <v>47</v>
      </c>
      <c r="M323" s="14" t="s">
        <v>58</v>
      </c>
      <c r="N323" s="15">
        <v>354.42</v>
      </c>
      <c r="O323" s="16">
        <v>1.9650000000000001</v>
      </c>
      <c r="P323" s="16">
        <v>3.4489899999999998</v>
      </c>
      <c r="Q323" s="17">
        <v>112.312</v>
      </c>
      <c r="R323" s="16">
        <v>0.221891</v>
      </c>
      <c r="S323" s="16">
        <v>2</v>
      </c>
      <c r="T323" s="16">
        <v>7</v>
      </c>
      <c r="U323" s="16">
        <v>5</v>
      </c>
      <c r="V323" s="16">
        <v>3</v>
      </c>
      <c r="W323" s="63">
        <v>-4.6058599999999998</v>
      </c>
      <c r="X323" s="63">
        <v>59.730699999999999</v>
      </c>
      <c r="Y323" s="44">
        <v>0</v>
      </c>
    </row>
    <row r="324" spans="1:25" x14ac:dyDescent="0.35">
      <c r="A324" s="42">
        <v>322</v>
      </c>
      <c r="B324" s="8" t="s">
        <v>1186</v>
      </c>
      <c r="C324" s="24" t="s">
        <v>1187</v>
      </c>
      <c r="D324" s="10">
        <v>9.2999999999999999E-2</v>
      </c>
      <c r="E324" s="11">
        <v>108.6021505376344</v>
      </c>
      <c r="F324" s="12"/>
      <c r="G324" s="13">
        <v>1</v>
      </c>
      <c r="H324" s="10">
        <v>9.2999999999999999E-2</v>
      </c>
      <c r="I324" s="10">
        <v>9.2999999999999999E-2</v>
      </c>
      <c r="J324" s="10">
        <v>0</v>
      </c>
      <c r="K324" s="3" t="s">
        <v>736</v>
      </c>
      <c r="L324" s="14" t="s">
        <v>141</v>
      </c>
      <c r="M324" s="14" t="s">
        <v>48</v>
      </c>
      <c r="N324" s="15">
        <v>412.46000000000004</v>
      </c>
      <c r="O324" s="16">
        <v>1.69</v>
      </c>
      <c r="P324" s="16">
        <v>2.5917699999999998E-2</v>
      </c>
      <c r="Q324" s="17">
        <v>149.61199999999999</v>
      </c>
      <c r="R324" s="16">
        <v>0.26267699999999999</v>
      </c>
      <c r="S324" s="16">
        <v>3</v>
      </c>
      <c r="T324" s="16">
        <v>9</v>
      </c>
      <c r="U324" s="16">
        <v>7</v>
      </c>
      <c r="V324" s="16">
        <v>3</v>
      </c>
      <c r="W324" s="63">
        <v>-1.2468300000000001</v>
      </c>
      <c r="X324" s="63">
        <v>92.567599999999999</v>
      </c>
      <c r="Y324" s="44">
        <v>0</v>
      </c>
    </row>
    <row r="325" spans="1:25" x14ac:dyDescent="0.35">
      <c r="A325" s="42">
        <v>323</v>
      </c>
      <c r="B325" s="8" t="s">
        <v>1189</v>
      </c>
      <c r="C325" s="24" t="s">
        <v>1190</v>
      </c>
      <c r="D325" s="10">
        <v>0.15500000000000003</v>
      </c>
      <c r="E325" s="11">
        <v>1.4117647058823528</v>
      </c>
      <c r="F325" s="12"/>
      <c r="G325" s="13">
        <v>1</v>
      </c>
      <c r="H325" s="10">
        <v>0.15500000000000003</v>
      </c>
      <c r="I325" s="10">
        <v>0.15500000000000003</v>
      </c>
      <c r="J325" s="10">
        <v>0</v>
      </c>
      <c r="K325" s="4" t="s">
        <v>1192</v>
      </c>
      <c r="L325" s="14" t="s">
        <v>141</v>
      </c>
      <c r="M325" s="14" t="s">
        <v>58</v>
      </c>
      <c r="N325" s="15">
        <v>277.36</v>
      </c>
      <c r="O325" s="16">
        <v>0.52800000000000002</v>
      </c>
      <c r="P325" s="16">
        <v>-0.22503200000000001</v>
      </c>
      <c r="Q325" s="17">
        <v>87.3</v>
      </c>
      <c r="R325" s="16">
        <v>0.19848299999999999</v>
      </c>
      <c r="S325" s="16">
        <v>3</v>
      </c>
      <c r="T325" s="16">
        <v>6</v>
      </c>
      <c r="U325" s="16">
        <v>6</v>
      </c>
      <c r="V325" s="16">
        <v>1</v>
      </c>
      <c r="W325" s="63">
        <v>-2.4300700000000002</v>
      </c>
      <c r="X325" s="63">
        <v>83.296400000000006</v>
      </c>
      <c r="Y325" s="44">
        <v>0</v>
      </c>
    </row>
    <row r="326" spans="1:25" x14ac:dyDescent="0.35">
      <c r="A326" s="42">
        <v>324</v>
      </c>
      <c r="B326" s="8" t="s">
        <v>1193</v>
      </c>
      <c r="C326" s="24" t="s">
        <v>1194</v>
      </c>
      <c r="D326" s="10">
        <v>0.25</v>
      </c>
      <c r="E326" s="11">
        <v>1.5833333333333335</v>
      </c>
      <c r="F326" s="12"/>
      <c r="G326" s="13">
        <v>1</v>
      </c>
      <c r="H326" s="10">
        <v>0.25</v>
      </c>
      <c r="I326" s="10">
        <v>0.25</v>
      </c>
      <c r="J326" s="10">
        <v>0</v>
      </c>
      <c r="K326" s="4" t="s">
        <v>1192</v>
      </c>
      <c r="L326" s="14" t="s">
        <v>141</v>
      </c>
      <c r="M326" s="14" t="s">
        <v>58</v>
      </c>
      <c r="N326" s="15">
        <v>291.39</v>
      </c>
      <c r="O326" s="16">
        <v>0.78400000000000003</v>
      </c>
      <c r="P326" s="16">
        <v>0.14196600000000001</v>
      </c>
      <c r="Q326" s="17">
        <v>87.3</v>
      </c>
      <c r="R326" s="16">
        <v>0.17962900000000001</v>
      </c>
      <c r="S326" s="16">
        <v>3</v>
      </c>
      <c r="T326" s="16">
        <v>6</v>
      </c>
      <c r="U326" s="16">
        <v>6</v>
      </c>
      <c r="V326" s="16">
        <v>1</v>
      </c>
      <c r="W326" s="63">
        <v>-2.82429</v>
      </c>
      <c r="X326" s="63">
        <v>75.224100000000007</v>
      </c>
      <c r="Y326" s="44">
        <v>0</v>
      </c>
    </row>
    <row r="327" spans="1:25" x14ac:dyDescent="0.35">
      <c r="A327" s="42">
        <v>325</v>
      </c>
      <c r="B327" s="8" t="s">
        <v>1196</v>
      </c>
      <c r="C327" s="24" t="s">
        <v>1197</v>
      </c>
      <c r="D327" s="10">
        <v>0.91</v>
      </c>
      <c r="E327" s="11">
        <v>2.0219780219780219</v>
      </c>
      <c r="F327" s="12"/>
      <c r="G327" s="13">
        <v>1</v>
      </c>
      <c r="H327" s="10">
        <v>0.91</v>
      </c>
      <c r="I327" s="10">
        <v>0.91</v>
      </c>
      <c r="J327" s="10">
        <v>0</v>
      </c>
      <c r="K327" s="4" t="s">
        <v>1192</v>
      </c>
      <c r="L327" s="14" t="s">
        <v>40</v>
      </c>
      <c r="M327" s="14" t="s">
        <v>58</v>
      </c>
      <c r="N327" s="15">
        <v>319.45</v>
      </c>
      <c r="O327" s="16">
        <v>1.2769999999999999</v>
      </c>
      <c r="P327" s="16">
        <v>0.97296800000000006</v>
      </c>
      <c r="Q327" s="17">
        <v>87.3</v>
      </c>
      <c r="R327" s="16">
        <v>0.162747</v>
      </c>
      <c r="S327" s="16">
        <v>3</v>
      </c>
      <c r="T327" s="16">
        <v>6</v>
      </c>
      <c r="U327" s="16">
        <v>7</v>
      </c>
      <c r="V327" s="16">
        <v>1</v>
      </c>
      <c r="W327" s="63">
        <v>-3.3075000000000001</v>
      </c>
      <c r="X327" s="63">
        <v>64.733900000000006</v>
      </c>
      <c r="Y327" s="44">
        <v>0</v>
      </c>
    </row>
    <row r="328" spans="1:25" x14ac:dyDescent="0.35">
      <c r="A328" s="42">
        <v>326</v>
      </c>
      <c r="B328" s="8" t="s">
        <v>1199</v>
      </c>
      <c r="C328" s="24" t="s">
        <v>1200</v>
      </c>
      <c r="D328" s="10">
        <v>1.52</v>
      </c>
      <c r="E328" s="11">
        <v>1.5886524822695038</v>
      </c>
      <c r="F328" s="12"/>
      <c r="G328" s="13">
        <v>1</v>
      </c>
      <c r="H328" s="10">
        <v>1.52</v>
      </c>
      <c r="I328" s="10">
        <v>1.52</v>
      </c>
      <c r="J328" s="10">
        <v>0</v>
      </c>
      <c r="K328" s="4" t="s">
        <v>1192</v>
      </c>
      <c r="L328" s="14" t="s">
        <v>40</v>
      </c>
      <c r="M328" s="14" t="s">
        <v>58</v>
      </c>
      <c r="N328" s="15">
        <v>333.48</v>
      </c>
      <c r="O328" s="16">
        <v>1.5150000000000001</v>
      </c>
      <c r="P328" s="16">
        <v>1.46397</v>
      </c>
      <c r="Q328" s="17">
        <v>87.3</v>
      </c>
      <c r="R328" s="16">
        <v>0.16434299999999999</v>
      </c>
      <c r="S328" s="16">
        <v>3</v>
      </c>
      <c r="T328" s="16">
        <v>6</v>
      </c>
      <c r="U328" s="16">
        <v>8</v>
      </c>
      <c r="V328" s="16">
        <v>1</v>
      </c>
      <c r="W328" s="63">
        <v>-3.5556800000000002</v>
      </c>
      <c r="X328" s="63">
        <v>56.914700000000003</v>
      </c>
      <c r="Y328" s="44">
        <v>1</v>
      </c>
    </row>
    <row r="329" spans="1:25" x14ac:dyDescent="0.35">
      <c r="A329" s="42">
        <v>327</v>
      </c>
      <c r="B329" s="8" t="s">
        <v>1202</v>
      </c>
      <c r="C329" s="24" t="s">
        <v>1203</v>
      </c>
      <c r="D329" s="10">
        <v>2.75</v>
      </c>
      <c r="E329" s="11">
        <v>1.8872727272727274</v>
      </c>
      <c r="F329" s="12"/>
      <c r="G329" s="13">
        <v>1</v>
      </c>
      <c r="H329" s="10">
        <v>2.75</v>
      </c>
      <c r="I329" s="10">
        <v>2.75</v>
      </c>
      <c r="J329" s="10">
        <v>0</v>
      </c>
      <c r="K329" s="4" t="s">
        <v>1192</v>
      </c>
      <c r="L329" s="14" t="s">
        <v>40</v>
      </c>
      <c r="M329" s="14" t="s">
        <v>58</v>
      </c>
      <c r="N329" s="15">
        <v>367.49</v>
      </c>
      <c r="O329" s="16">
        <v>1.9650000000000001</v>
      </c>
      <c r="P329" s="16">
        <v>1.53596</v>
      </c>
      <c r="Q329" s="17">
        <v>87.3</v>
      </c>
      <c r="R329" s="16">
        <v>0.146038</v>
      </c>
      <c r="S329" s="16">
        <v>3</v>
      </c>
      <c r="T329" s="16">
        <v>6</v>
      </c>
      <c r="U329" s="16">
        <v>8</v>
      </c>
      <c r="V329" s="16">
        <v>2</v>
      </c>
      <c r="W329" s="63">
        <v>-4.0952599999999997</v>
      </c>
      <c r="X329" s="63">
        <v>47.319299999999998</v>
      </c>
      <c r="Y329" s="44">
        <v>1</v>
      </c>
    </row>
    <row r="330" spans="1:25" x14ac:dyDescent="0.35">
      <c r="A330" s="42">
        <v>328</v>
      </c>
      <c r="B330" s="8" t="s">
        <v>1205</v>
      </c>
      <c r="C330" s="24" t="s">
        <v>1206</v>
      </c>
      <c r="D330" s="10">
        <v>7.2</v>
      </c>
      <c r="E330" s="11">
        <v>2.0138888888888888</v>
      </c>
      <c r="F330" s="12"/>
      <c r="G330" s="13">
        <v>1</v>
      </c>
      <c r="H330" s="10">
        <v>7.2</v>
      </c>
      <c r="I330" s="10">
        <v>7.2</v>
      </c>
      <c r="J330" s="10">
        <v>0</v>
      </c>
      <c r="K330" s="4" t="s">
        <v>1192</v>
      </c>
      <c r="L330" s="14" t="s">
        <v>40</v>
      </c>
      <c r="M330" s="14" t="s">
        <v>58</v>
      </c>
      <c r="N330" s="15">
        <v>373.55</v>
      </c>
      <c r="O330" s="16">
        <v>1.806</v>
      </c>
      <c r="P330" s="16">
        <v>2.1928899999999998</v>
      </c>
      <c r="Q330" s="17">
        <v>87.3</v>
      </c>
      <c r="R330" s="16">
        <v>0.144678</v>
      </c>
      <c r="S330" s="16">
        <v>3</v>
      </c>
      <c r="T330" s="16">
        <v>6</v>
      </c>
      <c r="U330" s="16">
        <v>8</v>
      </c>
      <c r="V330" s="16">
        <v>2</v>
      </c>
      <c r="W330" s="63">
        <v>-4.4648899999999996</v>
      </c>
      <c r="X330" s="63">
        <v>43.940300000000001</v>
      </c>
      <c r="Y330" s="44">
        <v>1</v>
      </c>
    </row>
    <row r="331" spans="1:25" x14ac:dyDescent="0.35">
      <c r="A331" s="42">
        <v>329</v>
      </c>
      <c r="B331" s="8" t="s">
        <v>1208</v>
      </c>
      <c r="C331" s="24" t="s">
        <v>1209</v>
      </c>
      <c r="D331" s="10">
        <v>21.900000000000002</v>
      </c>
      <c r="E331" s="11">
        <v>0.94063926940639286</v>
      </c>
      <c r="F331" s="12"/>
      <c r="G331" s="13">
        <v>1</v>
      </c>
      <c r="H331" s="10">
        <v>21.900000000000002</v>
      </c>
      <c r="I331" s="10">
        <v>21.900000000000002</v>
      </c>
      <c r="J331" s="10">
        <v>0</v>
      </c>
      <c r="K331" s="4" t="s">
        <v>1192</v>
      </c>
      <c r="L331" s="14" t="s">
        <v>47</v>
      </c>
      <c r="M331" s="14" t="s">
        <v>58</v>
      </c>
      <c r="N331" s="15">
        <v>220.3</v>
      </c>
      <c r="O331" s="16">
        <v>1.2290000000000001</v>
      </c>
      <c r="P331" s="16">
        <v>0.59598700000000004</v>
      </c>
      <c r="Q331" s="17">
        <v>58.2</v>
      </c>
      <c r="R331" s="16">
        <v>0.14090900000000001</v>
      </c>
      <c r="S331" s="16">
        <v>2</v>
      </c>
      <c r="T331" s="16">
        <v>4</v>
      </c>
      <c r="U331" s="16">
        <v>5</v>
      </c>
      <c r="V331" s="16">
        <v>1</v>
      </c>
      <c r="W331" s="63">
        <v>-2.3071100000000002</v>
      </c>
      <c r="X331" s="63">
        <v>83.8245</v>
      </c>
      <c r="Y331" s="44">
        <v>0</v>
      </c>
    </row>
    <row r="332" spans="1:25" x14ac:dyDescent="0.35">
      <c r="A332" s="42">
        <v>330</v>
      </c>
      <c r="B332" s="8" t="s">
        <v>1211</v>
      </c>
      <c r="C332" s="24" t="s">
        <v>1212</v>
      </c>
      <c r="D332" s="10">
        <v>24.6</v>
      </c>
      <c r="E332" s="11">
        <v>0.93089430894308933</v>
      </c>
      <c r="F332" s="12"/>
      <c r="G332" s="13">
        <v>1</v>
      </c>
      <c r="H332" s="10">
        <v>24.6</v>
      </c>
      <c r="I332" s="10">
        <v>24.6</v>
      </c>
      <c r="J332" s="10">
        <v>0</v>
      </c>
      <c r="K332" s="4" t="s">
        <v>1192</v>
      </c>
      <c r="L332" s="14" t="s">
        <v>47</v>
      </c>
      <c r="M332" s="14" t="s">
        <v>58</v>
      </c>
      <c r="N332" s="15">
        <v>234.33</v>
      </c>
      <c r="O332" s="16">
        <v>1.5009999999999999</v>
      </c>
      <c r="P332" s="16">
        <v>0.96298600000000001</v>
      </c>
      <c r="Q332" s="17">
        <v>58.2</v>
      </c>
      <c r="R332" s="16">
        <v>0.139097</v>
      </c>
      <c r="S332" s="16">
        <v>2</v>
      </c>
      <c r="T332" s="16">
        <v>4</v>
      </c>
      <c r="U332" s="16">
        <v>5</v>
      </c>
      <c r="V332" s="16">
        <v>1</v>
      </c>
      <c r="W332" s="63">
        <v>-2.6555200000000001</v>
      </c>
      <c r="X332" s="63">
        <v>69.551500000000004</v>
      </c>
      <c r="Y332" s="44">
        <v>0</v>
      </c>
    </row>
    <row r="333" spans="1:25" x14ac:dyDescent="0.35">
      <c r="A333" s="42">
        <v>331</v>
      </c>
      <c r="B333" s="8" t="s">
        <v>1214</v>
      </c>
      <c r="C333" s="24" t="s">
        <v>1215</v>
      </c>
      <c r="D333" s="10">
        <v>34.5</v>
      </c>
      <c r="E333" s="11">
        <v>0.9391304347826086</v>
      </c>
      <c r="F333" s="12"/>
      <c r="G333" s="13">
        <v>1</v>
      </c>
      <c r="H333" s="10">
        <v>34.5</v>
      </c>
      <c r="I333" s="10">
        <v>34.5</v>
      </c>
      <c r="J333" s="10">
        <v>0</v>
      </c>
      <c r="K333" s="4" t="s">
        <v>1192</v>
      </c>
      <c r="L333" s="14" t="s">
        <v>47</v>
      </c>
      <c r="M333" s="14" t="s">
        <v>58</v>
      </c>
      <c r="N333" s="15">
        <v>262.39</v>
      </c>
      <c r="O333" s="16">
        <v>2.0209999999999999</v>
      </c>
      <c r="P333" s="16">
        <v>1.79399</v>
      </c>
      <c r="Q333" s="17">
        <v>58.2</v>
      </c>
      <c r="R333" s="16">
        <v>0.12107</v>
      </c>
      <c r="S333" s="16">
        <v>2</v>
      </c>
      <c r="T333" s="16">
        <v>4</v>
      </c>
      <c r="U333" s="16">
        <v>6</v>
      </c>
      <c r="V333" s="16">
        <v>1</v>
      </c>
      <c r="W333" s="63">
        <v>-3.2143099999999998</v>
      </c>
      <c r="X333" s="63">
        <v>61.732999999999997</v>
      </c>
      <c r="Y333" s="44">
        <v>0</v>
      </c>
    </row>
    <row r="334" spans="1:25" x14ac:dyDescent="0.35">
      <c r="A334" s="42">
        <v>332</v>
      </c>
      <c r="B334" s="8" t="s">
        <v>1217</v>
      </c>
      <c r="C334" s="24" t="s">
        <v>1218</v>
      </c>
      <c r="D334" s="10">
        <v>42.6</v>
      </c>
      <c r="E334" s="11">
        <v>1.107981220657277</v>
      </c>
      <c r="F334" s="12"/>
      <c r="G334" s="13">
        <v>1</v>
      </c>
      <c r="H334" s="10">
        <v>42.6</v>
      </c>
      <c r="I334" s="10">
        <v>42.6</v>
      </c>
      <c r="J334" s="10">
        <v>0</v>
      </c>
      <c r="K334" s="4" t="s">
        <v>1192</v>
      </c>
      <c r="L334" s="14" t="s">
        <v>47</v>
      </c>
      <c r="M334" s="14" t="s">
        <v>58</v>
      </c>
      <c r="N334" s="15">
        <v>276.42</v>
      </c>
      <c r="O334" s="16">
        <v>2.27</v>
      </c>
      <c r="P334" s="16">
        <v>2.2849900000000001</v>
      </c>
      <c r="Q334" s="17">
        <v>58.2</v>
      </c>
      <c r="R334" s="16">
        <v>0.120405</v>
      </c>
      <c r="S334" s="16">
        <v>2</v>
      </c>
      <c r="T334" s="16">
        <v>4</v>
      </c>
      <c r="U334" s="16">
        <v>7</v>
      </c>
      <c r="V334" s="16">
        <v>1</v>
      </c>
      <c r="W334" s="63">
        <v>-3.57742</v>
      </c>
      <c r="X334" s="63">
        <v>52.859400000000001</v>
      </c>
      <c r="Y334" s="44">
        <v>0</v>
      </c>
    </row>
    <row r="335" spans="1:25" x14ac:dyDescent="0.35">
      <c r="A335" s="42">
        <v>333</v>
      </c>
      <c r="B335" s="8" t="s">
        <v>1220</v>
      </c>
      <c r="C335" s="24" t="s">
        <v>1221</v>
      </c>
      <c r="D335" s="10">
        <v>52</v>
      </c>
      <c r="E335" s="11">
        <v>1.0923076923076922</v>
      </c>
      <c r="F335" s="12"/>
      <c r="G335" s="13">
        <v>1</v>
      </c>
      <c r="H335" s="10">
        <v>52</v>
      </c>
      <c r="I335" s="10">
        <v>52</v>
      </c>
      <c r="J335" s="10">
        <v>0</v>
      </c>
      <c r="K335" s="4" t="s">
        <v>1192</v>
      </c>
      <c r="L335" s="14" t="s">
        <v>47</v>
      </c>
      <c r="M335" s="14" t="s">
        <v>58</v>
      </c>
      <c r="N335" s="15">
        <v>310.43</v>
      </c>
      <c r="O335" s="16">
        <v>2.7429999999999999</v>
      </c>
      <c r="P335" s="16">
        <v>2.3569800000000001</v>
      </c>
      <c r="Q335" s="17">
        <v>58.2</v>
      </c>
      <c r="R335" s="16">
        <v>0.113412</v>
      </c>
      <c r="S335" s="16">
        <v>2</v>
      </c>
      <c r="T335" s="16">
        <v>4</v>
      </c>
      <c r="U335" s="16">
        <v>7</v>
      </c>
      <c r="V335" s="16">
        <v>2</v>
      </c>
      <c r="W335" s="63">
        <v>-4.0153999999999996</v>
      </c>
      <c r="X335" s="63">
        <v>49.178600000000003</v>
      </c>
      <c r="Y335" s="44">
        <v>0</v>
      </c>
    </row>
    <row r="336" spans="1:25" x14ac:dyDescent="0.35">
      <c r="A336" s="42">
        <v>334</v>
      </c>
      <c r="B336" s="8" t="s">
        <v>1223</v>
      </c>
      <c r="C336" s="24" t="s">
        <v>1224</v>
      </c>
      <c r="D336" s="10">
        <v>58.300000000000004</v>
      </c>
      <c r="E336" s="11">
        <v>1.0017152658662092</v>
      </c>
      <c r="F336" s="12"/>
      <c r="G336" s="13">
        <v>1</v>
      </c>
      <c r="H336" s="10">
        <v>58.300000000000004</v>
      </c>
      <c r="I336" s="10">
        <v>58.300000000000004</v>
      </c>
      <c r="J336" s="10">
        <v>0</v>
      </c>
      <c r="K336" s="4" t="s">
        <v>1192</v>
      </c>
      <c r="L336" s="14" t="s">
        <v>47</v>
      </c>
      <c r="M336" s="14" t="s">
        <v>58</v>
      </c>
      <c r="N336" s="15">
        <v>316.49</v>
      </c>
      <c r="O336" s="16">
        <v>2.5910000000000002</v>
      </c>
      <c r="P336" s="16">
        <v>3.01396</v>
      </c>
      <c r="Q336" s="17">
        <v>58.2</v>
      </c>
      <c r="R336" s="16">
        <v>0.113218</v>
      </c>
      <c r="S336" s="16">
        <v>2</v>
      </c>
      <c r="T336" s="16">
        <v>4</v>
      </c>
      <c r="U336" s="16">
        <v>7</v>
      </c>
      <c r="V336" s="16">
        <v>2</v>
      </c>
      <c r="W336" s="63">
        <v>-4.2806699999999998</v>
      </c>
      <c r="X336" s="63">
        <v>37.250599999999999</v>
      </c>
      <c r="Y336" s="44">
        <v>0</v>
      </c>
    </row>
    <row r="337" spans="1:25" x14ac:dyDescent="0.35">
      <c r="A337" s="42">
        <v>335</v>
      </c>
      <c r="B337" s="8">
        <v>1</v>
      </c>
      <c r="C337" s="24" t="s">
        <v>1226</v>
      </c>
      <c r="D337" s="10">
        <v>0.11656666666666667</v>
      </c>
      <c r="E337" s="11">
        <v>28.722416945507678</v>
      </c>
      <c r="F337" s="12"/>
      <c r="G337" s="13">
        <v>1</v>
      </c>
      <c r="H337" s="10">
        <v>0.11656666666666667</v>
      </c>
      <c r="I337" s="10">
        <v>0.11656666666666667</v>
      </c>
      <c r="J337" s="10">
        <v>0</v>
      </c>
      <c r="K337" s="4" t="s">
        <v>1228</v>
      </c>
      <c r="L337" s="14" t="s">
        <v>141</v>
      </c>
      <c r="M337" s="14" t="s">
        <v>53</v>
      </c>
      <c r="N337" s="15">
        <v>492.7</v>
      </c>
      <c r="O337" s="16">
        <v>3.202</v>
      </c>
      <c r="P337" s="16">
        <v>2.0367899999999999</v>
      </c>
      <c r="Q337" s="17">
        <v>124.143</v>
      </c>
      <c r="R337" s="16">
        <v>0.18724199999999999</v>
      </c>
      <c r="S337" s="16">
        <v>4</v>
      </c>
      <c r="T337" s="16">
        <v>7</v>
      </c>
      <c r="U337" s="16">
        <v>8</v>
      </c>
      <c r="V337" s="16">
        <v>4</v>
      </c>
      <c r="W337" s="63">
        <v>-1.82501</v>
      </c>
      <c r="X337" s="63">
        <v>46.058300000000003</v>
      </c>
      <c r="Y337" s="44">
        <v>0</v>
      </c>
    </row>
    <row r="338" spans="1:25" x14ac:dyDescent="0.35">
      <c r="A338" s="42">
        <v>336</v>
      </c>
      <c r="B338" s="8">
        <v>2</v>
      </c>
      <c r="C338" s="24" t="s">
        <v>1229</v>
      </c>
      <c r="D338" s="10">
        <v>4.1399999999999999E-2</v>
      </c>
      <c r="E338" s="11">
        <v>2.8019323671497585</v>
      </c>
      <c r="F338" s="12"/>
      <c r="G338" s="13">
        <v>1</v>
      </c>
      <c r="H338" s="10">
        <v>4.1399999999999999E-2</v>
      </c>
      <c r="I338" s="10">
        <v>4.1399999999999999E-2</v>
      </c>
      <c r="J338" s="10">
        <v>0</v>
      </c>
      <c r="K338" s="4" t="s">
        <v>1228</v>
      </c>
      <c r="L338" s="14" t="s">
        <v>141</v>
      </c>
      <c r="M338" s="14" t="s">
        <v>53</v>
      </c>
      <c r="N338" s="15">
        <v>522.67999999999995</v>
      </c>
      <c r="O338" s="16">
        <v>2.456</v>
      </c>
      <c r="P338" s="16">
        <v>1.8446</v>
      </c>
      <c r="Q338" s="17">
        <v>161.44300000000001</v>
      </c>
      <c r="R338" s="16">
        <v>0.241841</v>
      </c>
      <c r="S338" s="16">
        <v>5</v>
      </c>
      <c r="T338" s="16">
        <v>9</v>
      </c>
      <c r="U338" s="16">
        <v>9</v>
      </c>
      <c r="V338" s="16">
        <v>4</v>
      </c>
      <c r="W338" s="63">
        <v>-2.9308399999999999</v>
      </c>
      <c r="X338" s="63">
        <v>51.904200000000003</v>
      </c>
      <c r="Y338" s="44">
        <v>0</v>
      </c>
    </row>
    <row r="339" spans="1:25" x14ac:dyDescent="0.35">
      <c r="A339" s="42">
        <v>337</v>
      </c>
      <c r="B339" s="8">
        <v>3</v>
      </c>
      <c r="C339" s="24" t="s">
        <v>1231</v>
      </c>
      <c r="D339" s="10">
        <v>7.6600000000000001E-2</v>
      </c>
      <c r="E339" s="11">
        <v>10.45691906005222</v>
      </c>
      <c r="F339" s="12"/>
      <c r="G339" s="13">
        <v>1</v>
      </c>
      <c r="H339" s="10">
        <v>7.6600000000000001E-2</v>
      </c>
      <c r="I339" s="10">
        <v>7.6600000000000001E-2</v>
      </c>
      <c r="J339" s="10">
        <v>0</v>
      </c>
      <c r="K339" s="4" t="s">
        <v>1228</v>
      </c>
      <c r="L339" s="14" t="s">
        <v>141</v>
      </c>
      <c r="M339" s="14" t="s">
        <v>53</v>
      </c>
      <c r="N339" s="15">
        <v>536.71</v>
      </c>
      <c r="O339" s="16">
        <v>2.6550000000000002</v>
      </c>
      <c r="P339" s="16">
        <v>1.52881</v>
      </c>
      <c r="Q339" s="17">
        <v>150.44300000000001</v>
      </c>
      <c r="R339" s="16">
        <v>0.22620399999999999</v>
      </c>
      <c r="S339" s="16">
        <v>4</v>
      </c>
      <c r="T339" s="16">
        <v>9</v>
      </c>
      <c r="U339" s="16">
        <v>10</v>
      </c>
      <c r="V339" s="16">
        <v>4</v>
      </c>
      <c r="W339" s="63">
        <v>-1.6873499999999999</v>
      </c>
      <c r="X339" s="63">
        <v>45.801900000000003</v>
      </c>
      <c r="Y339" s="44">
        <v>1</v>
      </c>
    </row>
    <row r="340" spans="1:25" x14ac:dyDescent="0.35">
      <c r="A340" s="42">
        <v>338</v>
      </c>
      <c r="B340" s="8">
        <v>4</v>
      </c>
      <c r="C340" s="24" t="s">
        <v>1233</v>
      </c>
      <c r="D340" s="10">
        <v>4.1300000000000003E-2</v>
      </c>
      <c r="E340" s="11">
        <v>2.687651331719128</v>
      </c>
      <c r="F340" s="12"/>
      <c r="G340" s="13">
        <v>1</v>
      </c>
      <c r="H340" s="10">
        <v>4.1300000000000003E-2</v>
      </c>
      <c r="I340" s="10">
        <v>4.1300000000000003E-2</v>
      </c>
      <c r="J340" s="10">
        <v>0</v>
      </c>
      <c r="K340" s="4" t="s">
        <v>1228</v>
      </c>
      <c r="L340" s="14" t="s">
        <v>141</v>
      </c>
      <c r="M340" s="14" t="s">
        <v>53</v>
      </c>
      <c r="N340" s="15">
        <v>522.67999999999995</v>
      </c>
      <c r="O340" s="16">
        <v>2.456</v>
      </c>
      <c r="P340" s="16">
        <v>1.37124</v>
      </c>
      <c r="Q340" s="17">
        <v>161.44300000000001</v>
      </c>
      <c r="R340" s="16">
        <v>0.235789</v>
      </c>
      <c r="S340" s="16">
        <v>5</v>
      </c>
      <c r="T340" s="16">
        <v>9</v>
      </c>
      <c r="U340" s="16">
        <v>9</v>
      </c>
      <c r="V340" s="16">
        <v>4</v>
      </c>
      <c r="W340" s="63">
        <v>-2.9690699999999999</v>
      </c>
      <c r="X340" s="63">
        <v>55.176600000000001</v>
      </c>
      <c r="Y340" s="44">
        <v>0</v>
      </c>
    </row>
    <row r="341" spans="1:25" x14ac:dyDescent="0.35">
      <c r="A341" s="42">
        <v>339</v>
      </c>
      <c r="B341" s="8">
        <v>5</v>
      </c>
      <c r="C341" s="24" t="s">
        <v>1235</v>
      </c>
      <c r="D341" s="10">
        <v>3.9100000000000003E-2</v>
      </c>
      <c r="E341" s="11">
        <v>11.099744245524295</v>
      </c>
      <c r="F341" s="12"/>
      <c r="G341" s="13">
        <v>1</v>
      </c>
      <c r="H341" s="10">
        <v>3.9100000000000003E-2</v>
      </c>
      <c r="I341" s="10">
        <v>3.9100000000000003E-2</v>
      </c>
      <c r="J341" s="10">
        <v>0</v>
      </c>
      <c r="K341" s="4" t="s">
        <v>1228</v>
      </c>
      <c r="L341" s="14" t="s">
        <v>141</v>
      </c>
      <c r="M341" s="14" t="s">
        <v>53</v>
      </c>
      <c r="N341" s="15">
        <v>536.71</v>
      </c>
      <c r="O341" s="16">
        <v>2.6550000000000002</v>
      </c>
      <c r="P341" s="16">
        <v>1.2097899999999999</v>
      </c>
      <c r="Q341" s="17">
        <v>150.44300000000001</v>
      </c>
      <c r="R341" s="16">
        <v>0.21688399999999999</v>
      </c>
      <c r="S341" s="16">
        <v>4</v>
      </c>
      <c r="T341" s="16">
        <v>9</v>
      </c>
      <c r="U341" s="16">
        <v>10</v>
      </c>
      <c r="V341" s="16">
        <v>4</v>
      </c>
      <c r="W341" s="63">
        <v>-1.57786</v>
      </c>
      <c r="X341" s="63">
        <v>50.395800000000001</v>
      </c>
      <c r="Y341" s="44">
        <v>1</v>
      </c>
    </row>
    <row r="342" spans="1:25" x14ac:dyDescent="0.35">
      <c r="A342" s="42">
        <v>340</v>
      </c>
      <c r="B342" s="8">
        <v>6</v>
      </c>
      <c r="C342" s="24" t="s">
        <v>1237</v>
      </c>
      <c r="D342" s="10">
        <v>4.5900000000000003E-2</v>
      </c>
      <c r="E342" s="11">
        <v>1.877995642701525</v>
      </c>
      <c r="F342" s="12"/>
      <c r="G342" s="13">
        <v>1</v>
      </c>
      <c r="H342" s="10">
        <v>4.5900000000000003E-2</v>
      </c>
      <c r="I342" s="10">
        <v>4.5900000000000003E-2</v>
      </c>
      <c r="J342" s="10">
        <v>0</v>
      </c>
      <c r="K342" s="4" t="s">
        <v>1228</v>
      </c>
      <c r="L342" s="14" t="s">
        <v>141</v>
      </c>
      <c r="M342" s="14" t="s">
        <v>53</v>
      </c>
      <c r="N342" s="15">
        <v>522.67999999999995</v>
      </c>
      <c r="O342" s="16">
        <v>2.456</v>
      </c>
      <c r="P342" s="16">
        <v>1.37131</v>
      </c>
      <c r="Q342" s="17">
        <v>161.44300000000001</v>
      </c>
      <c r="R342" s="16">
        <v>0.23422399999999999</v>
      </c>
      <c r="S342" s="16">
        <v>5</v>
      </c>
      <c r="T342" s="16">
        <v>9</v>
      </c>
      <c r="U342" s="16">
        <v>9</v>
      </c>
      <c r="V342" s="16">
        <v>4</v>
      </c>
      <c r="W342" s="63">
        <v>-2.8878599999999999</v>
      </c>
      <c r="X342" s="63">
        <v>55.236400000000003</v>
      </c>
      <c r="Y342" s="44">
        <v>0</v>
      </c>
    </row>
    <row r="343" spans="1:25" x14ac:dyDescent="0.35">
      <c r="A343" s="42">
        <v>341</v>
      </c>
      <c r="B343" s="8">
        <v>7</v>
      </c>
      <c r="C343" s="24" t="s">
        <v>1239</v>
      </c>
      <c r="D343" s="10">
        <v>8.0799999999999997E-2</v>
      </c>
      <c r="E343" s="11">
        <v>6.0272277227722775</v>
      </c>
      <c r="F343" s="12"/>
      <c r="G343" s="13">
        <v>1</v>
      </c>
      <c r="H343" s="10">
        <v>8.0799999999999997E-2</v>
      </c>
      <c r="I343" s="10">
        <v>8.0799999999999997E-2</v>
      </c>
      <c r="J343" s="10">
        <v>0</v>
      </c>
      <c r="K343" s="4" t="s">
        <v>1228</v>
      </c>
      <c r="L343" s="14" t="s">
        <v>141</v>
      </c>
      <c r="M343" s="14" t="s">
        <v>53</v>
      </c>
      <c r="N343" s="15">
        <v>536.71</v>
      </c>
      <c r="O343" s="16">
        <v>2.6550000000000002</v>
      </c>
      <c r="P343" s="16">
        <v>1.2097899999999999</v>
      </c>
      <c r="Q343" s="17">
        <v>150.44300000000001</v>
      </c>
      <c r="R343" s="16">
        <v>0.20663799999999999</v>
      </c>
      <c r="S343" s="16">
        <v>4</v>
      </c>
      <c r="T343" s="16">
        <v>9</v>
      </c>
      <c r="U343" s="16">
        <v>10</v>
      </c>
      <c r="V343" s="16">
        <v>4</v>
      </c>
      <c r="W343" s="63">
        <v>-1.8355600000000001</v>
      </c>
      <c r="X343" s="63">
        <v>46.0914</v>
      </c>
      <c r="Y343" s="44">
        <v>1</v>
      </c>
    </row>
    <row r="344" spans="1:25" x14ac:dyDescent="0.35">
      <c r="A344" s="42">
        <v>342</v>
      </c>
      <c r="B344" s="8">
        <v>8</v>
      </c>
      <c r="C344" s="24" t="s">
        <v>1241</v>
      </c>
      <c r="D344" s="10">
        <v>4.3099999999999999E-2</v>
      </c>
      <c r="E344" s="11">
        <v>22.134570765661252</v>
      </c>
      <c r="F344" s="12"/>
      <c r="G344" s="13">
        <v>1</v>
      </c>
      <c r="H344" s="10">
        <v>4.3099999999999999E-2</v>
      </c>
      <c r="I344" s="10">
        <v>4.3099999999999999E-2</v>
      </c>
      <c r="J344" s="10">
        <v>0</v>
      </c>
      <c r="K344" s="4" t="s">
        <v>1228</v>
      </c>
      <c r="L344" s="14" t="s">
        <v>141</v>
      </c>
      <c r="M344" s="14" t="s">
        <v>53</v>
      </c>
      <c r="N344" s="15">
        <v>538.67999999999995</v>
      </c>
      <c r="O344" s="16">
        <v>2.5379999999999998</v>
      </c>
      <c r="P344" s="16">
        <v>-1.3627800000000001</v>
      </c>
      <c r="Q344" s="17">
        <v>167.68199999999999</v>
      </c>
      <c r="R344" s="16">
        <v>0.24232600000000001</v>
      </c>
      <c r="S344" s="16">
        <v>5</v>
      </c>
      <c r="T344" s="16">
        <v>10</v>
      </c>
      <c r="U344" s="16">
        <v>10</v>
      </c>
      <c r="V344" s="16">
        <v>4</v>
      </c>
      <c r="W344" s="63">
        <v>-0.87795900000000004</v>
      </c>
      <c r="X344" s="63">
        <v>78.529399999999995</v>
      </c>
      <c r="Y344" s="44">
        <v>1</v>
      </c>
    </row>
    <row r="345" spans="1:25" x14ac:dyDescent="0.35">
      <c r="A345" s="42">
        <v>343</v>
      </c>
      <c r="B345" s="8">
        <v>9</v>
      </c>
      <c r="C345" s="24" t="s">
        <v>1243</v>
      </c>
      <c r="D345" s="10">
        <v>7.1199999999999999E-2</v>
      </c>
      <c r="E345" s="11">
        <v>1.101123595505618</v>
      </c>
      <c r="F345" s="12"/>
      <c r="G345" s="13">
        <v>1</v>
      </c>
      <c r="H345" s="10">
        <v>7.1199999999999999E-2</v>
      </c>
      <c r="I345" s="10">
        <v>7.1199999999999999E-2</v>
      </c>
      <c r="J345" s="10">
        <v>0</v>
      </c>
      <c r="K345" s="4" t="s">
        <v>1228</v>
      </c>
      <c r="L345" s="14" t="s">
        <v>141</v>
      </c>
      <c r="M345" s="14" t="s">
        <v>53</v>
      </c>
      <c r="N345" s="15">
        <v>536.71</v>
      </c>
      <c r="O345" s="16">
        <v>2.6550000000000002</v>
      </c>
      <c r="P345" s="16">
        <v>1.05223</v>
      </c>
      <c r="Q345" s="17">
        <v>147.452</v>
      </c>
      <c r="R345" s="16">
        <v>0.20972499999999999</v>
      </c>
      <c r="S345" s="16">
        <v>4</v>
      </c>
      <c r="T345" s="16">
        <v>9</v>
      </c>
      <c r="U345" s="16">
        <v>10</v>
      </c>
      <c r="V345" s="16">
        <v>4</v>
      </c>
      <c r="W345" s="63">
        <v>-2.8802300000000001</v>
      </c>
      <c r="X345" s="63">
        <v>45.680199999999999</v>
      </c>
      <c r="Y345" s="44">
        <v>1</v>
      </c>
    </row>
    <row r="346" spans="1:25" x14ac:dyDescent="0.35">
      <c r="A346" s="42">
        <v>344</v>
      </c>
      <c r="B346" s="8">
        <v>10</v>
      </c>
      <c r="C346" s="24" t="s">
        <v>1245</v>
      </c>
      <c r="D346" s="10">
        <v>9.2799999999999994E-2</v>
      </c>
      <c r="E346" s="11">
        <v>0.82866379310344829</v>
      </c>
      <c r="F346" s="12"/>
      <c r="G346" s="13">
        <v>1</v>
      </c>
      <c r="H346" s="10">
        <v>9.2799999999999994E-2</v>
      </c>
      <c r="I346" s="10">
        <v>9.2799999999999994E-2</v>
      </c>
      <c r="J346" s="10">
        <v>0</v>
      </c>
      <c r="K346" s="4" t="s">
        <v>1228</v>
      </c>
      <c r="L346" s="14" t="s">
        <v>141</v>
      </c>
      <c r="M346" s="14" t="s">
        <v>53</v>
      </c>
      <c r="N346" s="15">
        <v>479.66</v>
      </c>
      <c r="O346" s="16">
        <v>2.048</v>
      </c>
      <c r="P346" s="16">
        <v>-0.87706200000000001</v>
      </c>
      <c r="Q346" s="17">
        <v>136.173</v>
      </c>
      <c r="R346" s="16">
        <v>0.219444</v>
      </c>
      <c r="S346" s="16">
        <v>5</v>
      </c>
      <c r="T346" s="16">
        <v>8</v>
      </c>
      <c r="U346" s="16">
        <v>8</v>
      </c>
      <c r="V346" s="16">
        <v>4</v>
      </c>
      <c r="W346" s="63">
        <v>0.44646000000000002</v>
      </c>
      <c r="X346" s="63">
        <v>75.116699999999994</v>
      </c>
      <c r="Y346" s="44">
        <v>0</v>
      </c>
    </row>
    <row r="347" spans="1:25" x14ac:dyDescent="0.35">
      <c r="A347" s="42">
        <v>345</v>
      </c>
      <c r="B347" s="8">
        <v>11</v>
      </c>
      <c r="C347" s="24" t="s">
        <v>1247</v>
      </c>
      <c r="D347" s="10">
        <v>4.3099999999999999E-2</v>
      </c>
      <c r="E347" s="11">
        <v>2.4361948955916475</v>
      </c>
      <c r="F347" s="12"/>
      <c r="G347" s="13">
        <v>1</v>
      </c>
      <c r="H347" s="10">
        <v>4.3099999999999999E-2</v>
      </c>
      <c r="I347" s="10">
        <v>4.3099999999999999E-2</v>
      </c>
      <c r="J347" s="10">
        <v>0</v>
      </c>
      <c r="K347" s="4" t="s">
        <v>1228</v>
      </c>
      <c r="L347" s="14" t="s">
        <v>141</v>
      </c>
      <c r="M347" s="14" t="s">
        <v>53</v>
      </c>
      <c r="N347" s="15">
        <v>521.70000000000005</v>
      </c>
      <c r="O347" s="16">
        <v>2.0499999999999998</v>
      </c>
      <c r="P347" s="16">
        <v>2.5792699999999998E-2</v>
      </c>
      <c r="Q347" s="17">
        <v>144.22300000000001</v>
      </c>
      <c r="R347" s="16">
        <v>0.21601000000000001</v>
      </c>
      <c r="S347" s="16">
        <v>4</v>
      </c>
      <c r="T347" s="16">
        <v>9</v>
      </c>
      <c r="U347" s="16">
        <v>8</v>
      </c>
      <c r="V347" s="16">
        <v>4</v>
      </c>
      <c r="W347" s="63">
        <v>-1.3068500000000001</v>
      </c>
      <c r="X347" s="63">
        <v>56.945500000000003</v>
      </c>
      <c r="Y347" s="44">
        <v>0</v>
      </c>
    </row>
    <row r="348" spans="1:25" x14ac:dyDescent="0.35">
      <c r="A348" s="42">
        <v>346</v>
      </c>
      <c r="B348" s="8" t="s">
        <v>1249</v>
      </c>
      <c r="C348" s="24" t="s">
        <v>1250</v>
      </c>
      <c r="D348" s="10">
        <v>0.13</v>
      </c>
      <c r="E348" s="11"/>
      <c r="F348" s="12"/>
      <c r="G348" s="13">
        <v>1</v>
      </c>
      <c r="H348" s="10">
        <v>0.13</v>
      </c>
      <c r="I348" s="10">
        <v>0.13</v>
      </c>
      <c r="J348" s="10">
        <v>0</v>
      </c>
      <c r="K348" s="3" t="s">
        <v>1164</v>
      </c>
      <c r="L348" s="14" t="s">
        <v>141</v>
      </c>
      <c r="M348" s="14" t="s">
        <v>53</v>
      </c>
      <c r="N348" s="15">
        <v>1069.3800000000001</v>
      </c>
      <c r="O348" s="16">
        <v>-3.6619999999999999</v>
      </c>
      <c r="P348" s="16">
        <v>-7.3784900000000002</v>
      </c>
      <c r="Q348" s="17">
        <v>470.04</v>
      </c>
      <c r="R348" s="16">
        <v>0.398505</v>
      </c>
      <c r="S348" s="16">
        <v>18</v>
      </c>
      <c r="T348" s="16">
        <v>26</v>
      </c>
      <c r="U348" s="16">
        <v>19</v>
      </c>
      <c r="V348" s="16">
        <v>4</v>
      </c>
      <c r="W348" s="63">
        <v>-3.1295199999999999</v>
      </c>
      <c r="X348" s="63">
        <v>98.2089</v>
      </c>
      <c r="Y348" s="44">
        <v>3</v>
      </c>
    </row>
    <row r="349" spans="1:25" x14ac:dyDescent="0.35">
      <c r="A349" s="42">
        <v>347</v>
      </c>
      <c r="B349" s="8">
        <v>13</v>
      </c>
      <c r="C349" s="24" t="s">
        <v>1252</v>
      </c>
      <c r="D349" s="10">
        <v>10.1</v>
      </c>
      <c r="E349" s="11">
        <v>1.1386138613861387</v>
      </c>
      <c r="F349" s="12"/>
      <c r="G349" s="13">
        <v>1</v>
      </c>
      <c r="H349" s="10">
        <v>10.1</v>
      </c>
      <c r="I349" s="10">
        <v>10.1</v>
      </c>
      <c r="J349" s="10">
        <v>0</v>
      </c>
      <c r="K349" s="4" t="s">
        <v>1228</v>
      </c>
      <c r="L349" s="14" t="s">
        <v>40</v>
      </c>
      <c r="M349" s="14" t="s">
        <v>58</v>
      </c>
      <c r="N349" s="15">
        <v>465.67</v>
      </c>
      <c r="O349" s="16">
        <v>3.0190000000000001</v>
      </c>
      <c r="P349" s="16">
        <v>4.32226</v>
      </c>
      <c r="Q349" s="17">
        <v>100.292</v>
      </c>
      <c r="R349" s="16">
        <v>0.159363</v>
      </c>
      <c r="S349" s="16">
        <v>3</v>
      </c>
      <c r="T349" s="16">
        <v>6</v>
      </c>
      <c r="U349" s="16">
        <v>7</v>
      </c>
      <c r="V349" s="16">
        <v>4</v>
      </c>
      <c r="W349" s="63">
        <v>-5.5425300000000002</v>
      </c>
      <c r="X349" s="63">
        <v>16.238399999999999</v>
      </c>
      <c r="Y349" s="44">
        <v>0</v>
      </c>
    </row>
    <row r="350" spans="1:25" x14ac:dyDescent="0.35">
      <c r="A350" s="42">
        <v>348</v>
      </c>
      <c r="B350" s="8">
        <v>14</v>
      </c>
      <c r="C350" s="24" t="s">
        <v>1254</v>
      </c>
      <c r="D350" s="10">
        <v>7.73</v>
      </c>
      <c r="E350" s="11">
        <v>3.4282018111254851</v>
      </c>
      <c r="F350" s="12"/>
      <c r="G350" s="13">
        <v>1</v>
      </c>
      <c r="H350" s="10">
        <v>7.73</v>
      </c>
      <c r="I350" s="10">
        <v>7.73</v>
      </c>
      <c r="J350" s="10">
        <v>0</v>
      </c>
      <c r="K350" s="4" t="s">
        <v>1228</v>
      </c>
      <c r="L350" s="14" t="s">
        <v>40</v>
      </c>
      <c r="M350" s="14" t="s">
        <v>41</v>
      </c>
      <c r="N350" s="15">
        <v>479.7</v>
      </c>
      <c r="O350" s="16">
        <v>2.952</v>
      </c>
      <c r="P350" s="16">
        <v>2.9847700000000001</v>
      </c>
      <c r="Q350" s="17">
        <v>100.292</v>
      </c>
      <c r="R350" s="16">
        <v>0.14433399999999999</v>
      </c>
      <c r="S350" s="16">
        <v>3</v>
      </c>
      <c r="T350" s="16">
        <v>6</v>
      </c>
      <c r="U350" s="16">
        <v>8</v>
      </c>
      <c r="V350" s="16">
        <v>4</v>
      </c>
      <c r="W350" s="63">
        <v>-3.7210999999999999</v>
      </c>
      <c r="X350" s="63">
        <v>29.8047</v>
      </c>
      <c r="Y350" s="44">
        <v>0</v>
      </c>
    </row>
    <row r="351" spans="1:25" x14ac:dyDescent="0.35">
      <c r="A351" s="42">
        <v>349</v>
      </c>
      <c r="B351" s="8">
        <v>15</v>
      </c>
      <c r="C351" s="24" t="s">
        <v>1256</v>
      </c>
      <c r="D351" s="10">
        <v>11.4</v>
      </c>
      <c r="E351" s="11">
        <v>1.3070175438596492</v>
      </c>
      <c r="F351" s="12"/>
      <c r="G351" s="13">
        <v>1</v>
      </c>
      <c r="H351" s="10">
        <v>11.4</v>
      </c>
      <c r="I351" s="10">
        <v>11.4</v>
      </c>
      <c r="J351" s="10">
        <v>0</v>
      </c>
      <c r="K351" s="4" t="s">
        <v>1228</v>
      </c>
      <c r="L351" s="14" t="s">
        <v>40</v>
      </c>
      <c r="M351" s="14" t="s">
        <v>58</v>
      </c>
      <c r="N351" s="15">
        <v>508.7</v>
      </c>
      <c r="O351" s="16">
        <v>3.2650000000000001</v>
      </c>
      <c r="P351" s="16">
        <v>3.4066100000000001</v>
      </c>
      <c r="Q351" s="17">
        <v>130.38200000000001</v>
      </c>
      <c r="R351" s="16">
        <v>0.189577</v>
      </c>
      <c r="S351" s="16">
        <v>4</v>
      </c>
      <c r="T351" s="16">
        <v>8</v>
      </c>
      <c r="U351" s="16">
        <v>9</v>
      </c>
      <c r="V351" s="16">
        <v>4</v>
      </c>
      <c r="W351" s="63">
        <v>-5.5691499999999996</v>
      </c>
      <c r="X351" s="63">
        <v>24.7194</v>
      </c>
      <c r="Y351" s="44">
        <v>0</v>
      </c>
    </row>
    <row r="352" spans="1:25" x14ac:dyDescent="0.35">
      <c r="A352" s="42">
        <v>350</v>
      </c>
      <c r="B352" s="8">
        <v>16</v>
      </c>
      <c r="C352" s="24" t="s">
        <v>1258</v>
      </c>
      <c r="D352" s="10">
        <v>0.14099999999999999</v>
      </c>
      <c r="E352" s="11">
        <v>12.978723404255321</v>
      </c>
      <c r="F352" s="12"/>
      <c r="G352" s="13">
        <v>1</v>
      </c>
      <c r="H352" s="10">
        <v>0.14099999999999999</v>
      </c>
      <c r="I352" s="10">
        <v>0.14099999999999999</v>
      </c>
      <c r="J352" s="10">
        <v>0</v>
      </c>
      <c r="K352" s="4" t="s">
        <v>1228</v>
      </c>
      <c r="L352" s="14" t="s">
        <v>141</v>
      </c>
      <c r="M352" s="14" t="s">
        <v>53</v>
      </c>
      <c r="N352" s="15">
        <v>506.73</v>
      </c>
      <c r="O352" s="16">
        <v>3.4</v>
      </c>
      <c r="P352" s="16">
        <v>1.14378</v>
      </c>
      <c r="Q352" s="17">
        <v>110.152</v>
      </c>
      <c r="R352" s="16">
        <v>0.16245399999999999</v>
      </c>
      <c r="S352" s="16">
        <v>3</v>
      </c>
      <c r="T352" s="16">
        <v>7</v>
      </c>
      <c r="U352" s="16">
        <v>9</v>
      </c>
      <c r="V352" s="16">
        <v>4</v>
      </c>
      <c r="W352" s="63">
        <v>-1.8302700000000001</v>
      </c>
      <c r="X352" s="63">
        <v>38.703600000000002</v>
      </c>
      <c r="Y352" s="44">
        <v>0</v>
      </c>
    </row>
    <row r="353" spans="1:25" x14ac:dyDescent="0.35">
      <c r="A353" s="42">
        <v>351</v>
      </c>
      <c r="B353" s="8" t="s">
        <v>1260</v>
      </c>
      <c r="C353" s="24" t="s">
        <v>1261</v>
      </c>
      <c r="D353" s="10">
        <v>37.603999999999999</v>
      </c>
      <c r="E353" s="11">
        <v>0.76431718061674014</v>
      </c>
      <c r="F353" s="12">
        <v>100</v>
      </c>
      <c r="G353" s="13">
        <v>11</v>
      </c>
      <c r="H353" s="18">
        <v>21.2</v>
      </c>
      <c r="I353" s="18">
        <v>120</v>
      </c>
      <c r="J353" s="10">
        <v>28.23</v>
      </c>
      <c r="K353" s="4" t="s">
        <v>1263</v>
      </c>
      <c r="L353" s="14" t="s">
        <v>47</v>
      </c>
      <c r="M353" s="14" t="s">
        <v>58</v>
      </c>
      <c r="N353" s="15">
        <v>346.51</v>
      </c>
      <c r="O353" s="16">
        <v>2.4060000000000001</v>
      </c>
      <c r="P353" s="16">
        <v>1.9426600000000001</v>
      </c>
      <c r="Q353" s="17">
        <v>74.599999999999994</v>
      </c>
      <c r="R353" s="16">
        <v>0.15517700000000001</v>
      </c>
      <c r="S353" s="16">
        <v>2</v>
      </c>
      <c r="T353" s="16">
        <v>4</v>
      </c>
      <c r="U353" s="16">
        <v>2</v>
      </c>
      <c r="V353" s="16">
        <v>4</v>
      </c>
      <c r="W353" s="63">
        <v>-3.5931299999999999</v>
      </c>
      <c r="X353" s="63">
        <v>70.652600000000007</v>
      </c>
      <c r="Y353" s="44">
        <v>0</v>
      </c>
    </row>
    <row r="354" spans="1:25" x14ac:dyDescent="0.35">
      <c r="A354" s="42">
        <v>352</v>
      </c>
      <c r="B354" s="8" t="s">
        <v>1264</v>
      </c>
      <c r="C354" s="24" t="s">
        <v>1265</v>
      </c>
      <c r="D354" s="10">
        <v>1.21</v>
      </c>
      <c r="E354" s="11"/>
      <c r="F354" s="12">
        <v>42</v>
      </c>
      <c r="G354" s="13">
        <v>2</v>
      </c>
      <c r="H354" s="10">
        <v>0.71</v>
      </c>
      <c r="I354" s="10">
        <v>1.71</v>
      </c>
      <c r="J354" s="10">
        <v>0.70710678118654724</v>
      </c>
      <c r="K354" s="4" t="s">
        <v>1267</v>
      </c>
      <c r="L354" s="14" t="s">
        <v>40</v>
      </c>
      <c r="M354" s="14" t="s">
        <v>58</v>
      </c>
      <c r="N354" s="15">
        <v>342.34000000000003</v>
      </c>
      <c r="O354" s="16">
        <v>-3.8980000000000001</v>
      </c>
      <c r="P354" s="16">
        <v>-5.4730699999999999</v>
      </c>
      <c r="Q354" s="17">
        <v>199.43</v>
      </c>
      <c r="R354" s="16">
        <v>0.45952100000000001</v>
      </c>
      <c r="S354" s="16">
        <v>8</v>
      </c>
      <c r="T354" s="16">
        <v>11</v>
      </c>
      <c r="U354" s="16">
        <v>5</v>
      </c>
      <c r="V354" s="16">
        <v>2</v>
      </c>
      <c r="W354" s="63">
        <v>1.90045</v>
      </c>
      <c r="X354" s="63">
        <v>100</v>
      </c>
      <c r="Y354" s="44">
        <v>2</v>
      </c>
    </row>
    <row r="355" spans="1:25" x14ac:dyDescent="0.35">
      <c r="A355" s="42">
        <v>353</v>
      </c>
      <c r="B355" s="8" t="s">
        <v>1268</v>
      </c>
      <c r="C355" s="24" t="s">
        <v>1269</v>
      </c>
      <c r="D355" s="10">
        <v>51.085000000000001</v>
      </c>
      <c r="E355" s="11"/>
      <c r="F355" s="12"/>
      <c r="G355" s="13">
        <v>2</v>
      </c>
      <c r="H355" s="18">
        <v>24.55</v>
      </c>
      <c r="I355" s="18">
        <v>77.62</v>
      </c>
      <c r="J355" s="10">
        <v>37.520000000000003</v>
      </c>
      <c r="K355" s="4" t="s">
        <v>1271</v>
      </c>
      <c r="L355" s="14" t="s">
        <v>47</v>
      </c>
      <c r="M355" s="14" t="s">
        <v>41</v>
      </c>
      <c r="N355" s="15">
        <v>404.56</v>
      </c>
      <c r="O355" s="16">
        <v>2.069</v>
      </c>
      <c r="P355" s="16">
        <v>1.81745</v>
      </c>
      <c r="Q355" s="17">
        <v>95.93</v>
      </c>
      <c r="R355" s="16">
        <v>0.14548</v>
      </c>
      <c r="S355" s="16">
        <v>2</v>
      </c>
      <c r="T355" s="16">
        <v>7</v>
      </c>
      <c r="U355" s="16">
        <v>13</v>
      </c>
      <c r="V355" s="16">
        <v>2</v>
      </c>
      <c r="W355" s="63">
        <v>-3.5969099999999998</v>
      </c>
      <c r="X355" s="63">
        <v>39.823900000000002</v>
      </c>
      <c r="Y355" s="44">
        <v>1</v>
      </c>
    </row>
    <row r="356" spans="1:25" x14ac:dyDescent="0.35">
      <c r="A356" s="42">
        <v>354</v>
      </c>
      <c r="B356" s="8" t="s">
        <v>1272</v>
      </c>
      <c r="C356" s="24" t="s">
        <v>1273</v>
      </c>
      <c r="D356" s="10">
        <v>70.540000000000006</v>
      </c>
      <c r="E356" s="11"/>
      <c r="F356" s="12"/>
      <c r="G356" s="13">
        <v>2</v>
      </c>
      <c r="H356" s="18">
        <v>33.880000000000003</v>
      </c>
      <c r="I356" s="18">
        <v>107.2</v>
      </c>
      <c r="J356" s="10">
        <v>51.84</v>
      </c>
      <c r="K356" s="4" t="s">
        <v>1275</v>
      </c>
      <c r="L356" s="14" t="s">
        <v>47</v>
      </c>
      <c r="M356" s="14" t="s">
        <v>41</v>
      </c>
      <c r="N356" s="15">
        <v>317.47000000000003</v>
      </c>
      <c r="O356" s="16">
        <v>2.859</v>
      </c>
      <c r="P356" s="16">
        <v>2.6874500000000001</v>
      </c>
      <c r="Q356" s="17">
        <v>49.76</v>
      </c>
      <c r="R356" s="16">
        <v>9.4771099999999997E-2</v>
      </c>
      <c r="S356" s="16">
        <v>1</v>
      </c>
      <c r="T356" s="16">
        <v>4</v>
      </c>
      <c r="U356" s="16">
        <v>11</v>
      </c>
      <c r="V356" s="16">
        <v>2</v>
      </c>
      <c r="W356" s="63">
        <v>-2.94611</v>
      </c>
      <c r="X356" s="63">
        <v>41.761400000000002</v>
      </c>
      <c r="Y356" s="44">
        <v>1</v>
      </c>
    </row>
    <row r="357" spans="1:25" x14ac:dyDescent="0.35">
      <c r="A357" s="42">
        <v>355</v>
      </c>
      <c r="B357" s="8" t="s">
        <v>1276</v>
      </c>
      <c r="C357" s="24" t="s">
        <v>1277</v>
      </c>
      <c r="D357" s="10">
        <v>74.103333333333339</v>
      </c>
      <c r="E357" s="11"/>
      <c r="F357" s="12"/>
      <c r="G357" s="13">
        <v>3</v>
      </c>
      <c r="H357" s="18">
        <v>30.2</v>
      </c>
      <c r="I357" s="18">
        <v>96.61</v>
      </c>
      <c r="J357" s="10">
        <v>38.020000000000003</v>
      </c>
      <c r="K357" s="4" t="s">
        <v>1275</v>
      </c>
      <c r="L357" s="14" t="s">
        <v>47</v>
      </c>
      <c r="M357" s="14" t="s">
        <v>41</v>
      </c>
      <c r="N357" s="15">
        <v>375.56</v>
      </c>
      <c r="O357" s="16">
        <v>2.827</v>
      </c>
      <c r="P357" s="16">
        <v>2.85345</v>
      </c>
      <c r="Q357" s="17">
        <v>62.29</v>
      </c>
      <c r="R357" s="16">
        <v>9.3543100000000004E-2</v>
      </c>
      <c r="S357" s="16">
        <v>1</v>
      </c>
      <c r="T357" s="16">
        <v>5</v>
      </c>
      <c r="U357" s="16">
        <v>14</v>
      </c>
      <c r="V357" s="16">
        <v>3</v>
      </c>
      <c r="W357" s="63">
        <v>-3.6735600000000002</v>
      </c>
      <c r="X357" s="63">
        <v>23.695399999999999</v>
      </c>
      <c r="Y357" s="44">
        <v>1</v>
      </c>
    </row>
    <row r="358" spans="1:25" x14ac:dyDescent="0.35">
      <c r="A358" s="42">
        <v>356</v>
      </c>
      <c r="B358" s="8" t="s">
        <v>1279</v>
      </c>
      <c r="C358" s="24" t="s">
        <v>1280</v>
      </c>
      <c r="D358" s="10">
        <v>0.26</v>
      </c>
      <c r="E358" s="11">
        <v>7.6964285714285712</v>
      </c>
      <c r="F358" s="12"/>
      <c r="G358" s="13">
        <v>6</v>
      </c>
      <c r="H358" s="18">
        <v>0.1</v>
      </c>
      <c r="I358" s="18">
        <v>3.1</v>
      </c>
      <c r="J358" s="10">
        <v>1.17</v>
      </c>
      <c r="K358" s="3" t="s">
        <v>1282</v>
      </c>
      <c r="L358" s="14" t="s">
        <v>141</v>
      </c>
      <c r="M358" s="14" t="s">
        <v>41</v>
      </c>
      <c r="N358" s="15">
        <v>543.57000000000005</v>
      </c>
      <c r="O358" s="16">
        <v>-0.81599999999999995</v>
      </c>
      <c r="P358" s="16">
        <v>0.15337400000000001</v>
      </c>
      <c r="Q358" s="17">
        <v>214.87</v>
      </c>
      <c r="R358" s="16">
        <v>0.33410699999999999</v>
      </c>
      <c r="S358" s="16">
        <v>7</v>
      </c>
      <c r="T358" s="16">
        <v>12</v>
      </c>
      <c r="U358" s="16">
        <v>5</v>
      </c>
      <c r="V358" s="16">
        <v>5</v>
      </c>
      <c r="W358" s="63">
        <v>-3.7157399999999998</v>
      </c>
      <c r="X358" s="63">
        <v>95.999499999999998</v>
      </c>
      <c r="Y358" s="44">
        <v>1</v>
      </c>
    </row>
    <row r="359" spans="1:25" x14ac:dyDescent="0.35">
      <c r="A359" s="42">
        <v>357</v>
      </c>
      <c r="B359" s="8" t="s">
        <v>1283</v>
      </c>
      <c r="C359" s="24" t="s">
        <v>1284</v>
      </c>
      <c r="D359" s="10">
        <v>1.1545999999999998</v>
      </c>
      <c r="E359" s="11">
        <v>17.633333333333333</v>
      </c>
      <c r="F359" s="12">
        <v>35</v>
      </c>
      <c r="G359" s="13">
        <v>5</v>
      </c>
      <c r="H359" s="18">
        <v>0.113</v>
      </c>
      <c r="I359" s="18">
        <v>3.73</v>
      </c>
      <c r="J359" s="10">
        <v>1.48</v>
      </c>
      <c r="K359" s="4" t="s">
        <v>1285</v>
      </c>
      <c r="L359" s="14" t="s">
        <v>40</v>
      </c>
      <c r="M359" s="14" t="s">
        <v>41</v>
      </c>
      <c r="N359" s="15">
        <v>734.05000000000007</v>
      </c>
      <c r="O359" s="16">
        <v>-0.13900000000000001</v>
      </c>
      <c r="P359" s="16">
        <v>0.53898500000000005</v>
      </c>
      <c r="Q359" s="17">
        <v>210.41</v>
      </c>
      <c r="R359" s="16">
        <v>0.252608</v>
      </c>
      <c r="S359" s="16">
        <v>5</v>
      </c>
      <c r="T359" s="16">
        <v>14</v>
      </c>
      <c r="U359" s="16">
        <v>7</v>
      </c>
      <c r="V359" s="16">
        <v>3</v>
      </c>
      <c r="W359" s="63">
        <v>-3.7512500000000002</v>
      </c>
      <c r="X359" s="63">
        <v>72.478300000000004</v>
      </c>
      <c r="Y359" s="44">
        <v>1</v>
      </c>
    </row>
    <row r="360" spans="1:25" x14ac:dyDescent="0.35">
      <c r="A360" s="42">
        <v>358</v>
      </c>
      <c r="B360" s="8" t="s">
        <v>1286</v>
      </c>
      <c r="C360" s="24" t="s">
        <v>1287</v>
      </c>
      <c r="D360" s="10">
        <v>0.76649999999999996</v>
      </c>
      <c r="E360" s="11"/>
      <c r="F360" s="12"/>
      <c r="G360" s="13">
        <v>4</v>
      </c>
      <c r="H360" s="18">
        <v>0.104</v>
      </c>
      <c r="I360" s="18">
        <v>1.1399999999999999</v>
      </c>
      <c r="J360" s="10">
        <v>0.45</v>
      </c>
      <c r="K360" s="4" t="s">
        <v>1289</v>
      </c>
      <c r="L360" s="14" t="s">
        <v>40</v>
      </c>
      <c r="M360" s="14" t="s">
        <v>41</v>
      </c>
      <c r="N360" s="15">
        <v>479.69</v>
      </c>
      <c r="O360" s="16">
        <v>0.442</v>
      </c>
      <c r="P360" s="16">
        <v>0.341584</v>
      </c>
      <c r="Q360" s="17">
        <v>121.09</v>
      </c>
      <c r="R360" s="16">
        <v>0.15629399999999999</v>
      </c>
      <c r="S360" s="16">
        <v>4</v>
      </c>
      <c r="T360" s="16">
        <v>9</v>
      </c>
      <c r="U360" s="16">
        <v>16</v>
      </c>
      <c r="V360" s="16">
        <v>3</v>
      </c>
      <c r="W360" s="63">
        <v>-3.6276000000000002</v>
      </c>
      <c r="X360" s="63">
        <v>45.378799999999998</v>
      </c>
      <c r="Y360" s="44">
        <v>1</v>
      </c>
    </row>
    <row r="361" spans="1:25" x14ac:dyDescent="0.35">
      <c r="A361" s="42">
        <v>359</v>
      </c>
      <c r="B361" s="8" t="s">
        <v>1290</v>
      </c>
      <c r="C361" s="24" t="s">
        <v>1291</v>
      </c>
      <c r="D361" s="10">
        <v>17</v>
      </c>
      <c r="E361" s="11"/>
      <c r="F361" s="12"/>
      <c r="G361" s="13">
        <v>1</v>
      </c>
      <c r="H361" s="10">
        <v>17</v>
      </c>
      <c r="I361" s="10">
        <v>17</v>
      </c>
      <c r="J361" s="10">
        <v>0</v>
      </c>
      <c r="K361" s="3" t="s">
        <v>1293</v>
      </c>
      <c r="L361" s="14" t="s">
        <v>47</v>
      </c>
      <c r="M361" s="14" t="s">
        <v>53</v>
      </c>
      <c r="N361" s="15">
        <v>502.6</v>
      </c>
      <c r="O361" s="16">
        <v>-2.516</v>
      </c>
      <c r="P361" s="16">
        <v>-6.8481199999999998</v>
      </c>
      <c r="Q361" s="17">
        <v>264.38</v>
      </c>
      <c r="R361" s="16">
        <v>0.41355599999999998</v>
      </c>
      <c r="S361" s="16">
        <v>11</v>
      </c>
      <c r="T361" s="16">
        <v>15</v>
      </c>
      <c r="U361" s="16">
        <v>13</v>
      </c>
      <c r="V361" s="16">
        <v>1</v>
      </c>
      <c r="W361" s="63">
        <v>2.2888799999999998</v>
      </c>
      <c r="X361" s="63">
        <v>100</v>
      </c>
      <c r="Y361" s="44">
        <v>3</v>
      </c>
    </row>
    <row r="362" spans="1:25" x14ac:dyDescent="0.35">
      <c r="A362" s="42">
        <v>360</v>
      </c>
      <c r="B362" s="8" t="s">
        <v>1294</v>
      </c>
      <c r="C362" s="24" t="s">
        <v>1295</v>
      </c>
      <c r="D362" s="10">
        <v>79.065000000000012</v>
      </c>
      <c r="E362" s="11"/>
      <c r="F362" s="12"/>
      <c r="G362" s="13">
        <v>2</v>
      </c>
      <c r="H362" s="18">
        <v>26.3</v>
      </c>
      <c r="I362" s="18">
        <v>131.83000000000001</v>
      </c>
      <c r="J362" s="10">
        <v>74.62</v>
      </c>
      <c r="K362" s="4" t="s">
        <v>1296</v>
      </c>
      <c r="L362" s="14" t="s">
        <v>47</v>
      </c>
      <c r="M362" s="14" t="s">
        <v>58</v>
      </c>
      <c r="N362" s="15">
        <v>32.049999999999997</v>
      </c>
      <c r="O362" s="16">
        <v>-0.81399999999999995</v>
      </c>
      <c r="P362" s="16">
        <v>-0.76200000000000001</v>
      </c>
      <c r="Q362" s="17">
        <v>20.23</v>
      </c>
      <c r="R362" s="16">
        <v>0.16578499999999999</v>
      </c>
      <c r="S362" s="16">
        <v>1</v>
      </c>
      <c r="T362" s="16">
        <v>1</v>
      </c>
      <c r="U362" s="16">
        <v>0</v>
      </c>
      <c r="V362" s="16">
        <v>0</v>
      </c>
      <c r="W362" s="63">
        <v>1.71265</v>
      </c>
      <c r="X362" s="63">
        <v>100</v>
      </c>
      <c r="Y362" s="44">
        <v>0</v>
      </c>
    </row>
    <row r="363" spans="1:25" x14ac:dyDescent="0.35">
      <c r="A363" s="42">
        <v>361</v>
      </c>
      <c r="B363" s="8" t="s">
        <v>1297</v>
      </c>
      <c r="C363" s="24" t="s">
        <v>1298</v>
      </c>
      <c r="D363" s="10">
        <v>16.2</v>
      </c>
      <c r="E363" s="11"/>
      <c r="F363" s="12"/>
      <c r="G363" s="13">
        <v>1</v>
      </c>
      <c r="H363" s="10">
        <v>16.2</v>
      </c>
      <c r="I363" s="10">
        <v>16.2</v>
      </c>
      <c r="J363" s="10">
        <v>0</v>
      </c>
      <c r="K363" s="3" t="s">
        <v>1293</v>
      </c>
      <c r="L363" s="14" t="s">
        <v>47</v>
      </c>
      <c r="M363" s="14" t="s">
        <v>53</v>
      </c>
      <c r="N363" s="15">
        <v>528.69000000000005</v>
      </c>
      <c r="O363" s="16">
        <v>-1.889</v>
      </c>
      <c r="P363" s="16">
        <v>-5.70702</v>
      </c>
      <c r="Q363" s="17">
        <v>250.61</v>
      </c>
      <c r="R363" s="16">
        <v>0.36316799999999999</v>
      </c>
      <c r="S363" s="16">
        <v>11</v>
      </c>
      <c r="T363" s="16">
        <v>14</v>
      </c>
      <c r="U363" s="16">
        <v>13</v>
      </c>
      <c r="V363" s="16">
        <v>2</v>
      </c>
      <c r="W363" s="63">
        <v>1.7807500000000001</v>
      </c>
      <c r="X363" s="63">
        <v>100</v>
      </c>
      <c r="Y363" s="44">
        <v>3</v>
      </c>
    </row>
    <row r="364" spans="1:25" x14ac:dyDescent="0.35">
      <c r="A364" s="42">
        <v>362</v>
      </c>
      <c r="B364" s="8" t="s">
        <v>1300</v>
      </c>
      <c r="C364" s="24" t="s">
        <v>1301</v>
      </c>
      <c r="D364" s="10">
        <v>26.696666666666669</v>
      </c>
      <c r="E364" s="11"/>
      <c r="F364" s="12">
        <v>91</v>
      </c>
      <c r="G364" s="13">
        <v>3</v>
      </c>
      <c r="H364" s="18">
        <v>3.89</v>
      </c>
      <c r="I364" s="18">
        <v>48</v>
      </c>
      <c r="J364" s="10">
        <v>22.09</v>
      </c>
      <c r="K364" s="4" t="s">
        <v>1303</v>
      </c>
      <c r="L364" s="14" t="s">
        <v>47</v>
      </c>
      <c r="M364" s="14" t="s">
        <v>41</v>
      </c>
      <c r="N364" s="15">
        <v>327.41000000000003</v>
      </c>
      <c r="O364" s="16">
        <v>1.5269999999999999</v>
      </c>
      <c r="P364" s="16">
        <v>0.80818100000000004</v>
      </c>
      <c r="Q364" s="17">
        <v>72.2</v>
      </c>
      <c r="R364" s="16">
        <v>0.15921299999999999</v>
      </c>
      <c r="S364" s="16">
        <v>2</v>
      </c>
      <c r="T364" s="16">
        <v>5</v>
      </c>
      <c r="U364" s="16">
        <v>2</v>
      </c>
      <c r="V364" s="16">
        <v>5</v>
      </c>
      <c r="W364" s="63">
        <v>-2.0752799999999998</v>
      </c>
      <c r="X364" s="63">
        <v>81.586399999999998</v>
      </c>
      <c r="Y364" s="44">
        <v>0</v>
      </c>
    </row>
    <row r="365" spans="1:25" x14ac:dyDescent="0.35">
      <c r="A365" s="42">
        <v>363</v>
      </c>
      <c r="B365" s="8" t="s">
        <v>1304</v>
      </c>
      <c r="C365" s="24" t="s">
        <v>1305</v>
      </c>
      <c r="D365" s="10">
        <v>63.96</v>
      </c>
      <c r="E365" s="11"/>
      <c r="F365" s="12">
        <v>97</v>
      </c>
      <c r="G365" s="13">
        <v>2</v>
      </c>
      <c r="H365" s="18">
        <v>30.2</v>
      </c>
      <c r="I365" s="18">
        <v>97.72</v>
      </c>
      <c r="J365" s="10">
        <v>47.74</v>
      </c>
      <c r="K365" s="4" t="s">
        <v>1307</v>
      </c>
      <c r="L365" s="14" t="s">
        <v>47</v>
      </c>
      <c r="M365" s="14" t="s">
        <v>41</v>
      </c>
      <c r="N365" s="15">
        <v>333.47</v>
      </c>
      <c r="O365" s="16">
        <v>2.339</v>
      </c>
      <c r="P365" s="16">
        <v>2.2824499999999999</v>
      </c>
      <c r="Q365" s="17">
        <v>61.19</v>
      </c>
      <c r="R365" s="16">
        <v>0.11252</v>
      </c>
      <c r="S365" s="16">
        <v>1</v>
      </c>
      <c r="T365" s="16">
        <v>5</v>
      </c>
      <c r="U365" s="16">
        <v>12</v>
      </c>
      <c r="V365" s="16">
        <v>2</v>
      </c>
      <c r="W365" s="63">
        <v>-2.89236</v>
      </c>
      <c r="X365" s="63">
        <v>40.7057</v>
      </c>
      <c r="Y365" s="44">
        <v>1</v>
      </c>
    </row>
    <row r="366" spans="1:25" x14ac:dyDescent="0.35">
      <c r="A366" s="42">
        <v>364</v>
      </c>
      <c r="B366" s="8" t="s">
        <v>1308</v>
      </c>
      <c r="C366" s="24" t="s">
        <v>1309</v>
      </c>
      <c r="D366" s="10">
        <v>68.91</v>
      </c>
      <c r="E366" s="11"/>
      <c r="F366" s="12"/>
      <c r="G366" s="13">
        <v>2</v>
      </c>
      <c r="H366" s="18">
        <v>33.11</v>
      </c>
      <c r="I366" s="18">
        <v>104.71</v>
      </c>
      <c r="J366" s="10">
        <v>50.62</v>
      </c>
      <c r="K366" s="4" t="s">
        <v>1307</v>
      </c>
      <c r="L366" s="14" t="s">
        <v>47</v>
      </c>
      <c r="M366" s="14" t="s">
        <v>41</v>
      </c>
      <c r="N366" s="15">
        <v>327.45999999999998</v>
      </c>
      <c r="O366" s="16">
        <v>3.004</v>
      </c>
      <c r="P366" s="16">
        <v>2.9734500000000001</v>
      </c>
      <c r="Q366" s="17">
        <v>49.76</v>
      </c>
      <c r="R366" s="16">
        <v>8.8188699999999995E-2</v>
      </c>
      <c r="S366" s="16">
        <v>1</v>
      </c>
      <c r="T366" s="16">
        <v>4</v>
      </c>
      <c r="U366" s="16">
        <v>9</v>
      </c>
      <c r="V366" s="16">
        <v>3</v>
      </c>
      <c r="W366" s="63">
        <v>-3.2425700000000002</v>
      </c>
      <c r="X366" s="63">
        <v>38.268999999999998</v>
      </c>
      <c r="Y366" s="44">
        <v>0</v>
      </c>
    </row>
    <row r="367" spans="1:25" x14ac:dyDescent="0.35">
      <c r="A367" s="42">
        <v>365</v>
      </c>
      <c r="B367" s="8" t="s">
        <v>1311</v>
      </c>
      <c r="C367" s="24" t="s">
        <v>1312</v>
      </c>
      <c r="D367" s="10">
        <v>52.275000000000006</v>
      </c>
      <c r="E367" s="11"/>
      <c r="F367" s="12"/>
      <c r="G367" s="13">
        <v>2</v>
      </c>
      <c r="H367" s="18">
        <v>25.12</v>
      </c>
      <c r="I367" s="18">
        <v>79.430000000000007</v>
      </c>
      <c r="J367" s="10">
        <v>38.4</v>
      </c>
      <c r="K367" s="4" t="s">
        <v>1296</v>
      </c>
      <c r="L367" s="14" t="s">
        <v>47</v>
      </c>
      <c r="M367" s="14" t="s">
        <v>41</v>
      </c>
      <c r="N367" s="15">
        <v>384.56</v>
      </c>
      <c r="O367" s="16">
        <v>2.202</v>
      </c>
      <c r="P367" s="16">
        <v>1.77616</v>
      </c>
      <c r="Q367" s="17">
        <v>102.33</v>
      </c>
      <c r="R367" s="16">
        <v>0.17926500000000001</v>
      </c>
      <c r="S367" s="16">
        <v>1</v>
      </c>
      <c r="T367" s="16">
        <v>8</v>
      </c>
      <c r="U367" s="16">
        <v>10</v>
      </c>
      <c r="V367" s="16">
        <v>3</v>
      </c>
      <c r="W367" s="63">
        <v>-3.11077</v>
      </c>
      <c r="X367" s="63">
        <v>54.230899999999998</v>
      </c>
      <c r="Y367" s="44">
        <v>0</v>
      </c>
    </row>
    <row r="368" spans="1:25" x14ac:dyDescent="0.35">
      <c r="A368" s="42">
        <v>366</v>
      </c>
      <c r="B368" s="8" t="s">
        <v>1314</v>
      </c>
      <c r="C368" s="24" t="s">
        <v>1315</v>
      </c>
      <c r="D368" s="10">
        <v>3.6</v>
      </c>
      <c r="E368" s="11">
        <v>3.8888888888888888</v>
      </c>
      <c r="F368" s="12"/>
      <c r="G368" s="13">
        <v>1</v>
      </c>
      <c r="H368" s="10">
        <v>3.6</v>
      </c>
      <c r="I368" s="10">
        <v>3.6</v>
      </c>
      <c r="J368" s="10">
        <v>0</v>
      </c>
      <c r="K368" s="3" t="s">
        <v>1317</v>
      </c>
      <c r="L368" s="14" t="s">
        <v>40</v>
      </c>
      <c r="M368" s="14" t="s">
        <v>53</v>
      </c>
      <c r="N368" s="15">
        <v>345.41</v>
      </c>
      <c r="O368" s="16">
        <v>1.905</v>
      </c>
      <c r="P368" s="16">
        <v>-0.437141</v>
      </c>
      <c r="Q368" s="17">
        <v>77.819999999999993</v>
      </c>
      <c r="R368" s="16">
        <v>0.15826899999999999</v>
      </c>
      <c r="S368" s="16">
        <v>2</v>
      </c>
      <c r="T368" s="16">
        <v>7</v>
      </c>
      <c r="U368" s="16">
        <v>3</v>
      </c>
      <c r="V368" s="16">
        <v>4</v>
      </c>
      <c r="W368" s="63">
        <v>-0.77405500000000005</v>
      </c>
      <c r="X368" s="63">
        <v>95.246200000000002</v>
      </c>
      <c r="Y368" s="44">
        <v>0</v>
      </c>
    </row>
    <row r="369" spans="1:25" x14ac:dyDescent="0.35">
      <c r="A369" s="42">
        <v>367</v>
      </c>
      <c r="B369" s="8" t="s">
        <v>1318</v>
      </c>
      <c r="C369" s="24" t="s">
        <v>1319</v>
      </c>
      <c r="D369" s="10">
        <v>21.8</v>
      </c>
      <c r="E369" s="11">
        <v>1.165137614678899</v>
      </c>
      <c r="F369" s="12"/>
      <c r="G369" s="13">
        <v>1</v>
      </c>
      <c r="H369" s="10">
        <v>21.8</v>
      </c>
      <c r="I369" s="10">
        <v>21.8</v>
      </c>
      <c r="J369" s="10">
        <v>0</v>
      </c>
      <c r="K369" s="3" t="s">
        <v>1317</v>
      </c>
      <c r="L369" s="14" t="s">
        <v>47</v>
      </c>
      <c r="M369" s="14" t="s">
        <v>53</v>
      </c>
      <c r="N369" s="15">
        <v>359.44</v>
      </c>
      <c r="O369" s="16">
        <v>2.1349999999999998</v>
      </c>
      <c r="P369" s="16">
        <v>1.23325</v>
      </c>
      <c r="Q369" s="17">
        <v>69.03</v>
      </c>
      <c r="R369" s="16">
        <v>0.13361000000000001</v>
      </c>
      <c r="S369" s="16">
        <v>1</v>
      </c>
      <c r="T369" s="16">
        <v>7</v>
      </c>
      <c r="U369" s="16">
        <v>3</v>
      </c>
      <c r="V369" s="16">
        <v>4</v>
      </c>
      <c r="W369" s="63">
        <v>-1.23183</v>
      </c>
      <c r="X369" s="63">
        <v>80.031700000000001</v>
      </c>
      <c r="Y369" s="44">
        <v>0</v>
      </c>
    </row>
    <row r="370" spans="1:25" x14ac:dyDescent="0.35">
      <c r="A370" s="42">
        <v>368</v>
      </c>
      <c r="B370" s="8" t="s">
        <v>1321</v>
      </c>
      <c r="C370" s="24" t="s">
        <v>1322</v>
      </c>
      <c r="D370" s="10">
        <v>16.8</v>
      </c>
      <c r="E370" s="11">
        <v>1.2559523809523809</v>
      </c>
      <c r="F370" s="12"/>
      <c r="G370" s="13">
        <v>1</v>
      </c>
      <c r="H370" s="10">
        <v>16.8</v>
      </c>
      <c r="I370" s="10">
        <v>16.8</v>
      </c>
      <c r="J370" s="10">
        <v>0</v>
      </c>
      <c r="K370" s="3" t="s">
        <v>1317</v>
      </c>
      <c r="L370" s="14" t="s">
        <v>47</v>
      </c>
      <c r="M370" s="14" t="s">
        <v>53</v>
      </c>
      <c r="N370" s="15">
        <v>373.47</v>
      </c>
      <c r="O370" s="16">
        <v>2.3610000000000002</v>
      </c>
      <c r="P370" s="16">
        <v>1.40682</v>
      </c>
      <c r="Q370" s="17">
        <v>69.03</v>
      </c>
      <c r="R370" s="16">
        <v>0.12734799999999999</v>
      </c>
      <c r="S370" s="16">
        <v>1</v>
      </c>
      <c r="T370" s="16">
        <v>7</v>
      </c>
      <c r="U370" s="16">
        <v>4</v>
      </c>
      <c r="V370" s="16">
        <v>4</v>
      </c>
      <c r="W370" s="63">
        <v>-1.47082</v>
      </c>
      <c r="X370" s="63">
        <v>73.871099999999998</v>
      </c>
      <c r="Y370" s="44">
        <v>0</v>
      </c>
    </row>
    <row r="371" spans="1:25" x14ac:dyDescent="0.35">
      <c r="A371" s="42">
        <v>369</v>
      </c>
      <c r="B371" s="8" t="s">
        <v>1324</v>
      </c>
      <c r="C371" s="24" t="s">
        <v>1325</v>
      </c>
      <c r="D371" s="10">
        <v>15.200000000000001</v>
      </c>
      <c r="E371" s="11">
        <v>1.1513157894736843</v>
      </c>
      <c r="F371" s="12"/>
      <c r="G371" s="13">
        <v>1</v>
      </c>
      <c r="H371" s="10">
        <v>15.200000000000001</v>
      </c>
      <c r="I371" s="10">
        <v>15.200000000000001</v>
      </c>
      <c r="J371" s="10">
        <v>0</v>
      </c>
      <c r="K371" s="3" t="s">
        <v>1317</v>
      </c>
      <c r="L371" s="14" t="s">
        <v>40</v>
      </c>
      <c r="M371" s="14" t="s">
        <v>53</v>
      </c>
      <c r="N371" s="15">
        <v>387.5</v>
      </c>
      <c r="O371" s="16">
        <v>2.581</v>
      </c>
      <c r="P371" s="16">
        <v>1.88995</v>
      </c>
      <c r="Q371" s="17">
        <v>69.03</v>
      </c>
      <c r="R371" s="16">
        <v>0.11995599999999999</v>
      </c>
      <c r="S371" s="16">
        <v>1</v>
      </c>
      <c r="T371" s="16">
        <v>7</v>
      </c>
      <c r="U371" s="16">
        <v>5</v>
      </c>
      <c r="V371" s="16">
        <v>4</v>
      </c>
      <c r="W371" s="63">
        <v>-1.7624299999999999</v>
      </c>
      <c r="X371" s="63">
        <v>67.276399999999995</v>
      </c>
      <c r="Y371" s="44">
        <v>0</v>
      </c>
    </row>
    <row r="372" spans="1:25" x14ac:dyDescent="0.35">
      <c r="A372" s="42">
        <v>370</v>
      </c>
      <c r="B372" s="8" t="s">
        <v>1327</v>
      </c>
      <c r="C372" s="24" t="s">
        <v>1328</v>
      </c>
      <c r="D372" s="10">
        <v>13.9</v>
      </c>
      <c r="E372" s="11">
        <v>1.2805755395683454</v>
      </c>
      <c r="F372" s="12"/>
      <c r="G372" s="13">
        <v>1</v>
      </c>
      <c r="H372" s="10">
        <v>13.9</v>
      </c>
      <c r="I372" s="10">
        <v>13.9</v>
      </c>
      <c r="J372" s="10">
        <v>0</v>
      </c>
      <c r="K372" s="3" t="s">
        <v>1317</v>
      </c>
      <c r="L372" s="14" t="s">
        <v>40</v>
      </c>
      <c r="M372" s="14" t="s">
        <v>53</v>
      </c>
      <c r="N372" s="15">
        <v>401.53000000000003</v>
      </c>
      <c r="O372" s="16">
        <v>2.798</v>
      </c>
      <c r="P372" s="16">
        <v>2.38259</v>
      </c>
      <c r="Q372" s="17">
        <v>69.03</v>
      </c>
      <c r="R372" s="16">
        <v>0.117493</v>
      </c>
      <c r="S372" s="16">
        <v>1</v>
      </c>
      <c r="T372" s="16">
        <v>7</v>
      </c>
      <c r="U372" s="16">
        <v>6</v>
      </c>
      <c r="V372" s="16">
        <v>4</v>
      </c>
      <c r="W372" s="63">
        <v>-2.1259999999999999</v>
      </c>
      <c r="X372" s="63">
        <v>60.336599999999997</v>
      </c>
      <c r="Y372" s="44">
        <v>0</v>
      </c>
    </row>
    <row r="373" spans="1:25" x14ac:dyDescent="0.35">
      <c r="A373" s="42">
        <v>371</v>
      </c>
      <c r="B373" s="8" t="s">
        <v>1330</v>
      </c>
      <c r="C373" s="24" t="s">
        <v>1331</v>
      </c>
      <c r="D373" s="10">
        <v>30.400000000000002</v>
      </c>
      <c r="E373" s="11"/>
      <c r="F373" s="12"/>
      <c r="G373" s="13">
        <v>2</v>
      </c>
      <c r="H373" s="18">
        <v>30.2</v>
      </c>
      <c r="I373" s="18">
        <v>30.4</v>
      </c>
      <c r="J373" s="10">
        <v>0.14000000000000001</v>
      </c>
      <c r="K373" s="4" t="s">
        <v>1333</v>
      </c>
      <c r="L373" s="14" t="s">
        <v>47</v>
      </c>
      <c r="M373" s="14" t="s">
        <v>58</v>
      </c>
      <c r="N373" s="15">
        <v>282.37</v>
      </c>
      <c r="O373" s="16">
        <v>2.8450000000000002</v>
      </c>
      <c r="P373" s="16">
        <v>2.2970000000000002</v>
      </c>
      <c r="Q373" s="17">
        <v>61.690000000000005</v>
      </c>
      <c r="R373" s="16">
        <v>0.15886</v>
      </c>
      <c r="S373" s="16">
        <v>0</v>
      </c>
      <c r="T373" s="16">
        <v>5</v>
      </c>
      <c r="U373" s="16">
        <v>0</v>
      </c>
      <c r="V373" s="16">
        <v>4</v>
      </c>
      <c r="W373" s="63">
        <v>-2.7765399999999998</v>
      </c>
      <c r="X373" s="63">
        <v>68.617099999999994</v>
      </c>
      <c r="Y373" s="44">
        <v>0</v>
      </c>
    </row>
    <row r="374" spans="1:25" x14ac:dyDescent="0.35">
      <c r="A374" s="42">
        <v>372</v>
      </c>
      <c r="B374" s="8" t="s">
        <v>951</v>
      </c>
      <c r="C374" s="24" t="s">
        <v>1334</v>
      </c>
      <c r="D374" s="10">
        <v>0.27638888888888885</v>
      </c>
      <c r="E374" s="11"/>
      <c r="F374" s="12">
        <v>13</v>
      </c>
      <c r="G374" s="13">
        <v>1</v>
      </c>
      <c r="H374" s="10">
        <v>0.27638888888888885</v>
      </c>
      <c r="I374" s="10">
        <v>0.27638888888888885</v>
      </c>
      <c r="J374" s="10">
        <v>0</v>
      </c>
      <c r="K374" s="4" t="s">
        <v>1335</v>
      </c>
      <c r="L374" s="14" t="s">
        <v>141</v>
      </c>
      <c r="M374" s="14" t="s">
        <v>48</v>
      </c>
      <c r="N374" s="15">
        <v>398.43</v>
      </c>
      <c r="O374" s="16">
        <v>1.458</v>
      </c>
      <c r="P374" s="16">
        <v>-2.4254199999999999</v>
      </c>
      <c r="Q374" s="17">
        <v>145.85300000000001</v>
      </c>
      <c r="R374" s="16">
        <v>0.26866299999999999</v>
      </c>
      <c r="S374" s="16">
        <v>3</v>
      </c>
      <c r="T374" s="16">
        <v>9</v>
      </c>
      <c r="U374" s="16">
        <v>6</v>
      </c>
      <c r="V374" s="16">
        <v>3</v>
      </c>
      <c r="W374" s="63">
        <v>1.8740699999999999</v>
      </c>
      <c r="X374" s="63">
        <v>100</v>
      </c>
      <c r="Y374" s="44">
        <v>0</v>
      </c>
    </row>
    <row r="375" spans="1:25" x14ac:dyDescent="0.35">
      <c r="A375" s="42">
        <v>373</v>
      </c>
      <c r="B375" s="8" t="s">
        <v>1336</v>
      </c>
      <c r="C375" s="24" t="s">
        <v>1337</v>
      </c>
      <c r="D375" s="10">
        <v>34.5</v>
      </c>
      <c r="E375" s="11"/>
      <c r="F375" s="12">
        <v>100</v>
      </c>
      <c r="G375" s="13">
        <v>1</v>
      </c>
      <c r="H375" s="10">
        <v>34.5</v>
      </c>
      <c r="I375" s="10">
        <v>34.5</v>
      </c>
      <c r="J375" s="10">
        <v>0</v>
      </c>
      <c r="K375" s="4" t="s">
        <v>1339</v>
      </c>
      <c r="L375" s="14" t="s">
        <v>47</v>
      </c>
      <c r="M375" s="14" t="s">
        <v>53</v>
      </c>
      <c r="N375" s="15">
        <v>515.79</v>
      </c>
      <c r="O375" s="16">
        <v>2.02</v>
      </c>
      <c r="P375" s="16">
        <v>-2.0239799999999999</v>
      </c>
      <c r="Q375" s="17">
        <v>152.18199999999999</v>
      </c>
      <c r="R375" s="16">
        <v>0.225106</v>
      </c>
      <c r="S375" s="16">
        <v>5</v>
      </c>
      <c r="T375" s="16">
        <v>8</v>
      </c>
      <c r="U375" s="16">
        <v>7</v>
      </c>
      <c r="V375" s="16">
        <v>4</v>
      </c>
      <c r="W375" s="63">
        <v>-3.74892</v>
      </c>
      <c r="X375" s="63">
        <v>88.817700000000002</v>
      </c>
      <c r="Y375" s="44">
        <v>0</v>
      </c>
    </row>
    <row r="376" spans="1:25" x14ac:dyDescent="0.35">
      <c r="A376" s="42">
        <v>374</v>
      </c>
      <c r="B376" s="8" t="s">
        <v>1340</v>
      </c>
      <c r="C376" s="24" t="s">
        <v>1341</v>
      </c>
      <c r="D376" s="10">
        <v>28</v>
      </c>
      <c r="E376" s="11">
        <v>3.1071428571428572</v>
      </c>
      <c r="F376" s="12"/>
      <c r="G376" s="13">
        <v>1</v>
      </c>
      <c r="H376" s="10">
        <v>28</v>
      </c>
      <c r="I376" s="10">
        <v>28</v>
      </c>
      <c r="J376" s="10">
        <v>0</v>
      </c>
      <c r="K376" s="3" t="s">
        <v>1343</v>
      </c>
      <c r="L376" s="14" t="s">
        <v>47</v>
      </c>
      <c r="M376" s="14" t="s">
        <v>41</v>
      </c>
      <c r="N376" s="15">
        <v>278.39</v>
      </c>
      <c r="O376" s="16">
        <v>1.4630000000000001</v>
      </c>
      <c r="P376" s="16">
        <v>2.11578</v>
      </c>
      <c r="Q376" s="17">
        <v>53</v>
      </c>
      <c r="R376" s="16">
        <v>0.10652200000000001</v>
      </c>
      <c r="S376" s="16">
        <v>1</v>
      </c>
      <c r="T376" s="16">
        <v>5</v>
      </c>
      <c r="U376" s="16">
        <v>7</v>
      </c>
      <c r="V376" s="16">
        <v>2</v>
      </c>
      <c r="W376" s="63">
        <v>-2.4400499999999998</v>
      </c>
      <c r="X376" s="63">
        <v>55.914400000000001</v>
      </c>
      <c r="Y376" s="44">
        <v>0</v>
      </c>
    </row>
    <row r="377" spans="1:25" x14ac:dyDescent="0.35">
      <c r="A377" s="42">
        <v>375</v>
      </c>
      <c r="B377" s="8" t="s">
        <v>1344</v>
      </c>
      <c r="C377" s="24" t="s">
        <v>1345</v>
      </c>
      <c r="D377" s="10">
        <v>27</v>
      </c>
      <c r="E377" s="11">
        <v>2.5555555555555554</v>
      </c>
      <c r="F377" s="12"/>
      <c r="G377" s="13">
        <v>1</v>
      </c>
      <c r="H377" s="10">
        <v>27</v>
      </c>
      <c r="I377" s="10">
        <v>27</v>
      </c>
      <c r="J377" s="10">
        <v>0</v>
      </c>
      <c r="K377" s="3" t="s">
        <v>1343</v>
      </c>
      <c r="L377" s="14" t="s">
        <v>47</v>
      </c>
      <c r="M377" s="14" t="s">
        <v>41</v>
      </c>
      <c r="N377" s="15">
        <v>292.42</v>
      </c>
      <c r="O377" s="16">
        <v>1.712</v>
      </c>
      <c r="P377" s="16">
        <v>2.6067800000000001</v>
      </c>
      <c r="Q377" s="17">
        <v>53</v>
      </c>
      <c r="R377" s="16">
        <v>0.10313899999999999</v>
      </c>
      <c r="S377" s="16">
        <v>1</v>
      </c>
      <c r="T377" s="16">
        <v>5</v>
      </c>
      <c r="U377" s="16">
        <v>8</v>
      </c>
      <c r="V377" s="16">
        <v>2</v>
      </c>
      <c r="W377" s="63">
        <v>-2.79854</v>
      </c>
      <c r="X377" s="63">
        <v>49.165799999999997</v>
      </c>
      <c r="Y377" s="44">
        <v>0</v>
      </c>
    </row>
    <row r="378" spans="1:25" x14ac:dyDescent="0.35">
      <c r="A378" s="42">
        <v>376</v>
      </c>
      <c r="B378" s="8" t="s">
        <v>1347</v>
      </c>
      <c r="C378" s="24" t="s">
        <v>1348</v>
      </c>
      <c r="D378" s="10">
        <v>26</v>
      </c>
      <c r="E378" s="11">
        <v>2.2692307692307692</v>
      </c>
      <c r="F378" s="12"/>
      <c r="G378" s="13">
        <v>1</v>
      </c>
      <c r="H378" s="10">
        <v>26</v>
      </c>
      <c r="I378" s="10">
        <v>26</v>
      </c>
      <c r="J378" s="10">
        <v>0</v>
      </c>
      <c r="K378" s="3" t="s">
        <v>1343</v>
      </c>
      <c r="L378" s="14" t="s">
        <v>47</v>
      </c>
      <c r="M378" s="14" t="s">
        <v>41</v>
      </c>
      <c r="N378" s="15">
        <v>306.45</v>
      </c>
      <c r="O378" s="16">
        <v>1.9550000000000001</v>
      </c>
      <c r="P378" s="16">
        <v>3.0977800000000002</v>
      </c>
      <c r="Q378" s="17">
        <v>53</v>
      </c>
      <c r="R378" s="16">
        <v>9.6630099999999997E-2</v>
      </c>
      <c r="S378" s="16">
        <v>1</v>
      </c>
      <c r="T378" s="16">
        <v>5</v>
      </c>
      <c r="U378" s="16">
        <v>9</v>
      </c>
      <c r="V378" s="16">
        <v>2</v>
      </c>
      <c r="W378" s="63">
        <v>-3.0900799999999999</v>
      </c>
      <c r="X378" s="63">
        <v>42.448099999999997</v>
      </c>
      <c r="Y378" s="44">
        <v>0</v>
      </c>
    </row>
    <row r="379" spans="1:25" x14ac:dyDescent="0.35">
      <c r="A379" s="42">
        <v>377</v>
      </c>
      <c r="B379" s="8" t="s">
        <v>1350</v>
      </c>
      <c r="C379" s="24" t="s">
        <v>1351</v>
      </c>
      <c r="D379" s="10">
        <v>17</v>
      </c>
      <c r="E379" s="11">
        <v>4.117647058823529</v>
      </c>
      <c r="F379" s="12"/>
      <c r="G379" s="13">
        <v>1</v>
      </c>
      <c r="H379" s="10">
        <v>17</v>
      </c>
      <c r="I379" s="10">
        <v>17</v>
      </c>
      <c r="J379" s="10">
        <v>0</v>
      </c>
      <c r="K379" s="3" t="s">
        <v>1343</v>
      </c>
      <c r="L379" s="14" t="s">
        <v>47</v>
      </c>
      <c r="M379" s="14" t="s">
        <v>41</v>
      </c>
      <c r="N379" s="15">
        <v>320.48</v>
      </c>
      <c r="O379" s="16">
        <v>2.1930000000000001</v>
      </c>
      <c r="P379" s="16">
        <v>3.5887799999999999</v>
      </c>
      <c r="Q379" s="17">
        <v>53</v>
      </c>
      <c r="R379" s="16">
        <v>9.3835000000000002E-2</v>
      </c>
      <c r="S379" s="16">
        <v>1</v>
      </c>
      <c r="T379" s="16">
        <v>5</v>
      </c>
      <c r="U379" s="16">
        <v>10</v>
      </c>
      <c r="V379" s="16">
        <v>2</v>
      </c>
      <c r="W379" s="63">
        <v>-3.4596300000000002</v>
      </c>
      <c r="X379" s="63">
        <v>33.887500000000003</v>
      </c>
      <c r="Y379" s="44">
        <v>1</v>
      </c>
    </row>
    <row r="380" spans="1:25" x14ac:dyDescent="0.35">
      <c r="A380" s="42">
        <v>378</v>
      </c>
      <c r="B380" s="8" t="s">
        <v>1353</v>
      </c>
      <c r="C380" s="24" t="s">
        <v>1354</v>
      </c>
      <c r="D380" s="10">
        <v>3.3000000000000003</v>
      </c>
      <c r="E380" s="11">
        <v>6.3636363636363642</v>
      </c>
      <c r="F380" s="12"/>
      <c r="G380" s="13">
        <v>1</v>
      </c>
      <c r="H380" s="10">
        <v>3.3000000000000003</v>
      </c>
      <c r="I380" s="10">
        <v>3.3000000000000003</v>
      </c>
      <c r="J380" s="10">
        <v>0</v>
      </c>
      <c r="K380" s="3" t="s">
        <v>1343</v>
      </c>
      <c r="L380" s="14" t="s">
        <v>40</v>
      </c>
      <c r="M380" s="14" t="s">
        <v>41</v>
      </c>
      <c r="N380" s="15">
        <v>334.51</v>
      </c>
      <c r="O380" s="16">
        <v>2.4249999999999998</v>
      </c>
      <c r="P380" s="16">
        <v>4.0797800000000004</v>
      </c>
      <c r="Q380" s="17">
        <v>53</v>
      </c>
      <c r="R380" s="16">
        <v>8.78771E-2</v>
      </c>
      <c r="S380" s="16">
        <v>1</v>
      </c>
      <c r="T380" s="16">
        <v>5</v>
      </c>
      <c r="U380" s="16">
        <v>11</v>
      </c>
      <c r="V380" s="16">
        <v>2</v>
      </c>
      <c r="W380" s="63">
        <v>-3.6305800000000001</v>
      </c>
      <c r="X380" s="63">
        <v>28.0105</v>
      </c>
      <c r="Y380" s="44">
        <v>1</v>
      </c>
    </row>
    <row r="381" spans="1:25" x14ac:dyDescent="0.35">
      <c r="A381" s="42">
        <v>379</v>
      </c>
      <c r="B381" s="8" t="s">
        <v>1356</v>
      </c>
      <c r="C381" s="24" t="s">
        <v>1357</v>
      </c>
      <c r="D381" s="10">
        <v>0.38</v>
      </c>
      <c r="E381" s="11">
        <v>2.236842105263158</v>
      </c>
      <c r="F381" s="12"/>
      <c r="G381" s="13">
        <v>1</v>
      </c>
      <c r="H381" s="10">
        <v>0.38</v>
      </c>
      <c r="I381" s="10">
        <v>0.38</v>
      </c>
      <c r="J381" s="10">
        <v>0</v>
      </c>
      <c r="K381" s="3" t="s">
        <v>1359</v>
      </c>
      <c r="L381" s="14" t="s">
        <v>141</v>
      </c>
      <c r="M381" s="14" t="s">
        <v>53</v>
      </c>
      <c r="N381" s="15">
        <v>304.38</v>
      </c>
      <c r="O381" s="16">
        <v>3.0659999999999998</v>
      </c>
      <c r="P381" s="16">
        <v>-1.17628</v>
      </c>
      <c r="Q381" s="17">
        <v>112.88</v>
      </c>
      <c r="R381" s="16">
        <v>0.23921100000000001</v>
      </c>
      <c r="S381" s="16">
        <v>6</v>
      </c>
      <c r="T381" s="16">
        <v>5</v>
      </c>
      <c r="U381" s="16">
        <v>4</v>
      </c>
      <c r="V381" s="16">
        <v>3</v>
      </c>
      <c r="W381" s="63">
        <v>2.5063900000000001</v>
      </c>
      <c r="X381" s="63">
        <v>100</v>
      </c>
      <c r="Y381" s="44">
        <v>0</v>
      </c>
    </row>
    <row r="382" spans="1:25" x14ac:dyDescent="0.35">
      <c r="A382" s="42">
        <v>380</v>
      </c>
      <c r="B382" s="8" t="s">
        <v>1360</v>
      </c>
      <c r="C382" s="24" t="s">
        <v>1361</v>
      </c>
      <c r="D382" s="10">
        <v>46.300000000000004</v>
      </c>
      <c r="E382" s="11">
        <v>0.74785282382460616</v>
      </c>
      <c r="F382" s="12"/>
      <c r="G382" s="13">
        <v>1</v>
      </c>
      <c r="H382" s="10">
        <v>46.300000000000004</v>
      </c>
      <c r="I382" s="10">
        <v>46.300000000000004</v>
      </c>
      <c r="J382" s="10">
        <v>0</v>
      </c>
      <c r="K382" s="3" t="s">
        <v>1363</v>
      </c>
      <c r="L382" s="14" t="s">
        <v>47</v>
      </c>
      <c r="M382" s="14" t="s">
        <v>41</v>
      </c>
      <c r="N382" s="15">
        <v>364.44</v>
      </c>
      <c r="O382" s="16">
        <v>3.6179999999999999</v>
      </c>
      <c r="P382" s="16">
        <v>5.1097400000000004</v>
      </c>
      <c r="Q382" s="17">
        <v>113.3</v>
      </c>
      <c r="R382" s="16">
        <v>0.19203999999999999</v>
      </c>
      <c r="S382" s="16">
        <v>4</v>
      </c>
      <c r="T382" s="16">
        <v>7</v>
      </c>
      <c r="U382" s="16">
        <v>6</v>
      </c>
      <c r="V382" s="16">
        <v>3</v>
      </c>
      <c r="W382" s="63">
        <v>-5.4469900000000004</v>
      </c>
      <c r="X382" s="63">
        <v>33.094200000000001</v>
      </c>
      <c r="Y382" s="44">
        <v>0</v>
      </c>
    </row>
    <row r="383" spans="1:25" x14ac:dyDescent="0.35">
      <c r="A383" s="42">
        <v>381</v>
      </c>
      <c r="B383" s="8" t="s">
        <v>1364</v>
      </c>
      <c r="C383" s="24" t="s">
        <v>1365</v>
      </c>
      <c r="D383" s="10">
        <v>0.1</v>
      </c>
      <c r="E383" s="11"/>
      <c r="F383" s="12">
        <v>5</v>
      </c>
      <c r="G383" s="13">
        <v>1</v>
      </c>
      <c r="H383" s="10">
        <v>0.1</v>
      </c>
      <c r="I383" s="10">
        <v>0.1</v>
      </c>
      <c r="J383" s="10">
        <v>0</v>
      </c>
      <c r="K383" s="3" t="s">
        <v>1110</v>
      </c>
      <c r="L383" s="14" t="s">
        <v>141</v>
      </c>
      <c r="M383" s="14" t="s">
        <v>53</v>
      </c>
      <c r="N383" s="15">
        <v>429.58</v>
      </c>
      <c r="O383" s="16">
        <v>1.452</v>
      </c>
      <c r="P383" s="16">
        <v>-2.1703000000000001</v>
      </c>
      <c r="Q383" s="17">
        <v>139.36000000000001</v>
      </c>
      <c r="R383" s="16">
        <v>0.22277</v>
      </c>
      <c r="S383" s="16">
        <v>5</v>
      </c>
      <c r="T383" s="16">
        <v>9</v>
      </c>
      <c r="U383" s="16">
        <v>8</v>
      </c>
      <c r="V383" s="16">
        <v>3</v>
      </c>
      <c r="W383" s="63">
        <v>-0.25105699999999997</v>
      </c>
      <c r="X383" s="63">
        <v>90.2483</v>
      </c>
      <c r="Y383" s="44">
        <v>0</v>
      </c>
    </row>
    <row r="384" spans="1:25" x14ac:dyDescent="0.35">
      <c r="A384" s="42">
        <v>382</v>
      </c>
      <c r="B384" s="8" t="s">
        <v>1367</v>
      </c>
      <c r="C384" s="24" t="s">
        <v>1368</v>
      </c>
      <c r="D384" s="10">
        <v>95.725000000000009</v>
      </c>
      <c r="E384" s="11"/>
      <c r="F384" s="12">
        <v>95</v>
      </c>
      <c r="G384" s="13">
        <v>8</v>
      </c>
      <c r="H384" s="18">
        <v>70.5</v>
      </c>
      <c r="I384" s="18">
        <v>113.5</v>
      </c>
      <c r="J384" s="10">
        <v>14.22</v>
      </c>
      <c r="K384" s="3" t="s">
        <v>1370</v>
      </c>
      <c r="L384" s="14" t="s">
        <v>47</v>
      </c>
      <c r="M384" s="14" t="s">
        <v>41</v>
      </c>
      <c r="N384" s="15">
        <v>440.64</v>
      </c>
      <c r="O384" s="16">
        <v>3.028</v>
      </c>
      <c r="P384" s="16">
        <v>1.92292</v>
      </c>
      <c r="Q384" s="17">
        <v>81.540000000000006</v>
      </c>
      <c r="R384" s="16">
        <v>0.11798400000000001</v>
      </c>
      <c r="S384" s="16">
        <v>1</v>
      </c>
      <c r="T384" s="16">
        <v>6</v>
      </c>
      <c r="U384" s="16">
        <v>13</v>
      </c>
      <c r="V384" s="16">
        <v>2</v>
      </c>
      <c r="W384" s="63">
        <v>-2.8285499999999999</v>
      </c>
      <c r="X384" s="63">
        <v>27.168500000000002</v>
      </c>
      <c r="Y384" s="44">
        <v>1</v>
      </c>
    </row>
    <row r="385" spans="1:25" x14ac:dyDescent="0.35">
      <c r="A385" s="42">
        <v>383</v>
      </c>
      <c r="B385" s="8" t="s">
        <v>1371</v>
      </c>
      <c r="C385" s="24" t="s">
        <v>1372</v>
      </c>
      <c r="D385" s="10">
        <v>5.3599999999999994</v>
      </c>
      <c r="E385" s="11">
        <v>4.0750521426383495</v>
      </c>
      <c r="F385" s="12"/>
      <c r="G385" s="13">
        <v>5</v>
      </c>
      <c r="H385" s="18">
        <v>2.9</v>
      </c>
      <c r="I385" s="18">
        <v>9.1</v>
      </c>
      <c r="J385" s="10">
        <v>2.5</v>
      </c>
      <c r="K385" s="3" t="s">
        <v>1374</v>
      </c>
      <c r="L385" s="14" t="s">
        <v>40</v>
      </c>
      <c r="M385" s="14" t="s">
        <v>53</v>
      </c>
      <c r="N385" s="15">
        <v>516.74</v>
      </c>
      <c r="O385" s="16">
        <v>2.5499999999999998</v>
      </c>
      <c r="P385" s="16">
        <v>1.0354300000000001</v>
      </c>
      <c r="Q385" s="17">
        <v>126.232</v>
      </c>
      <c r="R385" s="16">
        <v>0.16298799999999999</v>
      </c>
      <c r="S385" s="16">
        <v>2</v>
      </c>
      <c r="T385" s="16">
        <v>9</v>
      </c>
      <c r="U385" s="16">
        <v>11</v>
      </c>
      <c r="V385" s="16">
        <v>4</v>
      </c>
      <c r="W385" s="63">
        <v>-2.53335</v>
      </c>
      <c r="X385" s="63">
        <v>38.706099999999999</v>
      </c>
      <c r="Y385" s="44">
        <v>1</v>
      </c>
    </row>
    <row r="386" spans="1:25" x14ac:dyDescent="0.35">
      <c r="A386" s="42">
        <v>384</v>
      </c>
      <c r="B386" s="8" t="s">
        <v>1375</v>
      </c>
      <c r="C386" s="24" t="s">
        <v>1376</v>
      </c>
      <c r="D386" s="10">
        <v>27</v>
      </c>
      <c r="E386" s="11"/>
      <c r="F386" s="12"/>
      <c r="G386" s="13">
        <v>2</v>
      </c>
      <c r="H386" s="18">
        <v>25</v>
      </c>
      <c r="I386" s="18">
        <v>29</v>
      </c>
      <c r="J386" s="10">
        <v>2.83</v>
      </c>
      <c r="K386" s="3" t="s">
        <v>1378</v>
      </c>
      <c r="L386" s="14" t="s">
        <v>47</v>
      </c>
      <c r="M386" s="14" t="s">
        <v>58</v>
      </c>
      <c r="N386" s="15">
        <v>416.51</v>
      </c>
      <c r="O386" s="16">
        <v>1.74</v>
      </c>
      <c r="P386" s="16">
        <v>3.8460000000000001</v>
      </c>
      <c r="Q386" s="17">
        <v>88.81</v>
      </c>
      <c r="R386" s="16">
        <v>0.15825800000000001</v>
      </c>
      <c r="S386" s="16">
        <v>1</v>
      </c>
      <c r="T386" s="16">
        <v>7</v>
      </c>
      <c r="U386" s="16">
        <v>4</v>
      </c>
      <c r="V386" s="16">
        <v>4</v>
      </c>
      <c r="W386" s="63">
        <v>-4.7301200000000003</v>
      </c>
      <c r="X386" s="63">
        <v>35.0137</v>
      </c>
      <c r="Y386" s="44">
        <v>0</v>
      </c>
    </row>
    <row r="387" spans="1:25" x14ac:dyDescent="0.35">
      <c r="A387" s="42">
        <v>385</v>
      </c>
      <c r="B387" s="8" t="s">
        <v>1379</v>
      </c>
      <c r="C387" s="24" t="s">
        <v>1380</v>
      </c>
      <c r="D387" s="10">
        <v>109.31</v>
      </c>
      <c r="E387" s="11"/>
      <c r="F387" s="12">
        <v>100</v>
      </c>
      <c r="G387" s="13">
        <v>2</v>
      </c>
      <c r="H387" s="10">
        <v>77.62</v>
      </c>
      <c r="I387" s="10">
        <v>141</v>
      </c>
      <c r="J387" s="10">
        <v>44.82</v>
      </c>
      <c r="K387" s="4" t="s">
        <v>1382</v>
      </c>
      <c r="L387" s="14" t="s">
        <v>47</v>
      </c>
      <c r="M387" s="14" t="s">
        <v>58</v>
      </c>
      <c r="N387" s="15">
        <v>146.15</v>
      </c>
      <c r="O387" s="16">
        <v>2.2650000000000001</v>
      </c>
      <c r="P387" s="16">
        <v>1.625</v>
      </c>
      <c r="Q387" s="17">
        <v>26.3</v>
      </c>
      <c r="R387" s="16">
        <v>0.101243</v>
      </c>
      <c r="S387" s="16">
        <v>0</v>
      </c>
      <c r="T387" s="16">
        <v>2</v>
      </c>
      <c r="U387" s="16">
        <v>0</v>
      </c>
      <c r="V387" s="16">
        <v>2</v>
      </c>
      <c r="W387" s="63">
        <v>-1.3942000000000001</v>
      </c>
      <c r="X387" s="63">
        <v>100</v>
      </c>
      <c r="Y387" s="44">
        <v>0</v>
      </c>
    </row>
    <row r="388" spans="1:25" x14ac:dyDescent="0.35">
      <c r="A388" s="42">
        <v>386</v>
      </c>
      <c r="B388" s="8" t="s">
        <v>1383</v>
      </c>
      <c r="C388" s="24" t="s">
        <v>1384</v>
      </c>
      <c r="D388" s="10">
        <v>0.96</v>
      </c>
      <c r="E388" s="11"/>
      <c r="F388" s="12"/>
      <c r="G388" s="13">
        <v>2</v>
      </c>
      <c r="H388" s="18">
        <v>0.95</v>
      </c>
      <c r="I388" s="18">
        <v>0.96</v>
      </c>
      <c r="J388" s="10">
        <v>0</v>
      </c>
      <c r="K388" s="3" t="s">
        <v>1386</v>
      </c>
      <c r="L388" s="14" t="s">
        <v>40</v>
      </c>
      <c r="M388" s="14" t="s">
        <v>41</v>
      </c>
      <c r="N388" s="15">
        <v>183.23</v>
      </c>
      <c r="O388" s="16">
        <v>0.253</v>
      </c>
      <c r="P388" s="16">
        <v>-1.46801</v>
      </c>
      <c r="Q388" s="17">
        <v>72.72</v>
      </c>
      <c r="R388" s="16">
        <v>0.225495</v>
      </c>
      <c r="S388" s="16">
        <v>4</v>
      </c>
      <c r="T388" s="16">
        <v>4</v>
      </c>
      <c r="U388" s="16">
        <v>3</v>
      </c>
      <c r="V388" s="16">
        <v>1</v>
      </c>
      <c r="W388" s="63">
        <v>0.52477600000000002</v>
      </c>
      <c r="X388" s="63">
        <v>100</v>
      </c>
      <c r="Y388" s="44">
        <v>0</v>
      </c>
    </row>
    <row r="389" spans="1:25" x14ac:dyDescent="0.35">
      <c r="A389" s="42">
        <v>387</v>
      </c>
      <c r="B389" s="8" t="s">
        <v>1387</v>
      </c>
      <c r="C389" s="24" t="s">
        <v>1388</v>
      </c>
      <c r="D389" s="10">
        <v>15.49</v>
      </c>
      <c r="E389" s="11"/>
      <c r="F389" s="12"/>
      <c r="G389" s="13">
        <v>2</v>
      </c>
      <c r="H389" s="10">
        <v>15.49</v>
      </c>
      <c r="I389" s="10">
        <v>15.49</v>
      </c>
      <c r="J389" s="10">
        <v>0</v>
      </c>
      <c r="K389" s="4" t="s">
        <v>1386</v>
      </c>
      <c r="L389" s="14" t="s">
        <v>40</v>
      </c>
      <c r="M389" s="14" t="s">
        <v>53</v>
      </c>
      <c r="N389" s="15">
        <v>369.38</v>
      </c>
      <c r="O389" s="16">
        <v>1.905</v>
      </c>
      <c r="P389" s="16">
        <v>-0.41044399999999998</v>
      </c>
      <c r="Q389" s="17">
        <v>79.83</v>
      </c>
      <c r="R389" s="16">
        <v>0.16478699999999999</v>
      </c>
      <c r="S389" s="16">
        <v>1</v>
      </c>
      <c r="T389" s="16">
        <v>9</v>
      </c>
      <c r="U389" s="16">
        <v>3</v>
      </c>
      <c r="V389" s="16">
        <v>3</v>
      </c>
      <c r="W389" s="63">
        <v>-5.3662300000000003E-2</v>
      </c>
      <c r="X389" s="63">
        <v>93.262200000000007</v>
      </c>
      <c r="Y389" s="44">
        <v>0</v>
      </c>
    </row>
    <row r="390" spans="1:25" x14ac:dyDescent="0.35">
      <c r="A390" s="42">
        <v>388</v>
      </c>
      <c r="B390" s="8" t="s">
        <v>1390</v>
      </c>
      <c r="C390" s="24" t="s">
        <v>1391</v>
      </c>
      <c r="D390" s="10">
        <v>10.523333333333333</v>
      </c>
      <c r="E390" s="11">
        <v>0.355119825708061</v>
      </c>
      <c r="F390" s="12">
        <v>69</v>
      </c>
      <c r="G390" s="13">
        <v>3</v>
      </c>
      <c r="H390" s="18">
        <v>4.59</v>
      </c>
      <c r="I390" s="18">
        <v>13.49</v>
      </c>
      <c r="J390" s="10">
        <v>5.13</v>
      </c>
      <c r="K390" s="10" t="s">
        <v>1393</v>
      </c>
      <c r="L390" s="14" t="s">
        <v>40</v>
      </c>
      <c r="M390" s="14" t="s">
        <v>41</v>
      </c>
      <c r="N390" s="15">
        <v>495.7</v>
      </c>
      <c r="O390" s="16">
        <v>4.4630000000000001</v>
      </c>
      <c r="P390" s="16">
        <v>5.7029899999999998</v>
      </c>
      <c r="Q390" s="17">
        <v>72.13</v>
      </c>
      <c r="R390" s="16">
        <v>0.102128</v>
      </c>
      <c r="S390" s="16">
        <v>1</v>
      </c>
      <c r="T390" s="16">
        <v>6</v>
      </c>
      <c r="U390" s="16">
        <v>12</v>
      </c>
      <c r="V390" s="16">
        <v>4</v>
      </c>
      <c r="W390" s="63">
        <v>-5.91256</v>
      </c>
      <c r="X390" s="63">
        <v>0</v>
      </c>
      <c r="Y390" s="44">
        <v>1</v>
      </c>
    </row>
    <row r="391" spans="1:25" x14ac:dyDescent="0.35">
      <c r="A391" s="42">
        <v>389</v>
      </c>
      <c r="B391" s="8" t="s">
        <v>1394</v>
      </c>
      <c r="C391" s="24" t="s">
        <v>1395</v>
      </c>
      <c r="D391" s="10">
        <v>0.55001504833142667</v>
      </c>
      <c r="E391" s="11"/>
      <c r="F391" s="12"/>
      <c r="G391" s="13">
        <v>3</v>
      </c>
      <c r="H391" s="18">
        <v>0.38904514499428028</v>
      </c>
      <c r="I391" s="18">
        <v>0.63100000000000001</v>
      </c>
      <c r="J391" s="10">
        <v>0.14000000000000001</v>
      </c>
      <c r="K391" s="4" t="s">
        <v>161</v>
      </c>
      <c r="L391" s="14" t="s">
        <v>40</v>
      </c>
      <c r="M391" s="14" t="s">
        <v>58</v>
      </c>
      <c r="N391" s="15">
        <v>530.72</v>
      </c>
      <c r="O391" s="16">
        <v>2.5790000000000002</v>
      </c>
      <c r="P391" s="16">
        <v>2.3747400000000001</v>
      </c>
      <c r="Q391" s="17">
        <v>132.28</v>
      </c>
      <c r="R391" s="16">
        <v>0.19323000000000001</v>
      </c>
      <c r="S391" s="16">
        <v>4</v>
      </c>
      <c r="T391" s="16">
        <v>8</v>
      </c>
      <c r="U391" s="16">
        <v>3</v>
      </c>
      <c r="V391" s="16">
        <v>6</v>
      </c>
      <c r="W391" s="63">
        <v>-5.0963099999999999</v>
      </c>
      <c r="X391" s="63">
        <v>53.069000000000003</v>
      </c>
      <c r="Y391" s="44">
        <v>0</v>
      </c>
    </row>
    <row r="392" spans="1:25" x14ac:dyDescent="0.35">
      <c r="A392" s="42">
        <v>390</v>
      </c>
      <c r="B392" s="8" t="s">
        <v>1397</v>
      </c>
      <c r="C392" s="24" t="s">
        <v>1398</v>
      </c>
      <c r="D392" s="10">
        <v>0.46399999999999997</v>
      </c>
      <c r="E392" s="11"/>
      <c r="F392" s="12">
        <v>1</v>
      </c>
      <c r="G392" s="13">
        <v>3</v>
      </c>
      <c r="H392" s="18">
        <v>0.13</v>
      </c>
      <c r="I392" s="18">
        <v>1.1299999999999999</v>
      </c>
      <c r="J392" s="10">
        <v>0.56999999999999995</v>
      </c>
      <c r="K392" s="4" t="s">
        <v>161</v>
      </c>
      <c r="L392" s="14" t="s">
        <v>141</v>
      </c>
      <c r="M392" s="14" t="s">
        <v>53</v>
      </c>
      <c r="N392" s="15">
        <v>554.65</v>
      </c>
      <c r="O392" s="16">
        <v>0.998</v>
      </c>
      <c r="P392" s="16">
        <v>-7.5825699999999996</v>
      </c>
      <c r="Q392" s="17">
        <v>246.31</v>
      </c>
      <c r="R392" s="16">
        <v>0.37731199999999998</v>
      </c>
      <c r="S392" s="16">
        <v>5</v>
      </c>
      <c r="T392" s="16">
        <v>15</v>
      </c>
      <c r="U392" s="16">
        <v>8</v>
      </c>
      <c r="V392" s="16">
        <v>4</v>
      </c>
      <c r="W392" s="63">
        <v>4.9012000000000002</v>
      </c>
      <c r="X392" s="63">
        <v>100</v>
      </c>
      <c r="Y392" s="44">
        <v>1</v>
      </c>
    </row>
    <row r="393" spans="1:25" x14ac:dyDescent="0.35">
      <c r="A393" s="42">
        <v>391</v>
      </c>
      <c r="B393" s="8" t="s">
        <v>1400</v>
      </c>
      <c r="C393" s="24" t="s">
        <v>1401</v>
      </c>
      <c r="D393" s="10">
        <v>1.2100000000000002</v>
      </c>
      <c r="E393" s="11"/>
      <c r="F393" s="12"/>
      <c r="G393" s="13">
        <v>3</v>
      </c>
      <c r="H393" s="18">
        <v>0.6</v>
      </c>
      <c r="I393" s="18">
        <v>1.96</v>
      </c>
      <c r="J393" s="10">
        <v>0.69</v>
      </c>
      <c r="K393" s="4" t="s">
        <v>1403</v>
      </c>
      <c r="L393" s="14" t="s">
        <v>40</v>
      </c>
      <c r="M393" s="14" t="s">
        <v>48</v>
      </c>
      <c r="N393" s="15">
        <v>334.43</v>
      </c>
      <c r="O393" s="16">
        <v>1.821</v>
      </c>
      <c r="P393" s="16">
        <v>-1.3426499999999999</v>
      </c>
      <c r="Q393" s="17">
        <v>98.25</v>
      </c>
      <c r="R393" s="16">
        <v>0.201819</v>
      </c>
      <c r="S393" s="16">
        <v>2</v>
      </c>
      <c r="T393" s="16">
        <v>6</v>
      </c>
      <c r="U393" s="16">
        <v>4</v>
      </c>
      <c r="V393" s="16">
        <v>3</v>
      </c>
      <c r="W393" s="63">
        <v>0.86577899999999997</v>
      </c>
      <c r="X393" s="63">
        <v>100</v>
      </c>
      <c r="Y393" s="44">
        <v>0</v>
      </c>
    </row>
    <row r="394" spans="1:25" x14ac:dyDescent="0.35">
      <c r="A394" s="42">
        <v>392</v>
      </c>
      <c r="B394" s="8" t="s">
        <v>1404</v>
      </c>
      <c r="C394" s="24" t="s">
        <v>1405</v>
      </c>
      <c r="D394" s="10">
        <v>9.25</v>
      </c>
      <c r="E394" s="11"/>
      <c r="F394" s="12"/>
      <c r="G394" s="13">
        <v>1</v>
      </c>
      <c r="H394" s="10">
        <v>9.25</v>
      </c>
      <c r="I394" s="10">
        <v>9.25</v>
      </c>
      <c r="J394" s="10">
        <v>0</v>
      </c>
      <c r="K394" s="3" t="s">
        <v>1407</v>
      </c>
      <c r="L394" s="14" t="s">
        <v>40</v>
      </c>
      <c r="M394" s="14" t="s">
        <v>53</v>
      </c>
      <c r="N394" s="15">
        <v>335.40000000000003</v>
      </c>
      <c r="O394" s="16">
        <v>3.4460000000000002</v>
      </c>
      <c r="P394" s="16">
        <v>1.986</v>
      </c>
      <c r="Q394" s="17">
        <v>75.44</v>
      </c>
      <c r="R394" s="16">
        <v>0.15428900000000001</v>
      </c>
      <c r="S394" s="16">
        <v>0</v>
      </c>
      <c r="T394" s="16">
        <v>6</v>
      </c>
      <c r="U394" s="16">
        <v>3</v>
      </c>
      <c r="V394" s="16">
        <v>5</v>
      </c>
      <c r="W394" s="63">
        <v>-3.5538599999999998</v>
      </c>
      <c r="X394" s="63">
        <v>64.270799999999994</v>
      </c>
      <c r="Y394" s="44">
        <v>0</v>
      </c>
    </row>
    <row r="395" spans="1:25" x14ac:dyDescent="0.35">
      <c r="A395" s="42">
        <v>393</v>
      </c>
      <c r="B395" s="8" t="s">
        <v>1408</v>
      </c>
      <c r="C395" s="24" t="s">
        <v>1409</v>
      </c>
      <c r="D395" s="10">
        <v>80</v>
      </c>
      <c r="E395" s="11"/>
      <c r="F395" s="12">
        <v>100</v>
      </c>
      <c r="G395" s="13">
        <v>1</v>
      </c>
      <c r="H395" s="10">
        <v>80</v>
      </c>
      <c r="I395" s="10">
        <v>80</v>
      </c>
      <c r="J395" s="10">
        <v>0</v>
      </c>
      <c r="K395" s="3" t="s">
        <v>1411</v>
      </c>
      <c r="L395" s="14" t="s">
        <v>47</v>
      </c>
      <c r="M395" s="14" t="s">
        <v>53</v>
      </c>
      <c r="N395" s="15">
        <v>75.08</v>
      </c>
      <c r="O395" s="16">
        <v>-3.4369999999999998</v>
      </c>
      <c r="P395" s="16">
        <v>-2.4248400000000001</v>
      </c>
      <c r="Q395" s="17">
        <v>63.32</v>
      </c>
      <c r="R395" s="16">
        <v>0.36776399999999998</v>
      </c>
      <c r="S395" s="16">
        <v>3</v>
      </c>
      <c r="T395" s="16">
        <v>3</v>
      </c>
      <c r="U395" s="16">
        <v>1</v>
      </c>
      <c r="V395" s="16">
        <v>0</v>
      </c>
      <c r="W395" s="63">
        <v>4.2163599999999999</v>
      </c>
      <c r="X395" s="63">
        <v>100</v>
      </c>
      <c r="Y395" s="44">
        <v>0</v>
      </c>
    </row>
    <row r="396" spans="1:25" x14ac:dyDescent="0.35">
      <c r="A396" s="42">
        <v>394</v>
      </c>
      <c r="B396" s="8" t="s">
        <v>1412</v>
      </c>
      <c r="C396" s="24" t="s">
        <v>1413</v>
      </c>
      <c r="D396" s="10">
        <v>44.300000000000004</v>
      </c>
      <c r="E396" s="11"/>
      <c r="F396" s="12">
        <v>100</v>
      </c>
      <c r="G396" s="13">
        <v>1</v>
      </c>
      <c r="H396" s="10">
        <v>44.300000000000004</v>
      </c>
      <c r="I396" s="10">
        <v>44.300000000000004</v>
      </c>
      <c r="J396" s="10">
        <v>0</v>
      </c>
      <c r="K396" s="4" t="s">
        <v>1415</v>
      </c>
      <c r="L396" s="14" t="s">
        <v>47</v>
      </c>
      <c r="M396" s="14" t="s">
        <v>53</v>
      </c>
      <c r="N396" s="15">
        <v>262.33999999999997</v>
      </c>
      <c r="O396" s="16">
        <v>0.99099999999999999</v>
      </c>
      <c r="P396" s="16">
        <v>-1.28396</v>
      </c>
      <c r="Q396" s="17">
        <v>83.4</v>
      </c>
      <c r="R396" s="16">
        <v>0.20088600000000001</v>
      </c>
      <c r="S396" s="16">
        <v>3</v>
      </c>
      <c r="T396" s="16">
        <v>5</v>
      </c>
      <c r="U396" s="16">
        <v>4</v>
      </c>
      <c r="V396" s="16">
        <v>2</v>
      </c>
      <c r="W396" s="63">
        <v>0.53425400000000001</v>
      </c>
      <c r="X396" s="63">
        <v>100</v>
      </c>
      <c r="Y396" s="44">
        <v>0</v>
      </c>
    </row>
    <row r="397" spans="1:25" x14ac:dyDescent="0.35">
      <c r="A397" s="42">
        <v>395</v>
      </c>
      <c r="B397" s="8" t="s">
        <v>1416</v>
      </c>
      <c r="C397" s="24" t="s">
        <v>1417</v>
      </c>
      <c r="D397" s="10">
        <v>4</v>
      </c>
      <c r="E397" s="11"/>
      <c r="F397" s="12"/>
      <c r="G397" s="13">
        <v>1</v>
      </c>
      <c r="H397" s="10">
        <v>4</v>
      </c>
      <c r="I397" s="10">
        <v>4</v>
      </c>
      <c r="J397" s="10">
        <v>0</v>
      </c>
      <c r="K397" s="4" t="s">
        <v>1418</v>
      </c>
      <c r="L397" s="14" t="s">
        <v>40</v>
      </c>
      <c r="M397" s="14" t="s">
        <v>58</v>
      </c>
      <c r="N397" s="15">
        <v>349.16</v>
      </c>
      <c r="O397" s="16">
        <v>-0.65900000000000003</v>
      </c>
      <c r="P397" s="16">
        <v>-1.1990099999999999</v>
      </c>
      <c r="Q397" s="17">
        <v>122.4</v>
      </c>
      <c r="R397" s="16">
        <v>0.28874300000000003</v>
      </c>
      <c r="S397" s="16">
        <v>4</v>
      </c>
      <c r="T397" s="16">
        <v>8</v>
      </c>
      <c r="U397" s="16">
        <v>3</v>
      </c>
      <c r="V397" s="16">
        <v>2</v>
      </c>
      <c r="W397" s="63">
        <v>-2.3367499999999999</v>
      </c>
      <c r="X397" s="63">
        <v>100</v>
      </c>
      <c r="Y397" s="44">
        <v>0</v>
      </c>
    </row>
    <row r="398" spans="1:25" x14ac:dyDescent="0.35">
      <c r="A398" s="42">
        <v>396</v>
      </c>
      <c r="B398" s="8" t="s">
        <v>1419</v>
      </c>
      <c r="C398" s="24" t="s">
        <v>1420</v>
      </c>
      <c r="D398" s="10">
        <v>0.02</v>
      </c>
      <c r="E398" s="11"/>
      <c r="F398" s="12"/>
      <c r="G398" s="13">
        <v>1</v>
      </c>
      <c r="H398" s="10">
        <v>0.02</v>
      </c>
      <c r="I398" s="10">
        <v>0.02</v>
      </c>
      <c r="J398" s="10">
        <v>0</v>
      </c>
      <c r="K398" s="10" t="s">
        <v>86</v>
      </c>
      <c r="L398" s="14" t="s">
        <v>141</v>
      </c>
      <c r="M398" s="14" t="s">
        <v>53</v>
      </c>
      <c r="N398" s="15">
        <v>440.53000000000003</v>
      </c>
      <c r="O398" s="16">
        <v>1.516</v>
      </c>
      <c r="P398" s="16">
        <v>-2.6795800000000001</v>
      </c>
      <c r="Q398" s="17">
        <v>129.93</v>
      </c>
      <c r="R398" s="16">
        <v>0.20064699999999999</v>
      </c>
      <c r="S398" s="16">
        <v>4</v>
      </c>
      <c r="T398" s="16">
        <v>8</v>
      </c>
      <c r="U398" s="16">
        <v>13</v>
      </c>
      <c r="V398" s="16">
        <v>2</v>
      </c>
      <c r="W398" s="63">
        <v>2.03234</v>
      </c>
      <c r="X398" s="63">
        <v>100</v>
      </c>
      <c r="Y398" s="44">
        <v>1</v>
      </c>
    </row>
    <row r="399" spans="1:25" x14ac:dyDescent="0.35">
      <c r="A399" s="42">
        <v>397</v>
      </c>
      <c r="B399" s="8" t="s">
        <v>1422</v>
      </c>
      <c r="C399" s="24" t="s">
        <v>1423</v>
      </c>
      <c r="D399" s="10">
        <v>0.85</v>
      </c>
      <c r="E399" s="11"/>
      <c r="F399" s="12">
        <v>69</v>
      </c>
      <c r="G399" s="13">
        <v>1</v>
      </c>
      <c r="H399" s="10">
        <v>0.85</v>
      </c>
      <c r="I399" s="10">
        <v>0.85</v>
      </c>
      <c r="J399" s="10">
        <v>0</v>
      </c>
      <c r="K399" s="4" t="s">
        <v>1425</v>
      </c>
      <c r="L399" s="14" t="s">
        <v>40</v>
      </c>
      <c r="M399" s="14" t="s">
        <v>53</v>
      </c>
      <c r="N399" s="15">
        <v>146.16999999999999</v>
      </c>
      <c r="O399" s="16">
        <v>-3.3519999999999999</v>
      </c>
      <c r="P399" s="16">
        <v>-4.0368500000000003</v>
      </c>
      <c r="Q399" s="17">
        <v>106.41</v>
      </c>
      <c r="R399" s="16">
        <v>0.399507</v>
      </c>
      <c r="S399" s="16">
        <v>5</v>
      </c>
      <c r="T399" s="16">
        <v>5</v>
      </c>
      <c r="U399" s="16">
        <v>4</v>
      </c>
      <c r="V399" s="16">
        <v>0</v>
      </c>
      <c r="W399" s="63">
        <v>3.04453</v>
      </c>
      <c r="X399" s="63">
        <v>100</v>
      </c>
      <c r="Y399" s="44">
        <v>0</v>
      </c>
    </row>
    <row r="400" spans="1:25" x14ac:dyDescent="0.35">
      <c r="A400" s="42">
        <v>398</v>
      </c>
      <c r="B400" s="8" t="s">
        <v>1426</v>
      </c>
      <c r="C400" s="24" t="s">
        <v>1427</v>
      </c>
      <c r="D400" s="10">
        <v>0.68300000000000005</v>
      </c>
      <c r="E400" s="11"/>
      <c r="F400" s="12">
        <v>23</v>
      </c>
      <c r="G400" s="13">
        <v>2</v>
      </c>
      <c r="H400" s="18">
        <v>0.6</v>
      </c>
      <c r="I400" s="18">
        <v>0.76600000000000001</v>
      </c>
      <c r="J400" s="10">
        <v>0.12</v>
      </c>
      <c r="K400" s="10" t="s">
        <v>1429</v>
      </c>
      <c r="L400" s="14" t="s">
        <v>40</v>
      </c>
      <c r="M400" s="14" t="s">
        <v>53</v>
      </c>
      <c r="N400" s="15">
        <v>243.19</v>
      </c>
      <c r="O400" s="16">
        <v>-0.161</v>
      </c>
      <c r="P400" s="16">
        <v>-1.274</v>
      </c>
      <c r="Q400" s="17">
        <v>6.97</v>
      </c>
      <c r="R400" s="16">
        <v>1.9647000000000001E-2</v>
      </c>
      <c r="S400" s="16">
        <v>0</v>
      </c>
      <c r="T400" s="16">
        <v>0</v>
      </c>
      <c r="U400" s="16">
        <v>3</v>
      </c>
      <c r="V400" s="16">
        <v>1</v>
      </c>
      <c r="W400" s="63">
        <v>-1.9260600000000001</v>
      </c>
      <c r="X400" s="63">
        <v>76.655600000000007</v>
      </c>
      <c r="Y400" s="44">
        <v>0</v>
      </c>
    </row>
    <row r="401" spans="1:25" x14ac:dyDescent="0.35">
      <c r="A401" s="42">
        <v>399</v>
      </c>
      <c r="B401" s="8" t="s">
        <v>1430</v>
      </c>
      <c r="C401" s="24" t="s">
        <v>1431</v>
      </c>
      <c r="D401" s="10">
        <v>4.76</v>
      </c>
      <c r="E401" s="11">
        <v>4.348739495798319</v>
      </c>
      <c r="F401" s="12">
        <v>100</v>
      </c>
      <c r="G401" s="13">
        <v>1</v>
      </c>
      <c r="H401" s="10">
        <v>4.76</v>
      </c>
      <c r="I401" s="10">
        <v>4.76</v>
      </c>
      <c r="J401" s="10">
        <v>0</v>
      </c>
      <c r="K401" s="3" t="s">
        <v>1433</v>
      </c>
      <c r="L401" s="14" t="s">
        <v>40</v>
      </c>
      <c r="M401" s="14" t="s">
        <v>53</v>
      </c>
      <c r="N401" s="15">
        <v>351.46</v>
      </c>
      <c r="O401" s="16">
        <v>3.31</v>
      </c>
      <c r="P401" s="16">
        <v>0.98599700000000001</v>
      </c>
      <c r="Q401" s="17">
        <v>49.77</v>
      </c>
      <c r="R401" s="16">
        <v>9.5155799999999999E-2</v>
      </c>
      <c r="S401" s="16">
        <v>2</v>
      </c>
      <c r="T401" s="16">
        <v>4</v>
      </c>
      <c r="U401" s="16">
        <v>3</v>
      </c>
      <c r="V401" s="16">
        <v>4</v>
      </c>
      <c r="W401" s="63">
        <v>-0.91274</v>
      </c>
      <c r="X401" s="63">
        <v>68.532399999999996</v>
      </c>
      <c r="Y401" s="44">
        <v>0</v>
      </c>
    </row>
    <row r="402" spans="1:25" x14ac:dyDescent="0.35">
      <c r="A402" s="42">
        <v>400</v>
      </c>
      <c r="B402" s="8" t="s">
        <v>1434</v>
      </c>
      <c r="C402" s="24" t="s">
        <v>1435</v>
      </c>
      <c r="D402" s="10">
        <v>0.93</v>
      </c>
      <c r="E402" s="11"/>
      <c r="F402" s="12">
        <v>0</v>
      </c>
      <c r="G402" s="13">
        <v>1</v>
      </c>
      <c r="H402" s="10">
        <v>0.93</v>
      </c>
      <c r="I402" s="10">
        <v>0.93</v>
      </c>
      <c r="J402" s="10">
        <v>0</v>
      </c>
      <c r="K402" s="3" t="s">
        <v>1359</v>
      </c>
      <c r="L402" s="14" t="s">
        <v>40</v>
      </c>
      <c r="M402" s="14" t="s">
        <v>41</v>
      </c>
      <c r="N402" s="15">
        <v>340.47</v>
      </c>
      <c r="O402" s="16">
        <v>3.0680000000000001</v>
      </c>
      <c r="P402" s="16">
        <v>-1.1951400000000001</v>
      </c>
      <c r="Q402" s="17">
        <v>122.60000000000001</v>
      </c>
      <c r="R402" s="16">
        <v>0.222692</v>
      </c>
      <c r="S402" s="16">
        <v>6</v>
      </c>
      <c r="T402" s="16">
        <v>6</v>
      </c>
      <c r="U402" s="16">
        <v>10</v>
      </c>
      <c r="V402" s="16">
        <v>2</v>
      </c>
      <c r="W402" s="63">
        <v>2.57239</v>
      </c>
      <c r="X402" s="63">
        <v>90.665300000000002</v>
      </c>
      <c r="Y402" s="44">
        <v>0</v>
      </c>
    </row>
    <row r="403" spans="1:25" x14ac:dyDescent="0.35">
      <c r="A403" s="42">
        <v>401</v>
      </c>
      <c r="B403" s="8" t="s">
        <v>1437</v>
      </c>
      <c r="C403" s="24" t="s">
        <v>1438</v>
      </c>
      <c r="D403" s="10">
        <v>0.36499999999999999</v>
      </c>
      <c r="E403" s="11"/>
      <c r="F403" s="12"/>
      <c r="G403" s="13">
        <v>2</v>
      </c>
      <c r="H403" s="18">
        <v>0.28999999999999998</v>
      </c>
      <c r="I403" s="18">
        <v>0.44</v>
      </c>
      <c r="J403" s="10">
        <v>0.11</v>
      </c>
      <c r="K403" s="4" t="s">
        <v>1440</v>
      </c>
      <c r="L403" s="14" t="s">
        <v>141</v>
      </c>
      <c r="M403" s="14" t="s">
        <v>58</v>
      </c>
      <c r="N403" s="15">
        <v>554.66999999999996</v>
      </c>
      <c r="O403" s="16">
        <v>-0.26100000000000001</v>
      </c>
      <c r="P403" s="16">
        <v>-0.54232499999999995</v>
      </c>
      <c r="Q403" s="17">
        <v>185.98</v>
      </c>
      <c r="R403" s="16">
        <v>0.29674</v>
      </c>
      <c r="S403" s="16">
        <v>6</v>
      </c>
      <c r="T403" s="16">
        <v>11</v>
      </c>
      <c r="U403" s="16">
        <v>5</v>
      </c>
      <c r="V403" s="16">
        <v>5</v>
      </c>
      <c r="W403" s="63">
        <v>-3.8263199999999999</v>
      </c>
      <c r="X403" s="63">
        <v>94.851500000000001</v>
      </c>
      <c r="Y403" s="44">
        <v>1</v>
      </c>
    </row>
    <row r="404" spans="1:25" x14ac:dyDescent="0.35">
      <c r="A404" s="42">
        <v>402</v>
      </c>
      <c r="B404" s="8" t="s">
        <v>1441</v>
      </c>
      <c r="C404" s="24" t="s">
        <v>1442</v>
      </c>
      <c r="D404" s="10">
        <v>0.95500000000000007</v>
      </c>
      <c r="E404" s="11"/>
      <c r="F404" s="12"/>
      <c r="G404" s="13">
        <v>2</v>
      </c>
      <c r="H404" s="18">
        <v>0.76</v>
      </c>
      <c r="I404" s="18">
        <v>1.1499999999999999</v>
      </c>
      <c r="J404" s="10">
        <v>0.27</v>
      </c>
      <c r="K404" s="4" t="s">
        <v>1440</v>
      </c>
      <c r="L404" s="14" t="s">
        <v>40</v>
      </c>
      <c r="M404" s="14" t="s">
        <v>48</v>
      </c>
      <c r="N404" s="15">
        <v>582.67999999999995</v>
      </c>
      <c r="O404" s="16">
        <v>-6.4000000000000001E-2</v>
      </c>
      <c r="P404" s="16">
        <v>-2.9858199999999999</v>
      </c>
      <c r="Q404" s="17">
        <v>203.05</v>
      </c>
      <c r="R404" s="16">
        <v>0.30479800000000001</v>
      </c>
      <c r="S404" s="16">
        <v>6</v>
      </c>
      <c r="T404" s="16">
        <v>12</v>
      </c>
      <c r="U404" s="16">
        <v>6</v>
      </c>
      <c r="V404" s="16">
        <v>5</v>
      </c>
      <c r="W404" s="63">
        <v>-1.044</v>
      </c>
      <c r="X404" s="63">
        <v>100</v>
      </c>
      <c r="Y404" s="44">
        <v>2</v>
      </c>
    </row>
    <row r="405" spans="1:25" x14ac:dyDescent="0.35">
      <c r="A405" s="42">
        <v>403</v>
      </c>
      <c r="B405" s="8" t="s">
        <v>1444</v>
      </c>
      <c r="C405" s="24" t="s">
        <v>1445</v>
      </c>
      <c r="D405" s="10">
        <v>0.28000000000000003</v>
      </c>
      <c r="E405" s="11"/>
      <c r="F405" s="12">
        <v>0.6</v>
      </c>
      <c r="G405" s="13">
        <v>3</v>
      </c>
      <c r="H405" s="18">
        <v>0.27</v>
      </c>
      <c r="I405" s="18">
        <v>0.3</v>
      </c>
      <c r="J405" s="10">
        <v>0.02</v>
      </c>
      <c r="K405" s="4" t="s">
        <v>664</v>
      </c>
      <c r="L405" s="14" t="s">
        <v>141</v>
      </c>
      <c r="M405" s="14" t="s">
        <v>58</v>
      </c>
      <c r="N405" s="15">
        <v>342.34000000000003</v>
      </c>
      <c r="O405" s="16">
        <v>-3.8980000000000001</v>
      </c>
      <c r="P405" s="16">
        <v>-5.5570899999999996</v>
      </c>
      <c r="Q405" s="17">
        <v>199.43</v>
      </c>
      <c r="R405" s="16">
        <v>0.46505400000000002</v>
      </c>
      <c r="S405" s="16">
        <v>8</v>
      </c>
      <c r="T405" s="16">
        <v>11</v>
      </c>
      <c r="U405" s="16">
        <v>5</v>
      </c>
      <c r="V405" s="16">
        <v>2</v>
      </c>
      <c r="W405" s="63">
        <v>1.66635</v>
      </c>
      <c r="X405" s="63">
        <v>100</v>
      </c>
      <c r="Y405" s="44">
        <v>2</v>
      </c>
    </row>
    <row r="406" spans="1:25" x14ac:dyDescent="0.35">
      <c r="A406" s="42">
        <v>404</v>
      </c>
      <c r="B406" s="8" t="s">
        <v>1447</v>
      </c>
      <c r="C406" s="24" t="s">
        <v>1448</v>
      </c>
      <c r="D406" s="10">
        <v>7.0736873107111764</v>
      </c>
      <c r="E406" s="11">
        <v>0.73557692307692302</v>
      </c>
      <c r="F406" s="12"/>
      <c r="G406" s="13">
        <v>5</v>
      </c>
      <c r="H406" s="18">
        <v>2.08</v>
      </c>
      <c r="I406" s="18">
        <v>9.8000000000000007</v>
      </c>
      <c r="J406" s="10">
        <v>3.15</v>
      </c>
      <c r="K406" s="4" t="s">
        <v>1450</v>
      </c>
      <c r="L406" s="14" t="s">
        <v>40</v>
      </c>
      <c r="M406" s="14" t="s">
        <v>48</v>
      </c>
      <c r="N406" s="15">
        <v>520.57000000000005</v>
      </c>
      <c r="O406" s="16">
        <v>2.7149999999999999</v>
      </c>
      <c r="P406" s="16">
        <v>-1.74579</v>
      </c>
      <c r="Q406" s="17">
        <v>131.75</v>
      </c>
      <c r="R406" s="16">
        <v>0.18213399999999999</v>
      </c>
      <c r="S406" s="16">
        <v>2</v>
      </c>
      <c r="T406" s="16">
        <v>9</v>
      </c>
      <c r="U406" s="16">
        <v>10</v>
      </c>
      <c r="V406" s="16">
        <v>5</v>
      </c>
      <c r="W406" s="63">
        <v>1.7626200000000001</v>
      </c>
      <c r="X406" s="63">
        <v>74.343299999999999</v>
      </c>
      <c r="Y406" s="44">
        <v>0</v>
      </c>
    </row>
    <row r="407" spans="1:25" x14ac:dyDescent="0.35">
      <c r="A407" s="42">
        <v>405</v>
      </c>
      <c r="B407" s="8" t="s">
        <v>1451</v>
      </c>
      <c r="C407" s="24" t="s">
        <v>1452</v>
      </c>
      <c r="D407" s="10">
        <v>60.27</v>
      </c>
      <c r="E407" s="11">
        <v>0.8806548142932582</v>
      </c>
      <c r="F407" s="12"/>
      <c r="G407" s="13">
        <v>4</v>
      </c>
      <c r="H407" s="18">
        <v>54</v>
      </c>
      <c r="I407" s="18">
        <v>70</v>
      </c>
      <c r="J407" s="10">
        <v>8.5</v>
      </c>
      <c r="K407" s="4" t="s">
        <v>1450</v>
      </c>
      <c r="L407" s="14" t="s">
        <v>47</v>
      </c>
      <c r="M407" s="14" t="s">
        <v>48</v>
      </c>
      <c r="N407" s="15">
        <v>506.59000000000003</v>
      </c>
      <c r="O407" s="16">
        <v>2.7149999999999999</v>
      </c>
      <c r="P407" s="16">
        <v>1.51027</v>
      </c>
      <c r="Q407" s="17">
        <v>114.68</v>
      </c>
      <c r="R407" s="16">
        <v>0.15929599999999999</v>
      </c>
      <c r="S407" s="16">
        <v>2</v>
      </c>
      <c r="T407" s="16">
        <v>8</v>
      </c>
      <c r="U407" s="16">
        <v>10</v>
      </c>
      <c r="V407" s="16">
        <v>5</v>
      </c>
      <c r="W407" s="63">
        <v>-2.4021599999999999</v>
      </c>
      <c r="X407" s="63">
        <v>47.985399999999998</v>
      </c>
      <c r="Y407" s="44">
        <v>0</v>
      </c>
    </row>
    <row r="408" spans="1:25" x14ac:dyDescent="0.35">
      <c r="A408" s="42">
        <v>406</v>
      </c>
      <c r="B408" s="8" t="s">
        <v>1454</v>
      </c>
      <c r="C408" s="24" t="s">
        <v>1455</v>
      </c>
      <c r="D408" s="10">
        <v>0.14300000000000002</v>
      </c>
      <c r="E408" s="11">
        <v>1.4057360722066605</v>
      </c>
      <c r="F408" s="12"/>
      <c r="G408" s="13">
        <v>5</v>
      </c>
      <c r="H408" s="18">
        <v>0.12</v>
      </c>
      <c r="I408" s="18">
        <v>0.17</v>
      </c>
      <c r="J408" s="10">
        <v>0.02</v>
      </c>
      <c r="K408" s="3" t="s">
        <v>1457</v>
      </c>
      <c r="L408" s="14" t="s">
        <v>141</v>
      </c>
      <c r="M408" s="14" t="s">
        <v>41</v>
      </c>
      <c r="N408" s="15">
        <v>469.72</v>
      </c>
      <c r="O408" s="16">
        <v>5.1390000000000002</v>
      </c>
      <c r="P408" s="16">
        <v>6.46258</v>
      </c>
      <c r="Q408" s="17">
        <v>32.840000000000003</v>
      </c>
      <c r="R408" s="16">
        <v>4.46335E-2</v>
      </c>
      <c r="S408" s="16">
        <v>0</v>
      </c>
      <c r="T408" s="16">
        <v>3</v>
      </c>
      <c r="U408" s="16">
        <v>10</v>
      </c>
      <c r="V408" s="16">
        <v>4</v>
      </c>
      <c r="W408" s="63">
        <v>-5.7732999999999999</v>
      </c>
      <c r="X408" s="63">
        <v>0</v>
      </c>
      <c r="Y408" s="44">
        <v>1</v>
      </c>
    </row>
    <row r="409" spans="1:25" x14ac:dyDescent="0.35">
      <c r="A409" s="42">
        <v>407</v>
      </c>
      <c r="B409" s="8" t="s">
        <v>1458</v>
      </c>
      <c r="C409" s="24" t="s">
        <v>1459</v>
      </c>
      <c r="D409" s="10">
        <v>4.3333333333333335E-2</v>
      </c>
      <c r="E409" s="11">
        <v>0.91428571428571426</v>
      </c>
      <c r="F409" s="12">
        <v>17</v>
      </c>
      <c r="G409" s="13">
        <v>5</v>
      </c>
      <c r="H409" s="18">
        <v>3.5000000000000003E-2</v>
      </c>
      <c r="I409" s="18">
        <v>0.05</v>
      </c>
      <c r="J409" s="10">
        <v>0.01</v>
      </c>
      <c r="K409" s="4" t="s">
        <v>1461</v>
      </c>
      <c r="L409" s="14" t="s">
        <v>141</v>
      </c>
      <c r="M409" s="14" t="s">
        <v>53</v>
      </c>
      <c r="N409" s="15">
        <v>126.01</v>
      </c>
      <c r="O409" s="16">
        <v>-2.3490000000000002</v>
      </c>
      <c r="P409" s="16">
        <v>-6.8473899999999999</v>
      </c>
      <c r="Q409" s="17">
        <v>94.83</v>
      </c>
      <c r="R409" s="16">
        <v>0.49537500000000001</v>
      </c>
      <c r="S409" s="16">
        <v>3</v>
      </c>
      <c r="T409" s="16">
        <v>5</v>
      </c>
      <c r="U409" s="16">
        <v>1</v>
      </c>
      <c r="V409" s="16">
        <v>0</v>
      </c>
      <c r="W409" s="63">
        <v>6.57829</v>
      </c>
      <c r="X409" s="63">
        <v>100</v>
      </c>
      <c r="Y409" s="44">
        <v>0</v>
      </c>
    </row>
    <row r="410" spans="1:25" x14ac:dyDescent="0.35">
      <c r="A410" s="42">
        <v>408</v>
      </c>
      <c r="B410" s="8" t="s">
        <v>1462</v>
      </c>
      <c r="C410" s="24" t="s">
        <v>1463</v>
      </c>
      <c r="D410" s="10">
        <v>158.79999999999998</v>
      </c>
      <c r="E410" s="11"/>
      <c r="F410" s="12">
        <v>100</v>
      </c>
      <c r="G410" s="13">
        <v>7</v>
      </c>
      <c r="H410" s="18">
        <v>29.3</v>
      </c>
      <c r="I410" s="18">
        <v>310</v>
      </c>
      <c r="J410" s="10">
        <v>116.68</v>
      </c>
      <c r="K410" s="3" t="s">
        <v>918</v>
      </c>
      <c r="L410" s="14" t="s">
        <v>47</v>
      </c>
      <c r="M410" s="14" t="s">
        <v>41</v>
      </c>
      <c r="N410" s="15">
        <v>416.59000000000003</v>
      </c>
      <c r="O410" s="16">
        <v>2.5310000000000001</v>
      </c>
      <c r="P410" s="16">
        <v>2.7612100000000002</v>
      </c>
      <c r="Q410" s="17">
        <v>84.2</v>
      </c>
      <c r="R410" s="16">
        <v>0.13750100000000001</v>
      </c>
      <c r="S410" s="16">
        <v>0</v>
      </c>
      <c r="T410" s="16">
        <v>9</v>
      </c>
      <c r="U410" s="16">
        <v>9</v>
      </c>
      <c r="V410" s="16">
        <v>3</v>
      </c>
      <c r="W410" s="63">
        <v>-4.1472699999999998</v>
      </c>
      <c r="X410" s="63">
        <v>36.3904</v>
      </c>
      <c r="Y410" s="44">
        <v>0</v>
      </c>
    </row>
    <row r="411" spans="1:25" x14ac:dyDescent="0.35">
      <c r="A411" s="42">
        <v>409</v>
      </c>
      <c r="B411" s="8" t="s">
        <v>1465</v>
      </c>
      <c r="C411" s="24" t="s">
        <v>1466</v>
      </c>
      <c r="D411" s="10">
        <v>0.34628138537973419</v>
      </c>
      <c r="E411" s="11"/>
      <c r="F411" s="12"/>
      <c r="G411" s="13">
        <v>3</v>
      </c>
      <c r="H411" s="18">
        <v>0.14000000000000001</v>
      </c>
      <c r="I411" s="18">
        <v>0.56000000000000005</v>
      </c>
      <c r="J411" s="10">
        <v>0.21</v>
      </c>
      <c r="K411" s="4" t="s">
        <v>1468</v>
      </c>
      <c r="L411" s="14" t="s">
        <v>141</v>
      </c>
      <c r="M411" s="14" t="s">
        <v>41</v>
      </c>
      <c r="N411" s="15">
        <v>237.29</v>
      </c>
      <c r="O411" s="16">
        <v>1.6970000000000001</v>
      </c>
      <c r="P411" s="16">
        <v>-0.55937999999999999</v>
      </c>
      <c r="Q411" s="17">
        <v>87.16</v>
      </c>
      <c r="R411" s="16">
        <v>0.23102700000000001</v>
      </c>
      <c r="S411" s="16">
        <v>4</v>
      </c>
      <c r="T411" s="16">
        <v>4</v>
      </c>
      <c r="U411" s="16">
        <v>2</v>
      </c>
      <c r="V411" s="16">
        <v>3</v>
      </c>
      <c r="W411" s="63">
        <v>0.234901</v>
      </c>
      <c r="X411" s="63">
        <v>100</v>
      </c>
      <c r="Y411" s="44">
        <v>0</v>
      </c>
    </row>
    <row r="412" spans="1:25" x14ac:dyDescent="0.35">
      <c r="A412" s="42">
        <v>410</v>
      </c>
      <c r="B412" s="8" t="s">
        <v>1469</v>
      </c>
      <c r="C412" s="24" t="s">
        <v>1470</v>
      </c>
      <c r="D412" s="10">
        <v>27.95</v>
      </c>
      <c r="E412" s="11"/>
      <c r="F412" s="12"/>
      <c r="G412" s="13">
        <v>2</v>
      </c>
      <c r="H412" s="18">
        <v>25</v>
      </c>
      <c r="I412" s="18">
        <v>30.9</v>
      </c>
      <c r="J412" s="10">
        <v>4.17</v>
      </c>
      <c r="K412" s="3" t="s">
        <v>1472</v>
      </c>
      <c r="L412" s="14" t="s">
        <v>47</v>
      </c>
      <c r="M412" s="14" t="s">
        <v>58</v>
      </c>
      <c r="N412" s="15">
        <v>151.18</v>
      </c>
      <c r="O412" s="16">
        <v>1.06</v>
      </c>
      <c r="P412" s="16">
        <v>0.77022999999999997</v>
      </c>
      <c r="Q412" s="17">
        <v>49.33</v>
      </c>
      <c r="R412" s="16">
        <v>0.174368</v>
      </c>
      <c r="S412" s="16">
        <v>2</v>
      </c>
      <c r="T412" s="16">
        <v>3</v>
      </c>
      <c r="U412" s="16">
        <v>1</v>
      </c>
      <c r="V412" s="16">
        <v>1</v>
      </c>
      <c r="W412" s="63">
        <v>-1.76386</v>
      </c>
      <c r="X412" s="63">
        <v>100</v>
      </c>
      <c r="Y412" s="44">
        <v>0</v>
      </c>
    </row>
    <row r="413" spans="1:25" x14ac:dyDescent="0.35">
      <c r="A413" s="42">
        <v>411</v>
      </c>
      <c r="B413" s="8" t="s">
        <v>1473</v>
      </c>
      <c r="C413" s="24" t="s">
        <v>1474</v>
      </c>
      <c r="D413" s="10">
        <v>3.8000000000000003</v>
      </c>
      <c r="E413" s="11"/>
      <c r="F413" s="12"/>
      <c r="G413" s="13">
        <v>1</v>
      </c>
      <c r="H413" s="10">
        <v>3.8000000000000003</v>
      </c>
      <c r="I413" s="10">
        <v>3.8000000000000003</v>
      </c>
      <c r="J413" s="10">
        <v>0</v>
      </c>
      <c r="K413" s="3" t="s">
        <v>572</v>
      </c>
      <c r="L413" s="14" t="s">
        <v>40</v>
      </c>
      <c r="M413" s="14" t="s">
        <v>53</v>
      </c>
      <c r="N413" s="15">
        <v>89.11</v>
      </c>
      <c r="O413" s="16">
        <v>-2.9180000000000001</v>
      </c>
      <c r="P413" s="16">
        <v>-2.68573</v>
      </c>
      <c r="Q413" s="17">
        <v>63.32</v>
      </c>
      <c r="R413" s="16">
        <v>0.32644000000000001</v>
      </c>
      <c r="S413" s="16">
        <v>3</v>
      </c>
      <c r="T413" s="16">
        <v>3</v>
      </c>
      <c r="U413" s="16">
        <v>1</v>
      </c>
      <c r="V413" s="16">
        <v>0</v>
      </c>
      <c r="W413" s="63">
        <v>3.4914700000000001</v>
      </c>
      <c r="X413" s="63">
        <v>100</v>
      </c>
      <c r="Y413" s="44">
        <v>0</v>
      </c>
    </row>
    <row r="414" spans="1:25" x14ac:dyDescent="0.35">
      <c r="A414" s="42">
        <v>412</v>
      </c>
      <c r="B414" s="8" t="s">
        <v>1476</v>
      </c>
      <c r="C414" s="24" t="s">
        <v>1477</v>
      </c>
      <c r="D414" s="10">
        <v>4.5708818961487498</v>
      </c>
      <c r="E414" s="11"/>
      <c r="F414" s="12"/>
      <c r="G414" s="13">
        <v>1</v>
      </c>
      <c r="H414" s="10">
        <v>4.5708818961487498</v>
      </c>
      <c r="I414" s="10">
        <v>4.5708818961487498</v>
      </c>
      <c r="J414" s="10">
        <v>0</v>
      </c>
      <c r="K414" s="3" t="s">
        <v>94</v>
      </c>
      <c r="L414" s="14" t="s">
        <v>40</v>
      </c>
      <c r="M414" s="14" t="s">
        <v>53</v>
      </c>
      <c r="N414" s="15">
        <v>131.15</v>
      </c>
      <c r="O414" s="16">
        <v>-0.755</v>
      </c>
      <c r="P414" s="16">
        <v>-2.8215400000000002</v>
      </c>
      <c r="Q414" s="17">
        <v>80.39</v>
      </c>
      <c r="R414" s="16">
        <v>0.31105899999999997</v>
      </c>
      <c r="S414" s="16">
        <v>3</v>
      </c>
      <c r="T414" s="16">
        <v>4</v>
      </c>
      <c r="U414" s="16">
        <v>4</v>
      </c>
      <c r="V414" s="16">
        <v>0</v>
      </c>
      <c r="W414" s="63">
        <v>2.38558</v>
      </c>
      <c r="X414" s="63">
        <v>100</v>
      </c>
      <c r="Y414" s="44">
        <v>0</v>
      </c>
    </row>
    <row r="415" spans="1:25" x14ac:dyDescent="0.35">
      <c r="A415" s="42">
        <v>413</v>
      </c>
      <c r="B415" s="8" t="s">
        <v>1479</v>
      </c>
      <c r="C415" s="24" t="s">
        <v>1480</v>
      </c>
      <c r="D415" s="10">
        <v>0.87282711451732675</v>
      </c>
      <c r="E415" s="11"/>
      <c r="F415" s="12"/>
      <c r="G415" s="13">
        <v>2</v>
      </c>
      <c r="H415" s="18">
        <v>0.64565422903465353</v>
      </c>
      <c r="I415" s="18">
        <v>1.1000000000000001</v>
      </c>
      <c r="J415" s="10">
        <v>0.32</v>
      </c>
      <c r="K415" s="3" t="s">
        <v>1482</v>
      </c>
      <c r="L415" s="14" t="s">
        <v>40</v>
      </c>
      <c r="M415" s="14" t="s">
        <v>48</v>
      </c>
      <c r="N415" s="15">
        <v>90.09</v>
      </c>
      <c r="O415" s="16">
        <v>-0.70299999999999996</v>
      </c>
      <c r="P415" s="16">
        <v>-3.7594400000000001</v>
      </c>
      <c r="Q415" s="17">
        <v>57.53</v>
      </c>
      <c r="R415" s="16">
        <v>0.301537</v>
      </c>
      <c r="S415" s="16">
        <v>2</v>
      </c>
      <c r="T415" s="16">
        <v>3</v>
      </c>
      <c r="U415" s="16">
        <v>1</v>
      </c>
      <c r="V415" s="16">
        <v>0</v>
      </c>
      <c r="W415" s="63">
        <v>4.5479500000000002</v>
      </c>
      <c r="X415" s="63">
        <v>100</v>
      </c>
      <c r="Y415" s="44">
        <v>0</v>
      </c>
    </row>
    <row r="416" spans="1:25" x14ac:dyDescent="0.35">
      <c r="A416" s="42">
        <v>414</v>
      </c>
      <c r="B416" s="8" t="s">
        <v>1483</v>
      </c>
      <c r="C416" s="24" t="s">
        <v>1484</v>
      </c>
      <c r="D416" s="10">
        <v>2.2000000000000002</v>
      </c>
      <c r="E416" s="11"/>
      <c r="F416" s="12"/>
      <c r="G416" s="13">
        <v>1</v>
      </c>
      <c r="H416" s="10">
        <v>2.2000000000000002</v>
      </c>
      <c r="I416" s="10">
        <v>2.2000000000000002</v>
      </c>
      <c r="J416" s="10">
        <v>0</v>
      </c>
      <c r="K416" s="3" t="s">
        <v>572</v>
      </c>
      <c r="L416" s="14" t="s">
        <v>40</v>
      </c>
      <c r="M416" s="14" t="s">
        <v>41</v>
      </c>
      <c r="N416" s="15">
        <v>312.48</v>
      </c>
      <c r="O416" s="16">
        <v>0.71399999999999997</v>
      </c>
      <c r="P416" s="16">
        <v>-0.391625</v>
      </c>
      <c r="Q416" s="17">
        <v>161.32</v>
      </c>
      <c r="R416" s="16">
        <v>0.336233</v>
      </c>
      <c r="S416" s="16">
        <v>6</v>
      </c>
      <c r="T416" s="16">
        <v>8</v>
      </c>
      <c r="U416" s="16">
        <v>8</v>
      </c>
      <c r="V416" s="16">
        <v>1</v>
      </c>
      <c r="W416" s="63">
        <v>-2.5261</v>
      </c>
      <c r="X416" s="63">
        <v>95.028700000000001</v>
      </c>
      <c r="Y416" s="44">
        <v>0</v>
      </c>
    </row>
    <row r="417" spans="1:25" x14ac:dyDescent="0.35">
      <c r="A417" s="42">
        <v>415</v>
      </c>
      <c r="B417" s="8" t="s">
        <v>408</v>
      </c>
      <c r="C417" s="24" t="s">
        <v>409</v>
      </c>
      <c r="D417" s="10">
        <v>1.1500000000000001</v>
      </c>
      <c r="E417" s="11"/>
      <c r="F417" s="12">
        <v>38</v>
      </c>
      <c r="G417" s="13">
        <v>3</v>
      </c>
      <c r="H417" s="18">
        <v>1.05</v>
      </c>
      <c r="I417" s="18">
        <v>1.2</v>
      </c>
      <c r="J417" s="10">
        <v>0.09</v>
      </c>
      <c r="K417" s="3" t="s">
        <v>1486</v>
      </c>
      <c r="L417" s="14" t="s">
        <v>40</v>
      </c>
      <c r="M417" s="14" t="s">
        <v>41</v>
      </c>
      <c r="N417" s="15">
        <v>337.51</v>
      </c>
      <c r="O417" s="16">
        <v>8.3000000000000004E-2</v>
      </c>
      <c r="P417" s="16">
        <v>-0.71772199999999997</v>
      </c>
      <c r="Q417" s="17">
        <v>207.673</v>
      </c>
      <c r="R417" s="16">
        <v>0.43893500000000002</v>
      </c>
      <c r="S417" s="16">
        <v>8</v>
      </c>
      <c r="T417" s="16">
        <v>9</v>
      </c>
      <c r="U417" s="16">
        <v>7</v>
      </c>
      <c r="V417" s="16">
        <v>1</v>
      </c>
      <c r="W417" s="63">
        <v>-1.8422099999999999</v>
      </c>
      <c r="X417" s="63">
        <v>100</v>
      </c>
      <c r="Y417" s="44">
        <v>0</v>
      </c>
    </row>
    <row r="418" spans="1:25" x14ac:dyDescent="0.35">
      <c r="A418" s="42">
        <v>416</v>
      </c>
      <c r="B418" s="8" t="s">
        <v>1487</v>
      </c>
      <c r="C418" s="24" t="s">
        <v>1488</v>
      </c>
      <c r="D418" s="10">
        <v>12.6</v>
      </c>
      <c r="E418" s="11">
        <v>0.34365079365079365</v>
      </c>
      <c r="F418" s="12">
        <v>100</v>
      </c>
      <c r="G418" s="13">
        <v>1</v>
      </c>
      <c r="H418" s="10">
        <v>12.6</v>
      </c>
      <c r="I418" s="10">
        <v>12.6</v>
      </c>
      <c r="J418" s="10">
        <v>0</v>
      </c>
      <c r="K418" s="3" t="s">
        <v>1490</v>
      </c>
      <c r="L418" s="14" t="s">
        <v>40</v>
      </c>
      <c r="M418" s="14" t="s">
        <v>53</v>
      </c>
      <c r="N418" s="15">
        <v>146.16999999999999</v>
      </c>
      <c r="O418" s="16">
        <v>-1.137</v>
      </c>
      <c r="P418" s="16">
        <v>-3.0272899999999998</v>
      </c>
      <c r="Q418" s="17">
        <v>83.4</v>
      </c>
      <c r="R418" s="16">
        <v>0.31373899999999999</v>
      </c>
      <c r="S418" s="16">
        <v>3</v>
      </c>
      <c r="T418" s="16">
        <v>5</v>
      </c>
      <c r="U418" s="16">
        <v>3</v>
      </c>
      <c r="V418" s="16">
        <v>0</v>
      </c>
      <c r="W418" s="63">
        <v>2.6216900000000001</v>
      </c>
      <c r="X418" s="63">
        <v>100</v>
      </c>
      <c r="Y418" s="44">
        <v>0</v>
      </c>
    </row>
    <row r="419" spans="1:25" x14ac:dyDescent="0.35">
      <c r="A419" s="42">
        <v>417</v>
      </c>
      <c r="B419" s="8" t="s">
        <v>1491</v>
      </c>
      <c r="C419" s="24" t="s">
        <v>1492</v>
      </c>
      <c r="D419" s="10">
        <v>0.92333333333333334</v>
      </c>
      <c r="E419" s="11">
        <v>1.2740259740259741</v>
      </c>
      <c r="F419" s="12">
        <v>70</v>
      </c>
      <c r="G419" s="13">
        <v>3</v>
      </c>
      <c r="H419" s="18">
        <v>0.77</v>
      </c>
      <c r="I419" s="18">
        <v>1.2</v>
      </c>
      <c r="J419" s="10">
        <v>0.24</v>
      </c>
      <c r="K419" s="3" t="s">
        <v>1494</v>
      </c>
      <c r="L419" s="14" t="s">
        <v>40</v>
      </c>
      <c r="M419" s="14" t="s">
        <v>58</v>
      </c>
      <c r="N419" s="15">
        <v>113.14</v>
      </c>
      <c r="O419" s="16">
        <v>-0.33900000000000002</v>
      </c>
      <c r="P419" s="16">
        <v>0.22534999999999999</v>
      </c>
      <c r="Q419" s="17">
        <v>58.730000000000004</v>
      </c>
      <c r="R419" s="16">
        <v>0.26094699999999998</v>
      </c>
      <c r="S419" s="16">
        <v>2</v>
      </c>
      <c r="T419" s="16">
        <v>4</v>
      </c>
      <c r="U419" s="16">
        <v>0</v>
      </c>
      <c r="V419" s="16">
        <v>1</v>
      </c>
      <c r="W419" s="63">
        <v>-0.45366600000000001</v>
      </c>
      <c r="X419" s="63">
        <v>100</v>
      </c>
      <c r="Y419" s="44">
        <v>0</v>
      </c>
    </row>
    <row r="420" spans="1:25" x14ac:dyDescent="0.35">
      <c r="A420" s="42">
        <v>418</v>
      </c>
      <c r="B420" s="8" t="s">
        <v>1495</v>
      </c>
      <c r="C420" s="24" t="s">
        <v>1496</v>
      </c>
      <c r="D420" s="10">
        <v>1.9000000000000001</v>
      </c>
      <c r="E420" s="11"/>
      <c r="F420" s="12">
        <v>36</v>
      </c>
      <c r="G420" s="13">
        <v>2</v>
      </c>
      <c r="H420" s="18">
        <v>1.5</v>
      </c>
      <c r="I420" s="18">
        <v>2.2999999999999998</v>
      </c>
      <c r="J420" s="10">
        <v>0.56000000000000005</v>
      </c>
      <c r="K420" s="3" t="s">
        <v>1075</v>
      </c>
      <c r="L420" s="14" t="s">
        <v>40</v>
      </c>
      <c r="M420" s="14" t="s">
        <v>41</v>
      </c>
      <c r="N420" s="15">
        <v>324.39</v>
      </c>
      <c r="O420" s="16">
        <v>0.76200000000000001</v>
      </c>
      <c r="P420" s="16">
        <v>-1.69946</v>
      </c>
      <c r="Q420" s="17">
        <v>148.24</v>
      </c>
      <c r="R420" s="16">
        <v>0.29527500000000001</v>
      </c>
      <c r="S420" s="16">
        <v>5</v>
      </c>
      <c r="T420" s="16">
        <v>9</v>
      </c>
      <c r="U420" s="16">
        <v>8</v>
      </c>
      <c r="V420" s="16">
        <v>2</v>
      </c>
      <c r="W420" s="63">
        <v>-1.56698</v>
      </c>
      <c r="X420" s="63">
        <v>100</v>
      </c>
      <c r="Y420" s="44">
        <v>0</v>
      </c>
    </row>
    <row r="421" spans="1:25" x14ac:dyDescent="0.35">
      <c r="A421" s="42">
        <v>419</v>
      </c>
      <c r="B421" s="8" t="s">
        <v>1497</v>
      </c>
      <c r="C421" s="24" t="s">
        <v>1498</v>
      </c>
      <c r="D421" s="10">
        <v>21.11</v>
      </c>
      <c r="E421" s="11"/>
      <c r="F421" s="12"/>
      <c r="G421" s="13">
        <v>1</v>
      </c>
      <c r="H421" s="10">
        <v>21.11</v>
      </c>
      <c r="I421" s="10">
        <v>21.11</v>
      </c>
      <c r="J421" s="10">
        <v>0</v>
      </c>
      <c r="K421" s="3" t="s">
        <v>1500</v>
      </c>
      <c r="L421" s="14" t="s">
        <v>47</v>
      </c>
      <c r="M421" s="14" t="s">
        <v>48</v>
      </c>
      <c r="N421" s="15">
        <v>230.28</v>
      </c>
      <c r="O421" s="16">
        <v>2.758</v>
      </c>
      <c r="P421" s="16">
        <v>4.0850200000000003E-2</v>
      </c>
      <c r="Q421" s="17">
        <v>48.730000000000004</v>
      </c>
      <c r="R421" s="16">
        <v>0.125495</v>
      </c>
      <c r="S421" s="16">
        <v>1</v>
      </c>
      <c r="T421" s="16">
        <v>3</v>
      </c>
      <c r="U421" s="16">
        <v>3</v>
      </c>
      <c r="V421" s="16">
        <v>2</v>
      </c>
      <c r="W421" s="63">
        <v>0.37583499999999997</v>
      </c>
      <c r="X421" s="63">
        <v>100</v>
      </c>
      <c r="Y421" s="44">
        <v>0</v>
      </c>
    </row>
    <row r="422" spans="1:25" x14ac:dyDescent="0.35">
      <c r="A422" s="42">
        <v>420</v>
      </c>
      <c r="B422" s="8" t="s">
        <v>1501</v>
      </c>
      <c r="C422" s="24" t="s">
        <v>1502</v>
      </c>
      <c r="D422" s="10">
        <v>3.15</v>
      </c>
      <c r="E422" s="11">
        <v>0.82970607761482285</v>
      </c>
      <c r="F422" s="12">
        <v>85</v>
      </c>
      <c r="G422" s="13">
        <v>3</v>
      </c>
      <c r="H422" s="18">
        <v>2.2999999999999998</v>
      </c>
      <c r="I422" s="18">
        <v>26.3</v>
      </c>
      <c r="J422" s="10">
        <v>13.61</v>
      </c>
      <c r="K422" s="3" t="s">
        <v>1504</v>
      </c>
      <c r="L422" s="14" t="s">
        <v>40</v>
      </c>
      <c r="M422" s="14" t="s">
        <v>41</v>
      </c>
      <c r="N422" s="15">
        <v>444.54</v>
      </c>
      <c r="O422" s="16">
        <v>-0.35299999999999998</v>
      </c>
      <c r="P422" s="16">
        <v>-2.8084799999999999</v>
      </c>
      <c r="Q422" s="17">
        <v>163.18</v>
      </c>
      <c r="R422" s="16">
        <v>0.26159100000000002</v>
      </c>
      <c r="S422" s="16">
        <v>8</v>
      </c>
      <c r="T422" s="16">
        <v>10</v>
      </c>
      <c r="U422" s="16">
        <v>12</v>
      </c>
      <c r="V422" s="16">
        <v>3</v>
      </c>
      <c r="W422" s="63">
        <v>-0.68301800000000001</v>
      </c>
      <c r="X422" s="63">
        <v>100</v>
      </c>
      <c r="Y422" s="44">
        <v>2</v>
      </c>
    </row>
    <row r="423" spans="1:25" x14ac:dyDescent="0.35">
      <c r="A423" s="42">
        <v>421</v>
      </c>
      <c r="B423" s="8" t="s">
        <v>1505</v>
      </c>
      <c r="C423" s="24" t="s">
        <v>1506</v>
      </c>
      <c r="D423" s="10">
        <v>5.0999999999999996</v>
      </c>
      <c r="E423" s="11"/>
      <c r="F423" s="12"/>
      <c r="G423" s="13">
        <v>1</v>
      </c>
      <c r="H423" s="10">
        <v>5.0999999999999996</v>
      </c>
      <c r="I423" s="10">
        <v>5.0999999999999996</v>
      </c>
      <c r="J423" s="10">
        <v>0</v>
      </c>
      <c r="K423" s="3" t="s">
        <v>1508</v>
      </c>
      <c r="L423" s="14" t="s">
        <v>40</v>
      </c>
      <c r="M423" s="14" t="s">
        <v>41</v>
      </c>
      <c r="N423" s="15">
        <v>644.96</v>
      </c>
      <c r="O423" s="16">
        <v>3.387</v>
      </c>
      <c r="P423" s="16">
        <v>4.10656</v>
      </c>
      <c r="Q423" s="17">
        <v>114.84</v>
      </c>
      <c r="R423" s="16">
        <v>0.12931300000000001</v>
      </c>
      <c r="S423" s="16">
        <v>3</v>
      </c>
      <c r="T423" s="16">
        <v>8</v>
      </c>
      <c r="U423" s="16">
        <v>11</v>
      </c>
      <c r="V423" s="16">
        <v>6</v>
      </c>
      <c r="W423" s="63">
        <v>-5.3361299999999998</v>
      </c>
      <c r="X423" s="63">
        <v>0</v>
      </c>
      <c r="Y423" s="44">
        <v>1</v>
      </c>
    </row>
    <row r="424" spans="1:25" x14ac:dyDescent="0.35">
      <c r="A424" s="42">
        <v>422</v>
      </c>
      <c r="B424" s="8" t="s">
        <v>1509</v>
      </c>
      <c r="C424" s="24" t="s">
        <v>1510</v>
      </c>
      <c r="D424" s="10">
        <v>0.312</v>
      </c>
      <c r="E424" s="11">
        <v>1.2532051282051282</v>
      </c>
      <c r="F424" s="12">
        <v>90</v>
      </c>
      <c r="G424" s="13">
        <v>1</v>
      </c>
      <c r="H424" s="10">
        <v>0.312</v>
      </c>
      <c r="I424" s="10">
        <v>0.312</v>
      </c>
      <c r="J424" s="10">
        <v>0</v>
      </c>
      <c r="K424" s="3" t="s">
        <v>1512</v>
      </c>
      <c r="L424" s="14" t="s">
        <v>141</v>
      </c>
      <c r="M424" s="14" t="s">
        <v>58</v>
      </c>
      <c r="N424" s="15">
        <v>122.14</v>
      </c>
      <c r="O424" s="16">
        <v>-1.724</v>
      </c>
      <c r="P424" s="16">
        <v>-2.3620000000000001</v>
      </c>
      <c r="Q424" s="17">
        <v>80.92</v>
      </c>
      <c r="R424" s="16">
        <v>0.36470599999999997</v>
      </c>
      <c r="S424" s="16">
        <v>4</v>
      </c>
      <c r="T424" s="16">
        <v>4</v>
      </c>
      <c r="U424" s="16">
        <v>3</v>
      </c>
      <c r="V424" s="16">
        <v>0</v>
      </c>
      <c r="W424" s="63">
        <v>1.43808</v>
      </c>
      <c r="X424" s="63">
        <v>100</v>
      </c>
      <c r="Y424" s="44">
        <v>0</v>
      </c>
    </row>
    <row r="425" spans="1:25" x14ac:dyDescent="0.35">
      <c r="A425" s="42">
        <v>423</v>
      </c>
      <c r="B425" s="8" t="s">
        <v>4171</v>
      </c>
      <c r="C425" s="24" t="s">
        <v>4172</v>
      </c>
      <c r="D425" s="10">
        <v>6.166666666666667</v>
      </c>
      <c r="E425" s="11">
        <v>3.406066356161233</v>
      </c>
      <c r="F425" s="12"/>
      <c r="G425" s="13">
        <v>3</v>
      </c>
      <c r="H425" s="10">
        <v>5.5</v>
      </c>
      <c r="I425" s="10">
        <v>6.8</v>
      </c>
      <c r="J425" s="10">
        <v>0.65</v>
      </c>
      <c r="K425" s="3" t="s">
        <v>4173</v>
      </c>
      <c r="L425" s="14" t="s">
        <v>40</v>
      </c>
      <c r="M425" s="14" t="s">
        <v>58</v>
      </c>
      <c r="N425" s="15">
        <v>393.38</v>
      </c>
      <c r="O425" s="16">
        <v>2.2730000000000001</v>
      </c>
      <c r="P425" s="16">
        <v>1.6868000000000001</v>
      </c>
      <c r="Q425" s="17">
        <v>116.39</v>
      </c>
      <c r="R425" s="16">
        <v>0.22202</v>
      </c>
      <c r="S425" s="16">
        <v>1</v>
      </c>
      <c r="T425" s="16">
        <v>8</v>
      </c>
      <c r="U425" s="16">
        <v>2</v>
      </c>
      <c r="V425" s="16">
        <v>5</v>
      </c>
      <c r="W425" s="63">
        <v>-4.1046800000000001</v>
      </c>
      <c r="X425" s="63">
        <v>73.647099999999995</v>
      </c>
      <c r="Y425" s="44">
        <v>0</v>
      </c>
    </row>
    <row r="426" spans="1:25" x14ac:dyDescent="0.35">
      <c r="A426" s="42">
        <v>424</v>
      </c>
      <c r="B426" s="8" t="s">
        <v>1513</v>
      </c>
      <c r="C426" s="24" t="s">
        <v>1514</v>
      </c>
      <c r="D426" s="10">
        <v>3.75</v>
      </c>
      <c r="E426" s="11"/>
      <c r="F426" s="12"/>
      <c r="G426" s="13">
        <v>1</v>
      </c>
      <c r="H426" s="10">
        <v>3.75</v>
      </c>
      <c r="I426" s="10">
        <v>3.75</v>
      </c>
      <c r="J426" s="10">
        <v>0</v>
      </c>
      <c r="K426" s="3" t="s">
        <v>1516</v>
      </c>
      <c r="L426" s="14" t="s">
        <v>40</v>
      </c>
      <c r="M426" s="14" t="s">
        <v>41</v>
      </c>
      <c r="N426" s="15">
        <v>252.35</v>
      </c>
      <c r="O426" s="16">
        <v>0.92900000000000005</v>
      </c>
      <c r="P426" s="16">
        <v>-0.836364</v>
      </c>
      <c r="Q426" s="17">
        <v>72.790000000000006</v>
      </c>
      <c r="R426" s="16">
        <v>0.161799</v>
      </c>
      <c r="S426" s="16">
        <v>3</v>
      </c>
      <c r="T426" s="16">
        <v>5</v>
      </c>
      <c r="U426" s="16">
        <v>7</v>
      </c>
      <c r="V426" s="16">
        <v>1</v>
      </c>
      <c r="W426" s="63">
        <v>-0.25799100000000003</v>
      </c>
      <c r="X426" s="63">
        <v>98.406700000000001</v>
      </c>
      <c r="Y426" s="44">
        <v>0</v>
      </c>
    </row>
    <row r="427" spans="1:25" x14ac:dyDescent="0.35">
      <c r="A427" s="42">
        <v>425</v>
      </c>
      <c r="B427" s="8" t="s">
        <v>1517</v>
      </c>
      <c r="C427" s="24" t="s">
        <v>1518</v>
      </c>
      <c r="D427" s="10">
        <v>6.03</v>
      </c>
      <c r="E427" s="11"/>
      <c r="F427" s="12"/>
      <c r="G427" s="13">
        <v>1</v>
      </c>
      <c r="H427" s="10">
        <v>6.03</v>
      </c>
      <c r="I427" s="10">
        <v>6.03</v>
      </c>
      <c r="J427" s="10">
        <v>0</v>
      </c>
      <c r="K427" s="3" t="s">
        <v>1516</v>
      </c>
      <c r="L427" s="14" t="s">
        <v>40</v>
      </c>
      <c r="M427" s="14" t="s">
        <v>41</v>
      </c>
      <c r="N427" s="15">
        <v>280.41000000000003</v>
      </c>
      <c r="O427" s="16">
        <v>1.4490000000000001</v>
      </c>
      <c r="P427" s="16">
        <v>-0.277364</v>
      </c>
      <c r="Q427" s="17">
        <v>72.790000000000006</v>
      </c>
      <c r="R427" s="16">
        <v>0.143265</v>
      </c>
      <c r="S427" s="16">
        <v>3</v>
      </c>
      <c r="T427" s="16">
        <v>5</v>
      </c>
      <c r="U427" s="16">
        <v>8</v>
      </c>
      <c r="V427" s="16">
        <v>1</v>
      </c>
      <c r="W427" s="63">
        <v>-0.78303400000000001</v>
      </c>
      <c r="X427" s="63">
        <v>82.776600000000002</v>
      </c>
      <c r="Y427" s="44">
        <v>0</v>
      </c>
    </row>
    <row r="428" spans="1:25" x14ac:dyDescent="0.35">
      <c r="A428" s="42">
        <v>426</v>
      </c>
      <c r="B428" s="8" t="s">
        <v>1520</v>
      </c>
      <c r="C428" s="24" t="s">
        <v>1521</v>
      </c>
      <c r="D428" s="10">
        <v>0.27285919167639411</v>
      </c>
      <c r="E428" s="11"/>
      <c r="F428" s="12"/>
      <c r="G428" s="13">
        <v>3</v>
      </c>
      <c r="H428" s="10">
        <v>2.3E-2</v>
      </c>
      <c r="I428" s="10">
        <v>0.75857799999999997</v>
      </c>
      <c r="J428" s="10">
        <v>0.42</v>
      </c>
      <c r="K428" s="3" t="s">
        <v>1523</v>
      </c>
      <c r="L428" s="14" t="s">
        <v>141</v>
      </c>
      <c r="M428" s="14" t="s">
        <v>53</v>
      </c>
      <c r="N428" s="15">
        <v>630.83000000000004</v>
      </c>
      <c r="O428" s="16">
        <v>0.77900000000000003</v>
      </c>
      <c r="P428" s="16">
        <v>-3.60608</v>
      </c>
      <c r="Q428" s="17">
        <v>238.54</v>
      </c>
      <c r="R428" s="16">
        <v>0.28167700000000001</v>
      </c>
      <c r="S428" s="16">
        <v>12</v>
      </c>
      <c r="T428" s="16">
        <v>13</v>
      </c>
      <c r="U428" s="16">
        <v>18</v>
      </c>
      <c r="V428" s="16">
        <v>3</v>
      </c>
      <c r="W428" s="63">
        <v>-1.0016799999999999</v>
      </c>
      <c r="X428" s="63">
        <v>83.5989</v>
      </c>
      <c r="Y428" s="44">
        <v>3</v>
      </c>
    </row>
    <row r="429" spans="1:25" x14ac:dyDescent="0.35">
      <c r="A429" s="42">
        <v>427</v>
      </c>
      <c r="B429" s="8" t="s">
        <v>1524</v>
      </c>
      <c r="C429" s="24" t="s">
        <v>1525</v>
      </c>
      <c r="D429" s="10">
        <v>3.1E-2</v>
      </c>
      <c r="E429" s="11"/>
      <c r="F429" s="12"/>
      <c r="G429" s="13">
        <v>2</v>
      </c>
      <c r="H429" s="10">
        <v>2.1999999999999999E-2</v>
      </c>
      <c r="I429" s="10">
        <v>0.04</v>
      </c>
      <c r="J429" s="10">
        <v>0.01</v>
      </c>
      <c r="K429" s="3" t="s">
        <v>1527</v>
      </c>
      <c r="L429" s="14" t="s">
        <v>141</v>
      </c>
      <c r="M429" s="14" t="s">
        <v>41</v>
      </c>
      <c r="N429" s="15">
        <v>545.70000000000005</v>
      </c>
      <c r="O429" s="16">
        <v>1.218</v>
      </c>
      <c r="P429" s="16">
        <v>0.87654299999999996</v>
      </c>
      <c r="Q429" s="17">
        <v>176.64000000000001</v>
      </c>
      <c r="R429" s="16">
        <v>0.232657</v>
      </c>
      <c r="S429" s="16">
        <v>8</v>
      </c>
      <c r="T429" s="16">
        <v>10</v>
      </c>
      <c r="U429" s="16">
        <v>13</v>
      </c>
      <c r="V429" s="16">
        <v>3</v>
      </c>
      <c r="W429" s="63">
        <v>-5.0051199999999998</v>
      </c>
      <c r="X429" s="63">
        <v>49.255600000000001</v>
      </c>
      <c r="Y429" s="44">
        <v>2</v>
      </c>
    </row>
    <row r="430" spans="1:25" x14ac:dyDescent="0.35">
      <c r="A430" s="42">
        <v>428</v>
      </c>
      <c r="B430" s="8" t="s">
        <v>1528</v>
      </c>
      <c r="C430" s="24" t="s">
        <v>1529</v>
      </c>
      <c r="D430" s="10">
        <v>11</v>
      </c>
      <c r="E430" s="11">
        <v>1.2063492063492063</v>
      </c>
      <c r="F430" s="12">
        <v>33</v>
      </c>
      <c r="G430" s="13">
        <v>3</v>
      </c>
      <c r="H430" s="10">
        <v>1.26</v>
      </c>
      <c r="I430" s="10">
        <v>18.079999999999998</v>
      </c>
      <c r="J430" s="10">
        <v>8.7100000000000009</v>
      </c>
      <c r="K430" s="3" t="s">
        <v>1531</v>
      </c>
      <c r="L430" s="14" t="s">
        <v>40</v>
      </c>
      <c r="M430" s="14" t="s">
        <v>48</v>
      </c>
      <c r="N430" s="15">
        <v>401.48</v>
      </c>
      <c r="O430" s="16">
        <v>2.2170000000000001</v>
      </c>
      <c r="P430" s="16">
        <v>-1.1946600000000001</v>
      </c>
      <c r="Q430" s="17">
        <v>124.02</v>
      </c>
      <c r="R430" s="16">
        <v>0.242725</v>
      </c>
      <c r="S430" s="16">
        <v>2</v>
      </c>
      <c r="T430" s="16">
        <v>8</v>
      </c>
      <c r="U430" s="16">
        <v>4</v>
      </c>
      <c r="V430" s="16">
        <v>4</v>
      </c>
      <c r="W430" s="63">
        <v>0.157109</v>
      </c>
      <c r="X430" s="63">
        <v>99.996799999999993</v>
      </c>
      <c r="Y430" s="44">
        <v>0</v>
      </c>
    </row>
    <row r="431" spans="1:25" x14ac:dyDescent="0.35">
      <c r="A431" s="42">
        <v>429</v>
      </c>
      <c r="B431" s="8" t="s">
        <v>1532</v>
      </c>
      <c r="C431" s="24" t="s">
        <v>1533</v>
      </c>
      <c r="D431" s="10">
        <v>11.147499999999999</v>
      </c>
      <c r="E431" s="11">
        <v>2.3244021665587775</v>
      </c>
      <c r="F431" s="12">
        <v>93</v>
      </c>
      <c r="G431" s="13">
        <v>4</v>
      </c>
      <c r="H431" s="18">
        <v>7.5</v>
      </c>
      <c r="I431" s="18">
        <v>17.600000000000001</v>
      </c>
      <c r="J431" s="10">
        <v>4.71</v>
      </c>
      <c r="K431" s="3" t="s">
        <v>1535</v>
      </c>
      <c r="L431" s="14" t="s">
        <v>40</v>
      </c>
      <c r="M431" s="14" t="s">
        <v>41</v>
      </c>
      <c r="N431" s="15">
        <v>187.22</v>
      </c>
      <c r="O431" s="16">
        <v>0.312</v>
      </c>
      <c r="P431" s="16">
        <v>-0.68473200000000001</v>
      </c>
      <c r="Q431" s="17">
        <v>67.75</v>
      </c>
      <c r="R431" s="16">
        <v>0.21871599999999999</v>
      </c>
      <c r="S431" s="16">
        <v>3</v>
      </c>
      <c r="T431" s="16">
        <v>4</v>
      </c>
      <c r="U431" s="16">
        <v>1</v>
      </c>
      <c r="V431" s="16">
        <v>2</v>
      </c>
      <c r="W431" s="63">
        <v>-1.85198</v>
      </c>
      <c r="X431" s="63">
        <v>100</v>
      </c>
      <c r="Y431" s="44">
        <v>0</v>
      </c>
    </row>
    <row r="432" spans="1:25" x14ac:dyDescent="0.35">
      <c r="A432" s="42">
        <v>430</v>
      </c>
      <c r="B432" s="8" t="s">
        <v>1536</v>
      </c>
      <c r="C432" s="24" t="s">
        <v>1537</v>
      </c>
      <c r="D432" s="10">
        <v>0.12</v>
      </c>
      <c r="E432" s="11"/>
      <c r="F432" s="12"/>
      <c r="G432" s="13">
        <v>1</v>
      </c>
      <c r="H432" s="10">
        <v>0.12</v>
      </c>
      <c r="I432" s="10">
        <v>0.12</v>
      </c>
      <c r="J432" s="10">
        <v>0</v>
      </c>
      <c r="K432" s="3" t="s">
        <v>1539</v>
      </c>
      <c r="L432" s="14" t="s">
        <v>141</v>
      </c>
      <c r="M432" s="14" t="s">
        <v>41</v>
      </c>
      <c r="N432" s="15">
        <v>930.34</v>
      </c>
      <c r="O432" s="16">
        <v>1.008</v>
      </c>
      <c r="P432" s="16">
        <v>4.9463999999999997</v>
      </c>
      <c r="Q432" s="17">
        <v>223.31</v>
      </c>
      <c r="R432" s="16">
        <v>0.20011100000000001</v>
      </c>
      <c r="S432" s="16">
        <v>6</v>
      </c>
      <c r="T432" s="16">
        <v>16</v>
      </c>
      <c r="U432" s="16">
        <v>25</v>
      </c>
      <c r="V432" s="16">
        <v>4</v>
      </c>
      <c r="W432" s="63">
        <v>-8.6535299999999999</v>
      </c>
      <c r="X432" s="63">
        <v>0</v>
      </c>
      <c r="Y432" s="44">
        <v>3</v>
      </c>
    </row>
    <row r="433" spans="1:25" x14ac:dyDescent="0.35">
      <c r="A433" s="42">
        <v>431</v>
      </c>
      <c r="B433" s="8" t="s">
        <v>1540</v>
      </c>
      <c r="C433" s="24" t="s">
        <v>1541</v>
      </c>
      <c r="D433" s="10">
        <v>1.26</v>
      </c>
      <c r="E433" s="11"/>
      <c r="F433" s="12"/>
      <c r="G433" s="13">
        <v>1</v>
      </c>
      <c r="H433" s="10">
        <v>1.26</v>
      </c>
      <c r="I433" s="10">
        <v>1.26</v>
      </c>
      <c r="J433" s="10">
        <v>0</v>
      </c>
      <c r="K433" s="3" t="s">
        <v>1539</v>
      </c>
      <c r="L433" s="14" t="s">
        <v>40</v>
      </c>
      <c r="M433" s="14" t="s">
        <v>41</v>
      </c>
      <c r="N433" s="15">
        <v>390.5</v>
      </c>
      <c r="O433" s="16">
        <v>-0.63700000000000001</v>
      </c>
      <c r="P433" s="16">
        <v>-1.40374</v>
      </c>
      <c r="Q433" s="17">
        <v>114</v>
      </c>
      <c r="R433" s="16">
        <v>0.231985</v>
      </c>
      <c r="S433" s="16">
        <v>2</v>
      </c>
      <c r="T433" s="16">
        <v>9</v>
      </c>
      <c r="U433" s="16">
        <v>1</v>
      </c>
      <c r="V433" s="16">
        <v>3</v>
      </c>
      <c r="W433" s="63">
        <v>-2.5198999999999998</v>
      </c>
      <c r="X433" s="63">
        <v>89.096199999999996</v>
      </c>
      <c r="Y433" s="44">
        <v>0</v>
      </c>
    </row>
    <row r="434" spans="1:25" x14ac:dyDescent="0.35">
      <c r="A434" s="42">
        <v>432</v>
      </c>
      <c r="B434" s="8" t="s">
        <v>1543</v>
      </c>
      <c r="C434" s="24" t="s">
        <v>1544</v>
      </c>
      <c r="D434" s="10">
        <v>36.799999999999997</v>
      </c>
      <c r="E434" s="11">
        <v>1.3125</v>
      </c>
      <c r="F434" s="12"/>
      <c r="G434" s="13">
        <v>1</v>
      </c>
      <c r="H434" s="10">
        <v>36.799999999999997</v>
      </c>
      <c r="I434" s="10">
        <v>36.799999999999997</v>
      </c>
      <c r="J434" s="10">
        <v>0</v>
      </c>
      <c r="K434" s="3" t="s">
        <v>615</v>
      </c>
      <c r="L434" s="14" t="s">
        <v>47</v>
      </c>
      <c r="M434" s="14" t="s">
        <v>41</v>
      </c>
      <c r="N434" s="15">
        <v>536.73</v>
      </c>
      <c r="O434" s="16">
        <v>3.0640000000000001</v>
      </c>
      <c r="P434" s="16">
        <v>3.60059</v>
      </c>
      <c r="Q434" s="17">
        <v>115.59</v>
      </c>
      <c r="R434" s="16">
        <v>0.160414</v>
      </c>
      <c r="S434" s="16">
        <v>6</v>
      </c>
      <c r="T434" s="16">
        <v>7</v>
      </c>
      <c r="U434" s="16">
        <v>8</v>
      </c>
      <c r="V434" s="16">
        <v>5</v>
      </c>
      <c r="W434" s="63">
        <v>-6.0069900000000001</v>
      </c>
      <c r="X434" s="63">
        <v>22.345400000000001</v>
      </c>
      <c r="Y434" s="44">
        <v>0</v>
      </c>
    </row>
    <row r="435" spans="1:25" x14ac:dyDescent="0.35">
      <c r="A435" s="42">
        <v>433</v>
      </c>
      <c r="B435" s="8" t="s">
        <v>1546</v>
      </c>
      <c r="C435" s="24" t="s">
        <v>1547</v>
      </c>
      <c r="D435" s="10">
        <v>12.4</v>
      </c>
      <c r="E435" s="11">
        <v>2.475806451612903</v>
      </c>
      <c r="F435" s="12"/>
      <c r="G435" s="13">
        <v>1</v>
      </c>
      <c r="H435" s="10">
        <v>12.4</v>
      </c>
      <c r="I435" s="10">
        <v>12.4</v>
      </c>
      <c r="J435" s="10">
        <v>0</v>
      </c>
      <c r="K435" s="3" t="s">
        <v>615</v>
      </c>
      <c r="L435" s="14" t="s">
        <v>40</v>
      </c>
      <c r="M435" s="14" t="s">
        <v>58</v>
      </c>
      <c r="N435" s="15">
        <v>561.74</v>
      </c>
      <c r="O435" s="16">
        <v>3.786</v>
      </c>
      <c r="P435" s="16">
        <v>4.7729600000000003</v>
      </c>
      <c r="Q435" s="17">
        <v>114.23</v>
      </c>
      <c r="R435" s="16">
        <v>0.150115</v>
      </c>
      <c r="S435" s="16">
        <v>5</v>
      </c>
      <c r="T435" s="16">
        <v>7</v>
      </c>
      <c r="U435" s="16">
        <v>8</v>
      </c>
      <c r="V435" s="16">
        <v>6</v>
      </c>
      <c r="W435" s="63">
        <v>-7.1718700000000002</v>
      </c>
      <c r="X435" s="63">
        <v>6.9171300000000002</v>
      </c>
      <c r="Y435" s="44">
        <v>0</v>
      </c>
    </row>
    <row r="436" spans="1:25" x14ac:dyDescent="0.35">
      <c r="A436" s="42">
        <v>434</v>
      </c>
      <c r="B436" s="8" t="s">
        <v>1549</v>
      </c>
      <c r="C436" s="24" t="s">
        <v>1550</v>
      </c>
      <c r="D436" s="10">
        <v>0.6</v>
      </c>
      <c r="E436" s="11"/>
      <c r="F436" s="12"/>
      <c r="G436" s="13">
        <v>1</v>
      </c>
      <c r="H436" s="10">
        <v>0.6</v>
      </c>
      <c r="I436" s="10">
        <v>0.6</v>
      </c>
      <c r="J436" s="10">
        <v>0</v>
      </c>
      <c r="K436" s="3" t="s">
        <v>1552</v>
      </c>
      <c r="L436" s="14" t="s">
        <v>40</v>
      </c>
      <c r="M436" s="14" t="s">
        <v>41</v>
      </c>
      <c r="N436" s="15">
        <v>807.06000000000006</v>
      </c>
      <c r="O436" s="16">
        <v>8.2000000000000003E-2</v>
      </c>
      <c r="P436" s="16">
        <v>0.50303200000000003</v>
      </c>
      <c r="Q436" s="17">
        <v>223.86</v>
      </c>
      <c r="R436" s="16">
        <v>0.22892499999999999</v>
      </c>
      <c r="S436" s="16">
        <v>9</v>
      </c>
      <c r="T436" s="16">
        <v>14</v>
      </c>
      <c r="U436" s="16">
        <v>11</v>
      </c>
      <c r="V436" s="16">
        <v>6</v>
      </c>
      <c r="W436" s="63">
        <v>-4.2152900000000004</v>
      </c>
      <c r="X436" s="63">
        <v>44.746699999999997</v>
      </c>
      <c r="Y436" s="44">
        <v>3</v>
      </c>
    </row>
    <row r="437" spans="1:25" x14ac:dyDescent="0.35">
      <c r="A437" s="42">
        <v>435</v>
      </c>
      <c r="B437" s="8" t="s">
        <v>1553</v>
      </c>
      <c r="C437" s="24" t="s">
        <v>1554</v>
      </c>
      <c r="D437" s="10">
        <v>0.26</v>
      </c>
      <c r="E437" s="11"/>
      <c r="F437" s="12"/>
      <c r="G437" s="13">
        <v>1</v>
      </c>
      <c r="H437" s="10">
        <v>0.26</v>
      </c>
      <c r="I437" s="10">
        <v>0.26</v>
      </c>
      <c r="J437" s="10">
        <v>0</v>
      </c>
      <c r="K437" s="3" t="s">
        <v>1552</v>
      </c>
      <c r="L437" s="14" t="s">
        <v>141</v>
      </c>
      <c r="M437" s="14" t="s">
        <v>41</v>
      </c>
      <c r="N437" s="15">
        <v>821.09</v>
      </c>
      <c r="O437" s="16">
        <v>0.245</v>
      </c>
      <c r="P437" s="16">
        <v>0.680253</v>
      </c>
      <c r="Q437" s="17">
        <v>214.84</v>
      </c>
      <c r="R437" s="16">
        <v>0.23809900000000001</v>
      </c>
      <c r="S437" s="16">
        <v>8</v>
      </c>
      <c r="T437" s="16">
        <v>14</v>
      </c>
      <c r="U437" s="16">
        <v>11</v>
      </c>
      <c r="V437" s="16">
        <v>6</v>
      </c>
      <c r="W437" s="63">
        <v>-3.78118</v>
      </c>
      <c r="X437" s="63">
        <v>39.994799999999998</v>
      </c>
      <c r="Y437" s="44">
        <v>3</v>
      </c>
    </row>
    <row r="438" spans="1:25" x14ac:dyDescent="0.35">
      <c r="A438" s="42">
        <v>436</v>
      </c>
      <c r="B438" s="8" t="s">
        <v>1556</v>
      </c>
      <c r="C438" s="24" t="s">
        <v>1557</v>
      </c>
      <c r="D438" s="10">
        <v>0.5</v>
      </c>
      <c r="E438" s="11"/>
      <c r="F438" s="12"/>
      <c r="G438" s="13">
        <v>1</v>
      </c>
      <c r="H438" s="10">
        <v>0.5</v>
      </c>
      <c r="I438" s="10">
        <v>0.5</v>
      </c>
      <c r="J438" s="10">
        <v>0</v>
      </c>
      <c r="K438" s="3" t="s">
        <v>1552</v>
      </c>
      <c r="L438" s="14" t="s">
        <v>141</v>
      </c>
      <c r="M438" s="14" t="s">
        <v>41</v>
      </c>
      <c r="N438" s="15">
        <v>821.09</v>
      </c>
      <c r="O438" s="16">
        <v>0.245</v>
      </c>
      <c r="P438" s="16">
        <v>0.63903100000000002</v>
      </c>
      <c r="Q438" s="17">
        <v>214.84</v>
      </c>
      <c r="R438" s="16">
        <v>0.211731</v>
      </c>
      <c r="S438" s="16">
        <v>8</v>
      </c>
      <c r="T438" s="16">
        <v>14</v>
      </c>
      <c r="U438" s="16">
        <v>11</v>
      </c>
      <c r="V438" s="16">
        <v>6</v>
      </c>
      <c r="W438" s="63">
        <v>-4.2457000000000003</v>
      </c>
      <c r="X438" s="63">
        <v>32.691400000000002</v>
      </c>
      <c r="Y438" s="44">
        <v>3</v>
      </c>
    </row>
    <row r="439" spans="1:25" x14ac:dyDescent="0.35">
      <c r="A439" s="42">
        <v>437</v>
      </c>
      <c r="B439" s="8" t="s">
        <v>1559</v>
      </c>
      <c r="C439" s="24" t="s">
        <v>1560</v>
      </c>
      <c r="D439" s="10">
        <v>0.4</v>
      </c>
      <c r="E439" s="11"/>
      <c r="F439" s="12"/>
      <c r="G439" s="13">
        <v>1</v>
      </c>
      <c r="H439" s="10">
        <v>0.4</v>
      </c>
      <c r="I439" s="10">
        <v>0.4</v>
      </c>
      <c r="J439" s="10">
        <v>0</v>
      </c>
      <c r="K439" s="3" t="s">
        <v>1552</v>
      </c>
      <c r="L439" s="14" t="s">
        <v>141</v>
      </c>
      <c r="M439" s="14" t="s">
        <v>41</v>
      </c>
      <c r="N439" s="15">
        <v>821.09</v>
      </c>
      <c r="O439" s="16">
        <v>0.245</v>
      </c>
      <c r="P439" s="16">
        <v>0.63903200000000004</v>
      </c>
      <c r="Q439" s="17">
        <v>214.84</v>
      </c>
      <c r="R439" s="16">
        <v>0.22614600000000001</v>
      </c>
      <c r="S439" s="16">
        <v>8</v>
      </c>
      <c r="T439" s="16">
        <v>14</v>
      </c>
      <c r="U439" s="16">
        <v>11</v>
      </c>
      <c r="V439" s="16">
        <v>6</v>
      </c>
      <c r="W439" s="63">
        <v>-4.1139299999999999</v>
      </c>
      <c r="X439" s="63">
        <v>37.1663</v>
      </c>
      <c r="Y439" s="44">
        <v>3</v>
      </c>
    </row>
    <row r="440" spans="1:25" x14ac:dyDescent="0.35">
      <c r="A440" s="42">
        <v>438</v>
      </c>
      <c r="B440" s="8" t="s">
        <v>1562</v>
      </c>
      <c r="C440" s="24" t="s">
        <v>1563</v>
      </c>
      <c r="D440" s="10">
        <v>0.18</v>
      </c>
      <c r="E440" s="11"/>
      <c r="F440" s="12"/>
      <c r="G440" s="13">
        <v>1</v>
      </c>
      <c r="H440" s="10">
        <v>0.18</v>
      </c>
      <c r="I440" s="10">
        <v>0.18</v>
      </c>
      <c r="J440" s="10">
        <v>0</v>
      </c>
      <c r="K440" s="3" t="s">
        <v>1552</v>
      </c>
      <c r="L440" s="14" t="s">
        <v>141</v>
      </c>
      <c r="M440" s="14" t="s">
        <v>41</v>
      </c>
      <c r="N440" s="15">
        <v>835.12</v>
      </c>
      <c r="O440" s="16">
        <v>0.40799999999999997</v>
      </c>
      <c r="P440" s="16">
        <v>0.81625300000000001</v>
      </c>
      <c r="Q440" s="17">
        <v>205.82</v>
      </c>
      <c r="R440" s="16">
        <v>0.20643900000000001</v>
      </c>
      <c r="S440" s="16">
        <v>7</v>
      </c>
      <c r="T440" s="16">
        <v>14</v>
      </c>
      <c r="U440" s="16">
        <v>11</v>
      </c>
      <c r="V440" s="16">
        <v>6</v>
      </c>
      <c r="W440" s="63">
        <v>-4.4397599999999997</v>
      </c>
      <c r="X440" s="63">
        <v>28.568899999999999</v>
      </c>
      <c r="Y440" s="44">
        <v>3</v>
      </c>
    </row>
    <row r="441" spans="1:25" x14ac:dyDescent="0.35">
      <c r="A441" s="42">
        <v>439</v>
      </c>
      <c r="B441" s="8" t="s">
        <v>1565</v>
      </c>
      <c r="C441" s="24" t="s">
        <v>1566</v>
      </c>
      <c r="D441" s="10">
        <v>7.915</v>
      </c>
      <c r="E441" s="11"/>
      <c r="F441" s="12"/>
      <c r="G441" s="13">
        <v>1</v>
      </c>
      <c r="H441" s="10">
        <v>7.915</v>
      </c>
      <c r="I441" s="10">
        <v>7.915</v>
      </c>
      <c r="J441" s="10">
        <v>0</v>
      </c>
      <c r="K441" s="3" t="s">
        <v>1568</v>
      </c>
      <c r="L441" s="14" t="s">
        <v>40</v>
      </c>
      <c r="M441" s="14" t="s">
        <v>58</v>
      </c>
      <c r="N441" s="15">
        <v>206.27</v>
      </c>
      <c r="O441" s="16">
        <v>0.94799999999999995</v>
      </c>
      <c r="P441" s="16">
        <v>2.59817E-2</v>
      </c>
      <c r="Q441" s="17">
        <v>72.19</v>
      </c>
      <c r="R441" s="16">
        <v>0.199797</v>
      </c>
      <c r="S441" s="16">
        <v>3</v>
      </c>
      <c r="T441" s="16">
        <v>4</v>
      </c>
      <c r="U441" s="16">
        <v>4</v>
      </c>
      <c r="V441" s="16">
        <v>1</v>
      </c>
      <c r="W441" s="63">
        <v>-2.01356</v>
      </c>
      <c r="X441" s="63">
        <v>96.587199999999996</v>
      </c>
      <c r="Y441" s="44">
        <v>0</v>
      </c>
    </row>
    <row r="442" spans="1:25" x14ac:dyDescent="0.35">
      <c r="A442" s="42">
        <v>440</v>
      </c>
      <c r="B442" s="8" t="s">
        <v>1569</v>
      </c>
      <c r="C442" s="24" t="s">
        <v>1570</v>
      </c>
      <c r="D442" s="10">
        <v>2</v>
      </c>
      <c r="E442" s="11"/>
      <c r="F442" s="12"/>
      <c r="G442" s="13">
        <v>1</v>
      </c>
      <c r="H442" s="10">
        <v>2</v>
      </c>
      <c r="I442" s="10">
        <v>2</v>
      </c>
      <c r="J442" s="10">
        <v>0</v>
      </c>
      <c r="K442" s="3" t="s">
        <v>1572</v>
      </c>
      <c r="L442" s="14" t="s">
        <v>40</v>
      </c>
      <c r="M442" s="14" t="s">
        <v>58</v>
      </c>
      <c r="N442" s="15">
        <v>353.46</v>
      </c>
      <c r="O442" s="16">
        <v>1.742</v>
      </c>
      <c r="P442" s="16">
        <v>1.13096</v>
      </c>
      <c r="Q442" s="17">
        <v>101.29</v>
      </c>
      <c r="R442" s="16">
        <v>0.18214900000000001</v>
      </c>
      <c r="S442" s="16">
        <v>4</v>
      </c>
      <c r="T442" s="16">
        <v>6</v>
      </c>
      <c r="U442" s="16">
        <v>8</v>
      </c>
      <c r="V442" s="16">
        <v>2</v>
      </c>
      <c r="W442" s="63">
        <v>-3.6966100000000002</v>
      </c>
      <c r="X442" s="63">
        <v>58.527500000000003</v>
      </c>
      <c r="Y442" s="44">
        <v>0</v>
      </c>
    </row>
    <row r="443" spans="1:25" x14ac:dyDescent="0.35">
      <c r="A443" s="42">
        <v>441</v>
      </c>
      <c r="B443" s="8" t="s">
        <v>1573</v>
      </c>
      <c r="C443" s="24" t="s">
        <v>1574</v>
      </c>
      <c r="D443" s="10">
        <v>1.9866666666666666</v>
      </c>
      <c r="E443" s="11"/>
      <c r="F443" s="12"/>
      <c r="G443" s="13">
        <v>1</v>
      </c>
      <c r="H443" s="10">
        <v>1.9866666666666666</v>
      </c>
      <c r="I443" s="10">
        <v>1.9866666666666666</v>
      </c>
      <c r="J443" s="10">
        <v>0</v>
      </c>
      <c r="K443" s="3" t="s">
        <v>1576</v>
      </c>
      <c r="L443" s="14" t="s">
        <v>40</v>
      </c>
      <c r="M443" s="14" t="s">
        <v>58</v>
      </c>
      <c r="N443" s="15">
        <v>500.65000000000003</v>
      </c>
      <c r="O443" s="16">
        <v>2.2269999999999999</v>
      </c>
      <c r="P443" s="16">
        <v>2.2359599999999999</v>
      </c>
      <c r="Q443" s="17">
        <v>130.38999999999999</v>
      </c>
      <c r="R443" s="16">
        <v>0.198183</v>
      </c>
      <c r="S443" s="16">
        <v>5</v>
      </c>
      <c r="T443" s="16">
        <v>8</v>
      </c>
      <c r="U443" s="16">
        <v>12</v>
      </c>
      <c r="V443" s="16">
        <v>3</v>
      </c>
      <c r="W443" s="63">
        <v>-5.2862499999999999</v>
      </c>
      <c r="X443" s="63">
        <v>33.146900000000002</v>
      </c>
      <c r="Y443" s="44">
        <v>1</v>
      </c>
    </row>
    <row r="444" spans="1:25" x14ac:dyDescent="0.35">
      <c r="A444" s="42">
        <v>442</v>
      </c>
      <c r="B444" s="8" t="s">
        <v>1577</v>
      </c>
      <c r="C444" s="24" t="s">
        <v>1578</v>
      </c>
      <c r="D444" s="10">
        <v>4.1399999999999997</v>
      </c>
      <c r="E444" s="11"/>
      <c r="F444" s="12"/>
      <c r="G444" s="13">
        <v>1</v>
      </c>
      <c r="H444" s="10">
        <v>4.1399999999999997</v>
      </c>
      <c r="I444" s="10">
        <v>4.1399999999999997</v>
      </c>
      <c r="J444" s="10">
        <v>0</v>
      </c>
      <c r="K444" s="3" t="s">
        <v>1576</v>
      </c>
      <c r="L444" s="14" t="s">
        <v>40</v>
      </c>
      <c r="M444" s="14" t="s">
        <v>58</v>
      </c>
      <c r="N444" s="15">
        <v>514.67999999999995</v>
      </c>
      <c r="O444" s="16">
        <v>2.42</v>
      </c>
      <c r="P444" s="16">
        <v>2.4829599999999998</v>
      </c>
      <c r="Q444" s="17">
        <v>121.37</v>
      </c>
      <c r="R444" s="16">
        <v>0.17618200000000001</v>
      </c>
      <c r="S444" s="16">
        <v>4</v>
      </c>
      <c r="T444" s="16">
        <v>8</v>
      </c>
      <c r="U444" s="16">
        <v>12</v>
      </c>
      <c r="V444" s="16">
        <v>3</v>
      </c>
      <c r="W444" s="63">
        <v>-5.5183</v>
      </c>
      <c r="X444" s="63">
        <v>25.5273</v>
      </c>
      <c r="Y444" s="44">
        <v>1</v>
      </c>
    </row>
    <row r="445" spans="1:25" x14ac:dyDescent="0.35">
      <c r="A445" s="42">
        <v>443</v>
      </c>
      <c r="B445" s="8" t="s">
        <v>1580</v>
      </c>
      <c r="C445" s="24" t="s">
        <v>1581</v>
      </c>
      <c r="D445" s="10">
        <v>11.181999999999999</v>
      </c>
      <c r="E445" s="11">
        <v>2.63</v>
      </c>
      <c r="F445" s="12"/>
      <c r="G445" s="13">
        <v>1</v>
      </c>
      <c r="H445" s="10">
        <v>11.181999999999999</v>
      </c>
      <c r="I445" s="10">
        <v>11.181999999999999</v>
      </c>
      <c r="J445" s="10">
        <v>0</v>
      </c>
      <c r="K445" s="3" t="s">
        <v>1583</v>
      </c>
      <c r="L445" s="14" t="s">
        <v>40</v>
      </c>
      <c r="M445" s="14" t="s">
        <v>58</v>
      </c>
      <c r="N445" s="15">
        <v>528.71</v>
      </c>
      <c r="O445" s="16">
        <v>2.61</v>
      </c>
      <c r="P445" s="16">
        <v>2.7299500000000001</v>
      </c>
      <c r="Q445" s="17">
        <v>112.35000000000001</v>
      </c>
      <c r="R445" s="16">
        <v>0.161742</v>
      </c>
      <c r="S445" s="16">
        <v>3</v>
      </c>
      <c r="T445" s="16">
        <v>8</v>
      </c>
      <c r="U445" s="16">
        <v>12</v>
      </c>
      <c r="V445" s="16">
        <v>3</v>
      </c>
      <c r="W445" s="63">
        <v>-5.6426400000000001</v>
      </c>
      <c r="X445" s="63">
        <v>16.5533</v>
      </c>
      <c r="Y445" s="44">
        <v>1</v>
      </c>
    </row>
    <row r="446" spans="1:25" x14ac:dyDescent="0.35">
      <c r="A446" s="42">
        <v>444</v>
      </c>
      <c r="B446" s="8" t="s">
        <v>1584</v>
      </c>
      <c r="C446" s="24" t="s">
        <v>1585</v>
      </c>
      <c r="D446" s="10">
        <v>18.933333333333334</v>
      </c>
      <c r="E446" s="11"/>
      <c r="F446" s="12"/>
      <c r="G446" s="13">
        <v>1</v>
      </c>
      <c r="H446" s="10">
        <v>18.933333333333334</v>
      </c>
      <c r="I446" s="10">
        <v>18.933333333333334</v>
      </c>
      <c r="J446" s="10">
        <v>0</v>
      </c>
      <c r="K446" s="3" t="s">
        <v>1576</v>
      </c>
      <c r="L446" s="14" t="s">
        <v>47</v>
      </c>
      <c r="M446" s="14" t="s">
        <v>58</v>
      </c>
      <c r="N446" s="15">
        <v>542.74</v>
      </c>
      <c r="O446" s="16">
        <v>2.798</v>
      </c>
      <c r="P446" s="16">
        <v>2.9769999999999999</v>
      </c>
      <c r="Q446" s="17">
        <v>103.33</v>
      </c>
      <c r="R446" s="16">
        <v>0.13911000000000001</v>
      </c>
      <c r="S446" s="16">
        <v>2</v>
      </c>
      <c r="T446" s="16">
        <v>8</v>
      </c>
      <c r="U446" s="16">
        <v>12</v>
      </c>
      <c r="V446" s="16">
        <v>3</v>
      </c>
      <c r="W446" s="63">
        <v>-5.9691799999999997</v>
      </c>
      <c r="X446" s="63">
        <v>7.7779600000000002</v>
      </c>
      <c r="Y446" s="44">
        <v>1</v>
      </c>
    </row>
    <row r="447" spans="1:25" x14ac:dyDescent="0.35">
      <c r="A447" s="42">
        <v>445</v>
      </c>
      <c r="B447" s="8" t="s">
        <v>1587</v>
      </c>
      <c r="C447" s="24" t="s">
        <v>1588</v>
      </c>
      <c r="D447" s="10">
        <v>30.564999999999998</v>
      </c>
      <c r="E447" s="11"/>
      <c r="F447" s="12"/>
      <c r="G447" s="13">
        <v>1</v>
      </c>
      <c r="H447" s="10">
        <v>30.564999999999998</v>
      </c>
      <c r="I447" s="10">
        <v>30.564999999999998</v>
      </c>
      <c r="J447" s="10">
        <v>0</v>
      </c>
      <c r="K447" s="3" t="s">
        <v>1576</v>
      </c>
      <c r="L447" s="14" t="s">
        <v>47</v>
      </c>
      <c r="M447" s="14" t="s">
        <v>58</v>
      </c>
      <c r="N447" s="15">
        <v>556.77</v>
      </c>
      <c r="O447" s="16">
        <v>2.9830000000000001</v>
      </c>
      <c r="P447" s="16">
        <v>3.3819900000000001</v>
      </c>
      <c r="Q447" s="17">
        <v>89.34</v>
      </c>
      <c r="R447" s="16">
        <v>0.122376</v>
      </c>
      <c r="S447" s="16">
        <v>1</v>
      </c>
      <c r="T447" s="16">
        <v>8</v>
      </c>
      <c r="U447" s="16">
        <v>12</v>
      </c>
      <c r="V447" s="16">
        <v>3</v>
      </c>
      <c r="W447" s="63">
        <v>-6.0334599999999998</v>
      </c>
      <c r="X447" s="63">
        <v>4.4829800000000004</v>
      </c>
      <c r="Y447" s="44">
        <v>1</v>
      </c>
    </row>
    <row r="448" spans="1:25" x14ac:dyDescent="0.35">
      <c r="A448" s="42">
        <v>446</v>
      </c>
      <c r="B448" s="8" t="s">
        <v>1590</v>
      </c>
      <c r="C448" s="24" t="s">
        <v>1591</v>
      </c>
      <c r="D448" s="10">
        <v>4.19E-2</v>
      </c>
      <c r="E448" s="11"/>
      <c r="F448" s="12">
        <v>2.5</v>
      </c>
      <c r="G448" s="13">
        <v>2</v>
      </c>
      <c r="H448" s="18">
        <v>2.5000000000000001E-2</v>
      </c>
      <c r="I448" s="18">
        <v>5.8799999999999998E-2</v>
      </c>
      <c r="J448" s="10">
        <v>0.02</v>
      </c>
      <c r="K448" s="3" t="s">
        <v>1593</v>
      </c>
      <c r="L448" s="14" t="s">
        <v>141</v>
      </c>
      <c r="M448" s="14" t="s">
        <v>53</v>
      </c>
      <c r="N448" s="15">
        <v>244.89000000000001</v>
      </c>
      <c r="O448" s="16">
        <v>-1.554</v>
      </c>
      <c r="P448" s="16">
        <v>-7.5515600000000003</v>
      </c>
      <c r="Q448" s="17">
        <v>115.06</v>
      </c>
      <c r="R448" s="16">
        <v>0.41861500000000001</v>
      </c>
      <c r="S448" s="16">
        <v>4</v>
      </c>
      <c r="T448" s="16">
        <v>6</v>
      </c>
      <c r="U448" s="16">
        <v>2</v>
      </c>
      <c r="V448" s="16">
        <v>0</v>
      </c>
      <c r="W448" s="63">
        <v>11.0528</v>
      </c>
      <c r="X448" s="63">
        <v>100</v>
      </c>
      <c r="Y448" s="44">
        <v>0</v>
      </c>
    </row>
    <row r="449" spans="1:25" x14ac:dyDescent="0.35">
      <c r="A449" s="42">
        <v>447</v>
      </c>
      <c r="B449" s="8" t="s">
        <v>1594</v>
      </c>
      <c r="C449" s="24" t="s">
        <v>752</v>
      </c>
      <c r="D449" s="10">
        <v>8.1000000000000003E-2</v>
      </c>
      <c r="E449" s="11"/>
      <c r="F449" s="12">
        <v>0.5</v>
      </c>
      <c r="G449" s="13">
        <v>1</v>
      </c>
      <c r="H449" s="10">
        <v>8.1000000000000003E-2</v>
      </c>
      <c r="I449" s="10">
        <v>8.1000000000000003E-2</v>
      </c>
      <c r="J449" s="10">
        <v>0</v>
      </c>
      <c r="K449" s="3" t="s">
        <v>1164</v>
      </c>
      <c r="L449" s="14" t="s">
        <v>141</v>
      </c>
      <c r="M449" s="14" t="s">
        <v>53</v>
      </c>
      <c r="N449" s="15">
        <v>1050.3900000000001</v>
      </c>
      <c r="O449" s="16">
        <v>-4.6130000000000004</v>
      </c>
      <c r="P449" s="16">
        <v>-8.2419200000000004</v>
      </c>
      <c r="Q449" s="17">
        <v>496.06</v>
      </c>
      <c r="R449" s="16">
        <v>0.47937400000000002</v>
      </c>
      <c r="S449" s="16">
        <v>20</v>
      </c>
      <c r="T449" s="16">
        <v>27</v>
      </c>
      <c r="U449" s="16">
        <v>19</v>
      </c>
      <c r="V449" s="16">
        <v>3</v>
      </c>
      <c r="W449" s="63">
        <v>-1.5724899999999999</v>
      </c>
      <c r="X449" s="63">
        <v>100</v>
      </c>
      <c r="Y449" s="44">
        <v>3</v>
      </c>
    </row>
    <row r="450" spans="1:25" x14ac:dyDescent="0.35">
      <c r="A450" s="42">
        <v>448</v>
      </c>
      <c r="B450" s="8" t="s">
        <v>1595</v>
      </c>
      <c r="C450" s="24" t="s">
        <v>1596</v>
      </c>
      <c r="D450" s="10">
        <v>0.27400000000000002</v>
      </c>
      <c r="E450" s="11"/>
      <c r="F450" s="12">
        <v>10</v>
      </c>
      <c r="G450" s="13">
        <v>1</v>
      </c>
      <c r="H450" s="10">
        <v>0.27400000000000002</v>
      </c>
      <c r="I450" s="10">
        <v>0.27400000000000002</v>
      </c>
      <c r="J450" s="10">
        <v>0</v>
      </c>
      <c r="K450" s="3" t="s">
        <v>1598</v>
      </c>
      <c r="L450" s="14" t="s">
        <v>141</v>
      </c>
      <c r="M450" s="14" t="s">
        <v>53</v>
      </c>
      <c r="N450" s="15">
        <v>478.69</v>
      </c>
      <c r="O450" s="16">
        <v>0.51400000000000001</v>
      </c>
      <c r="P450" s="16">
        <v>-3.0105900000000001</v>
      </c>
      <c r="Q450" s="17">
        <v>156.25299999999999</v>
      </c>
      <c r="R450" s="16">
        <v>0.239672</v>
      </c>
      <c r="S450" s="16">
        <v>5</v>
      </c>
      <c r="T450" s="16">
        <v>10</v>
      </c>
      <c r="U450" s="16">
        <v>9</v>
      </c>
      <c r="V450" s="16">
        <v>3</v>
      </c>
      <c r="W450" s="63">
        <v>0.22926099999999999</v>
      </c>
      <c r="X450" s="63">
        <v>78.698599999999999</v>
      </c>
      <c r="Y450" s="44">
        <v>1</v>
      </c>
    </row>
    <row r="451" spans="1:25" x14ac:dyDescent="0.35">
      <c r="A451" s="42">
        <v>449</v>
      </c>
      <c r="B451" s="8" t="s">
        <v>1599</v>
      </c>
      <c r="C451" s="24" t="s">
        <v>1600</v>
      </c>
      <c r="D451" s="10">
        <v>0.2</v>
      </c>
      <c r="E451" s="11">
        <v>1.4999999999999998</v>
      </c>
      <c r="F451" s="12"/>
      <c r="G451" s="13">
        <v>1</v>
      </c>
      <c r="H451" s="10">
        <v>0.2</v>
      </c>
      <c r="I451" s="10">
        <v>0.2</v>
      </c>
      <c r="J451" s="10">
        <v>0</v>
      </c>
      <c r="K451" s="3" t="s">
        <v>1602</v>
      </c>
      <c r="L451" s="14" t="s">
        <v>141</v>
      </c>
      <c r="M451" s="14" t="s">
        <v>41</v>
      </c>
      <c r="N451" s="15">
        <v>290.36</v>
      </c>
      <c r="O451" s="16">
        <v>2.2869999999999999</v>
      </c>
      <c r="P451" s="16">
        <v>-0.15360799999999999</v>
      </c>
      <c r="Q451" s="17">
        <v>99.19</v>
      </c>
      <c r="R451" s="16">
        <v>0.22084200000000001</v>
      </c>
      <c r="S451" s="16">
        <v>5</v>
      </c>
      <c r="T451" s="16">
        <v>4</v>
      </c>
      <c r="U451" s="16">
        <v>3</v>
      </c>
      <c r="V451" s="16">
        <v>4</v>
      </c>
      <c r="W451" s="63">
        <v>-0.109737</v>
      </c>
      <c r="X451" s="63">
        <v>100</v>
      </c>
      <c r="Y451" s="44">
        <v>0</v>
      </c>
    </row>
    <row r="452" spans="1:25" x14ac:dyDescent="0.35">
      <c r="A452" s="42">
        <v>450</v>
      </c>
      <c r="B452" s="8" t="s">
        <v>1603</v>
      </c>
      <c r="C452" s="24" t="s">
        <v>1604</v>
      </c>
      <c r="D452" s="10">
        <v>0.09</v>
      </c>
      <c r="E452" s="11"/>
      <c r="F452" s="12"/>
      <c r="G452" s="13">
        <v>1</v>
      </c>
      <c r="H452" s="10">
        <v>0.09</v>
      </c>
      <c r="I452" s="10">
        <v>0.09</v>
      </c>
      <c r="J452" s="10">
        <v>0</v>
      </c>
      <c r="K452" s="3" t="s">
        <v>1602</v>
      </c>
      <c r="L452" s="14" t="s">
        <v>141</v>
      </c>
      <c r="M452" s="14" t="s">
        <v>41</v>
      </c>
      <c r="N452" s="15">
        <v>305.38</v>
      </c>
      <c r="O452" s="16">
        <v>1.948</v>
      </c>
      <c r="P452" s="16">
        <v>-1.0584499999999999</v>
      </c>
      <c r="Q452" s="17">
        <v>111.82000000000001</v>
      </c>
      <c r="R452" s="16">
        <v>0.23822599999999999</v>
      </c>
      <c r="S452" s="16">
        <v>5</v>
      </c>
      <c r="T452" s="16">
        <v>5</v>
      </c>
      <c r="U452" s="16">
        <v>3</v>
      </c>
      <c r="V452" s="16">
        <v>4</v>
      </c>
      <c r="W452" s="63">
        <v>-9.4557299999999997E-2</v>
      </c>
      <c r="X452" s="63">
        <v>100</v>
      </c>
      <c r="Y452" s="44">
        <v>0</v>
      </c>
    </row>
    <row r="453" spans="1:25" x14ac:dyDescent="0.35">
      <c r="A453" s="42">
        <v>451</v>
      </c>
      <c r="B453" s="8" t="s">
        <v>1606</v>
      </c>
      <c r="C453" s="24" t="s">
        <v>1607</v>
      </c>
      <c r="D453" s="10">
        <v>0.70000000000000007</v>
      </c>
      <c r="E453" s="11">
        <v>56.428571428571431</v>
      </c>
      <c r="F453" s="12"/>
      <c r="G453" s="13">
        <v>1</v>
      </c>
      <c r="H453" s="10">
        <v>0.70000000000000007</v>
      </c>
      <c r="I453" s="10">
        <v>0.70000000000000007</v>
      </c>
      <c r="J453" s="10">
        <v>0</v>
      </c>
      <c r="K453" s="3" t="s">
        <v>1602</v>
      </c>
      <c r="L453" s="14" t="s">
        <v>40</v>
      </c>
      <c r="M453" s="14" t="s">
        <v>41</v>
      </c>
      <c r="N453" s="15">
        <v>362.43</v>
      </c>
      <c r="O453" s="16">
        <v>2.2309999999999999</v>
      </c>
      <c r="P453" s="16">
        <v>3.15225</v>
      </c>
      <c r="Q453" s="17">
        <v>111.5</v>
      </c>
      <c r="R453" s="16">
        <v>0.19725500000000001</v>
      </c>
      <c r="S453" s="16">
        <v>4</v>
      </c>
      <c r="T453" s="16">
        <v>6</v>
      </c>
      <c r="U453" s="16">
        <v>6</v>
      </c>
      <c r="V453" s="16">
        <v>4</v>
      </c>
      <c r="W453" s="63">
        <v>-4.5945999999999998</v>
      </c>
      <c r="X453" s="63">
        <v>52.361600000000003</v>
      </c>
      <c r="Y453" s="44">
        <v>0</v>
      </c>
    </row>
    <row r="454" spans="1:25" x14ac:dyDescent="0.35">
      <c r="A454" s="42">
        <v>452</v>
      </c>
      <c r="B454" s="8" t="s">
        <v>1609</v>
      </c>
      <c r="C454" s="24" t="s">
        <v>1610</v>
      </c>
      <c r="D454" s="10">
        <v>0.2</v>
      </c>
      <c r="E454" s="11">
        <v>20</v>
      </c>
      <c r="F454" s="12"/>
      <c r="G454" s="13">
        <v>1</v>
      </c>
      <c r="H454" s="10">
        <v>0.2</v>
      </c>
      <c r="I454" s="10">
        <v>0.2</v>
      </c>
      <c r="J454" s="10">
        <v>0</v>
      </c>
      <c r="K454" s="3" t="s">
        <v>1612</v>
      </c>
      <c r="L454" s="14" t="s">
        <v>141</v>
      </c>
      <c r="M454" s="14" t="s">
        <v>41</v>
      </c>
      <c r="N454" s="15">
        <v>321.38</v>
      </c>
      <c r="O454" s="16">
        <v>2.0110000000000001</v>
      </c>
      <c r="P454" s="16">
        <v>2.3069799999999998</v>
      </c>
      <c r="Q454" s="17">
        <v>120.83</v>
      </c>
      <c r="R454" s="16">
        <v>0.25065700000000002</v>
      </c>
      <c r="S454" s="16">
        <v>5</v>
      </c>
      <c r="T454" s="16">
        <v>6</v>
      </c>
      <c r="U454" s="16">
        <v>3</v>
      </c>
      <c r="V454" s="16">
        <v>4</v>
      </c>
      <c r="W454" s="63">
        <v>-3.4932099999999999</v>
      </c>
      <c r="X454" s="63">
        <v>81.474199999999996</v>
      </c>
      <c r="Y454" s="44">
        <v>0</v>
      </c>
    </row>
    <row r="455" spans="1:25" x14ac:dyDescent="0.35">
      <c r="A455" s="42">
        <v>453</v>
      </c>
      <c r="B455" s="8" t="s">
        <v>1613</v>
      </c>
      <c r="C455" s="24" t="s">
        <v>1614</v>
      </c>
      <c r="D455" s="10">
        <v>22.3</v>
      </c>
      <c r="E455" s="11">
        <v>0.50224215246636772</v>
      </c>
      <c r="F455" s="12"/>
      <c r="G455" s="13">
        <v>1</v>
      </c>
      <c r="H455" s="10">
        <v>22.3</v>
      </c>
      <c r="I455" s="10">
        <v>22.3</v>
      </c>
      <c r="J455" s="10">
        <v>0</v>
      </c>
      <c r="K455" s="3" t="s">
        <v>1612</v>
      </c>
      <c r="L455" s="14" t="s">
        <v>47</v>
      </c>
      <c r="M455" s="14" t="s">
        <v>41</v>
      </c>
      <c r="N455" s="15">
        <v>253.29</v>
      </c>
      <c r="O455" s="16">
        <v>1.7370000000000001</v>
      </c>
      <c r="P455" s="16">
        <v>2.3980399999999999</v>
      </c>
      <c r="Q455" s="17">
        <v>96.17</v>
      </c>
      <c r="R455" s="16">
        <v>0.24472099999999999</v>
      </c>
      <c r="S455" s="16">
        <v>4</v>
      </c>
      <c r="T455" s="16">
        <v>5</v>
      </c>
      <c r="U455" s="16">
        <v>2</v>
      </c>
      <c r="V455" s="16">
        <v>3</v>
      </c>
      <c r="W455" s="63">
        <v>-2.98814</v>
      </c>
      <c r="X455" s="63">
        <v>97.129300000000001</v>
      </c>
      <c r="Y455" s="44">
        <v>0</v>
      </c>
    </row>
    <row r="456" spans="1:25" x14ac:dyDescent="0.35">
      <c r="A456" s="42">
        <v>454</v>
      </c>
      <c r="B456" s="8" t="s">
        <v>1616</v>
      </c>
      <c r="C456" s="24" t="s">
        <v>1617</v>
      </c>
      <c r="D456" s="10">
        <v>51</v>
      </c>
      <c r="E456" s="11">
        <v>1.0392156862745099</v>
      </c>
      <c r="F456" s="12"/>
      <c r="G456" s="13">
        <v>1</v>
      </c>
      <c r="H456" s="10">
        <v>51</v>
      </c>
      <c r="I456" s="10">
        <v>51</v>
      </c>
      <c r="J456" s="10">
        <v>0</v>
      </c>
      <c r="K456" s="3" t="s">
        <v>1612</v>
      </c>
      <c r="L456" s="14" t="s">
        <v>47</v>
      </c>
      <c r="M456" s="14" t="s">
        <v>41</v>
      </c>
      <c r="N456" s="15">
        <v>347.35</v>
      </c>
      <c r="O456" s="16">
        <v>1.7689999999999999</v>
      </c>
      <c r="P456" s="16">
        <v>2.00291</v>
      </c>
      <c r="Q456" s="17">
        <v>81.84</v>
      </c>
      <c r="R456" s="16">
        <v>0.16522700000000001</v>
      </c>
      <c r="S456" s="16">
        <v>1</v>
      </c>
      <c r="T456" s="16">
        <v>8</v>
      </c>
      <c r="U456" s="16">
        <v>4</v>
      </c>
      <c r="V456" s="16">
        <v>3</v>
      </c>
      <c r="W456" s="63">
        <v>-3.5417100000000001</v>
      </c>
      <c r="X456" s="63">
        <v>64.410399999999996</v>
      </c>
      <c r="Y456" s="44">
        <v>0</v>
      </c>
    </row>
    <row r="457" spans="1:25" x14ac:dyDescent="0.35">
      <c r="A457" s="42">
        <v>455</v>
      </c>
      <c r="B457" s="8" t="s">
        <v>1619</v>
      </c>
      <c r="C457" s="24" t="s">
        <v>1620</v>
      </c>
      <c r="D457" s="10">
        <v>21</v>
      </c>
      <c r="E457" s="11">
        <v>0.80952380952380953</v>
      </c>
      <c r="F457" s="12"/>
      <c r="G457" s="13">
        <v>1</v>
      </c>
      <c r="H457" s="10">
        <v>21</v>
      </c>
      <c r="I457" s="10">
        <v>21</v>
      </c>
      <c r="J457" s="10">
        <v>0</v>
      </c>
      <c r="K457" s="3" t="s">
        <v>1612</v>
      </c>
      <c r="L457" s="14" t="s">
        <v>47</v>
      </c>
      <c r="M457" s="14" t="s">
        <v>58</v>
      </c>
      <c r="N457" s="15">
        <v>337.39</v>
      </c>
      <c r="O457" s="16">
        <v>0.89200000000000002</v>
      </c>
      <c r="P457" s="16">
        <v>1.14198</v>
      </c>
      <c r="Q457" s="17">
        <v>79.349999999999994</v>
      </c>
      <c r="R457" s="16">
        <v>0.15968299999999999</v>
      </c>
      <c r="S457" s="16">
        <v>1</v>
      </c>
      <c r="T457" s="16">
        <v>8</v>
      </c>
      <c r="U457" s="16">
        <v>4</v>
      </c>
      <c r="V457" s="16">
        <v>3</v>
      </c>
      <c r="W457" s="63">
        <v>-3.39716</v>
      </c>
      <c r="X457" s="63">
        <v>66.627499999999998</v>
      </c>
      <c r="Y457" s="44">
        <v>0</v>
      </c>
    </row>
    <row r="458" spans="1:25" x14ac:dyDescent="0.35">
      <c r="A458" s="42">
        <v>456</v>
      </c>
      <c r="B458" s="8" t="s">
        <v>1622</v>
      </c>
      <c r="C458" s="24" t="s">
        <v>1623</v>
      </c>
      <c r="D458" s="10">
        <v>2.1</v>
      </c>
      <c r="E458" s="11">
        <v>4.5238095238095237</v>
      </c>
      <c r="F458" s="12"/>
      <c r="G458" s="13">
        <v>1</v>
      </c>
      <c r="H458" s="10">
        <v>2.1</v>
      </c>
      <c r="I458" s="10">
        <v>2.1</v>
      </c>
      <c r="J458" s="10">
        <v>0</v>
      </c>
      <c r="K458" s="3" t="s">
        <v>1612</v>
      </c>
      <c r="L458" s="14" t="s">
        <v>40</v>
      </c>
      <c r="M458" s="14" t="s">
        <v>58</v>
      </c>
      <c r="N458" s="15">
        <v>382.5</v>
      </c>
      <c r="O458" s="16">
        <v>1.7750000000000001</v>
      </c>
      <c r="P458" s="16">
        <v>1.69398</v>
      </c>
      <c r="Q458" s="17">
        <v>101.34</v>
      </c>
      <c r="R458" s="16">
        <v>0.18398200000000001</v>
      </c>
      <c r="S458" s="16">
        <v>1</v>
      </c>
      <c r="T458" s="16">
        <v>7</v>
      </c>
      <c r="U458" s="16">
        <v>5</v>
      </c>
      <c r="V458" s="16">
        <v>3</v>
      </c>
      <c r="W458" s="63">
        <v>-3.96441</v>
      </c>
      <c r="X458" s="63">
        <v>59.948999999999998</v>
      </c>
      <c r="Y458" s="44">
        <v>0</v>
      </c>
    </row>
    <row r="459" spans="1:25" x14ac:dyDescent="0.35">
      <c r="A459" s="42">
        <v>457</v>
      </c>
      <c r="B459" s="8" t="s">
        <v>1625</v>
      </c>
      <c r="C459" s="24" t="s">
        <v>1626</v>
      </c>
      <c r="D459" s="10">
        <v>1</v>
      </c>
      <c r="E459" s="11">
        <v>2.5</v>
      </c>
      <c r="F459" s="12"/>
      <c r="G459" s="13">
        <v>1</v>
      </c>
      <c r="H459" s="10">
        <v>1</v>
      </c>
      <c r="I459" s="10">
        <v>1</v>
      </c>
      <c r="J459" s="10">
        <v>0</v>
      </c>
      <c r="K459" s="3" t="s">
        <v>1612</v>
      </c>
      <c r="L459" s="14" t="s">
        <v>40</v>
      </c>
      <c r="M459" s="14" t="s">
        <v>58</v>
      </c>
      <c r="N459" s="15">
        <v>368.47</v>
      </c>
      <c r="O459" s="16">
        <v>1.5409999999999999</v>
      </c>
      <c r="P459" s="16">
        <v>1.15798</v>
      </c>
      <c r="Q459" s="17">
        <v>101.34</v>
      </c>
      <c r="R459" s="16">
        <v>0.19264200000000001</v>
      </c>
      <c r="S459" s="16">
        <v>1</v>
      </c>
      <c r="T459" s="16">
        <v>7</v>
      </c>
      <c r="U459" s="16">
        <v>4</v>
      </c>
      <c r="V459" s="16">
        <v>3</v>
      </c>
      <c r="W459" s="63">
        <v>-3.6616499999999998</v>
      </c>
      <c r="X459" s="63">
        <v>68.137100000000004</v>
      </c>
      <c r="Y459" s="44">
        <v>0</v>
      </c>
    </row>
    <row r="460" spans="1:25" x14ac:dyDescent="0.35">
      <c r="A460" s="42">
        <v>458</v>
      </c>
      <c r="B460" s="8" t="s">
        <v>1628</v>
      </c>
      <c r="C460" s="24" t="s">
        <v>1629</v>
      </c>
      <c r="D460" s="10">
        <v>13</v>
      </c>
      <c r="E460" s="11"/>
      <c r="F460" s="12"/>
      <c r="G460" s="13">
        <v>1</v>
      </c>
      <c r="H460" s="10">
        <v>13</v>
      </c>
      <c r="I460" s="10">
        <v>13</v>
      </c>
      <c r="J460" s="10">
        <v>0</v>
      </c>
      <c r="K460" s="3" t="s">
        <v>1612</v>
      </c>
      <c r="L460" s="14" t="s">
        <v>40</v>
      </c>
      <c r="M460" s="14" t="s">
        <v>58</v>
      </c>
      <c r="N460" s="15">
        <v>410.52</v>
      </c>
      <c r="O460" s="16">
        <v>0.53600000000000003</v>
      </c>
      <c r="P460" s="16">
        <v>1.1799299999999999</v>
      </c>
      <c r="Q460" s="17">
        <v>122.15</v>
      </c>
      <c r="R460" s="16">
        <v>0.212008</v>
      </c>
      <c r="S460" s="16">
        <v>2</v>
      </c>
      <c r="T460" s="16">
        <v>9</v>
      </c>
      <c r="U460" s="16">
        <v>5</v>
      </c>
      <c r="V460" s="16">
        <v>3</v>
      </c>
      <c r="W460" s="63">
        <v>-3.8097300000000001</v>
      </c>
      <c r="X460" s="63">
        <v>66.742500000000007</v>
      </c>
      <c r="Y460" s="44">
        <v>0</v>
      </c>
    </row>
    <row r="461" spans="1:25" x14ac:dyDescent="0.35">
      <c r="A461" s="42">
        <v>459</v>
      </c>
      <c r="B461" s="8" t="s">
        <v>1631</v>
      </c>
      <c r="C461" s="24" t="s">
        <v>1632</v>
      </c>
      <c r="D461" s="10">
        <v>4.5999999999999996</v>
      </c>
      <c r="E461" s="11">
        <v>4.1304347826086962</v>
      </c>
      <c r="F461" s="12"/>
      <c r="G461" s="13">
        <v>1</v>
      </c>
      <c r="H461" s="10">
        <v>4.5999999999999996</v>
      </c>
      <c r="I461" s="10">
        <v>4.5999999999999996</v>
      </c>
      <c r="J461" s="10">
        <v>0</v>
      </c>
      <c r="K461" s="3" t="s">
        <v>1612</v>
      </c>
      <c r="L461" s="14" t="s">
        <v>40</v>
      </c>
      <c r="M461" s="14" t="s">
        <v>41</v>
      </c>
      <c r="N461" s="15">
        <v>399.56</v>
      </c>
      <c r="O461" s="16">
        <v>1.403</v>
      </c>
      <c r="P461" s="16">
        <v>1.70604</v>
      </c>
      <c r="Q461" s="17">
        <v>119.37</v>
      </c>
      <c r="R461" s="16">
        <v>0.21739700000000001</v>
      </c>
      <c r="S461" s="16">
        <v>1</v>
      </c>
      <c r="T461" s="16">
        <v>7</v>
      </c>
      <c r="U461" s="16">
        <v>4</v>
      </c>
      <c r="V461" s="16">
        <v>3</v>
      </c>
      <c r="W461" s="63">
        <v>-3.8266300000000002</v>
      </c>
      <c r="X461" s="63">
        <v>59.4375</v>
      </c>
      <c r="Y461" s="44">
        <v>0</v>
      </c>
    </row>
    <row r="462" spans="1:25" x14ac:dyDescent="0.35">
      <c r="A462" s="42">
        <v>460</v>
      </c>
      <c r="B462" s="8" t="s">
        <v>1634</v>
      </c>
      <c r="C462" s="24" t="s">
        <v>1635</v>
      </c>
      <c r="D462" s="10">
        <v>35</v>
      </c>
      <c r="E462" s="11"/>
      <c r="F462" s="12"/>
      <c r="G462" s="13">
        <v>1</v>
      </c>
      <c r="H462" s="10">
        <v>35</v>
      </c>
      <c r="I462" s="10">
        <v>35</v>
      </c>
      <c r="J462" s="10">
        <v>0</v>
      </c>
      <c r="K462" s="3" t="s">
        <v>1612</v>
      </c>
      <c r="L462" s="14" t="s">
        <v>47</v>
      </c>
      <c r="M462" s="14" t="s">
        <v>58</v>
      </c>
      <c r="N462" s="15">
        <v>394.52</v>
      </c>
      <c r="O462" s="16">
        <v>1.284</v>
      </c>
      <c r="P462" s="16">
        <v>1.92798</v>
      </c>
      <c r="Q462" s="17">
        <v>101.92</v>
      </c>
      <c r="R462" s="16">
        <v>0.17400399999999999</v>
      </c>
      <c r="S462" s="16">
        <v>1</v>
      </c>
      <c r="T462" s="16">
        <v>8</v>
      </c>
      <c r="U462" s="16">
        <v>5</v>
      </c>
      <c r="V462" s="16">
        <v>3</v>
      </c>
      <c r="W462" s="63">
        <v>-4.1466700000000003</v>
      </c>
      <c r="X462" s="63">
        <v>52.841700000000003</v>
      </c>
      <c r="Y462" s="44">
        <v>0</v>
      </c>
    </row>
    <row r="463" spans="1:25" x14ac:dyDescent="0.35">
      <c r="A463" s="42">
        <v>461</v>
      </c>
      <c r="B463" s="8" t="s">
        <v>1637</v>
      </c>
      <c r="C463" s="24" t="s">
        <v>1638</v>
      </c>
      <c r="D463" s="10">
        <v>1.3</v>
      </c>
      <c r="E463" s="11">
        <v>2.3076923076923075</v>
      </c>
      <c r="F463" s="12"/>
      <c r="G463" s="13">
        <v>1</v>
      </c>
      <c r="H463" s="10">
        <v>1.3</v>
      </c>
      <c r="I463" s="10">
        <v>1.3</v>
      </c>
      <c r="J463" s="10">
        <v>0</v>
      </c>
      <c r="K463" s="3" t="s">
        <v>1612</v>
      </c>
      <c r="L463" s="14" t="s">
        <v>40</v>
      </c>
      <c r="M463" s="14" t="s">
        <v>58</v>
      </c>
      <c r="N463" s="15">
        <v>394.45</v>
      </c>
      <c r="O463" s="16">
        <v>0.20300000000000001</v>
      </c>
      <c r="P463" s="16">
        <v>0.31892700000000002</v>
      </c>
      <c r="Q463" s="17">
        <v>107.13</v>
      </c>
      <c r="R463" s="16">
        <v>0.19395399999999999</v>
      </c>
      <c r="S463" s="16">
        <v>2</v>
      </c>
      <c r="T463" s="16">
        <v>10</v>
      </c>
      <c r="U463" s="16">
        <v>5</v>
      </c>
      <c r="V463" s="16">
        <v>3</v>
      </c>
      <c r="W463" s="63">
        <v>-3.5464600000000002</v>
      </c>
      <c r="X463" s="63">
        <v>74.750299999999996</v>
      </c>
      <c r="Y463" s="44">
        <v>0</v>
      </c>
    </row>
    <row r="464" spans="1:25" x14ac:dyDescent="0.35">
      <c r="A464" s="42">
        <v>462</v>
      </c>
      <c r="B464" s="8" t="s">
        <v>1640</v>
      </c>
      <c r="C464" s="24" t="s">
        <v>1641</v>
      </c>
      <c r="D464" s="10">
        <v>0.3</v>
      </c>
      <c r="E464" s="11">
        <v>3</v>
      </c>
      <c r="F464" s="12"/>
      <c r="G464" s="13">
        <v>1</v>
      </c>
      <c r="H464" s="10">
        <v>0.3</v>
      </c>
      <c r="I464" s="10">
        <v>0.3</v>
      </c>
      <c r="J464" s="10">
        <v>0</v>
      </c>
      <c r="K464" s="3" t="s">
        <v>1612</v>
      </c>
      <c r="L464" s="14" t="s">
        <v>141</v>
      </c>
      <c r="M464" s="14" t="s">
        <v>58</v>
      </c>
      <c r="N464" s="15">
        <v>369.46</v>
      </c>
      <c r="O464" s="16">
        <v>0.80900000000000005</v>
      </c>
      <c r="P464" s="16">
        <v>0.42282199999999998</v>
      </c>
      <c r="Q464" s="17">
        <v>104.35000000000001</v>
      </c>
      <c r="R464" s="16">
        <v>0.200766</v>
      </c>
      <c r="S464" s="16">
        <v>1</v>
      </c>
      <c r="T464" s="16">
        <v>8</v>
      </c>
      <c r="U464" s="16">
        <v>4</v>
      </c>
      <c r="V464" s="16">
        <v>3</v>
      </c>
      <c r="W464" s="63">
        <v>-3.4143500000000002</v>
      </c>
      <c r="X464" s="63">
        <v>75.618099999999998</v>
      </c>
      <c r="Y464" s="44">
        <v>0</v>
      </c>
    </row>
    <row r="465" spans="1:25" x14ac:dyDescent="0.35">
      <c r="A465" s="42">
        <v>463</v>
      </c>
      <c r="B465" s="8" t="s">
        <v>1643</v>
      </c>
      <c r="C465" s="24" t="s">
        <v>1644</v>
      </c>
      <c r="D465" s="10">
        <v>2.5</v>
      </c>
      <c r="E465" s="11">
        <v>7.6</v>
      </c>
      <c r="F465" s="12"/>
      <c r="G465" s="13">
        <v>1</v>
      </c>
      <c r="H465" s="10">
        <v>2.5</v>
      </c>
      <c r="I465" s="10">
        <v>2.5</v>
      </c>
      <c r="J465" s="10">
        <v>0</v>
      </c>
      <c r="K465" s="3" t="s">
        <v>1612</v>
      </c>
      <c r="L465" s="14" t="s">
        <v>40</v>
      </c>
      <c r="M465" s="14" t="s">
        <v>58</v>
      </c>
      <c r="N465" s="15">
        <v>385.53000000000003</v>
      </c>
      <c r="O465" s="16">
        <v>1.1619999999999999</v>
      </c>
      <c r="P465" s="16">
        <v>1.28382</v>
      </c>
      <c r="Q465" s="17">
        <v>119.37</v>
      </c>
      <c r="R465" s="16">
        <v>0.22118199999999999</v>
      </c>
      <c r="S465" s="16">
        <v>1</v>
      </c>
      <c r="T465" s="16">
        <v>7</v>
      </c>
      <c r="U465" s="16">
        <v>4</v>
      </c>
      <c r="V465" s="16">
        <v>3</v>
      </c>
      <c r="W465" s="63">
        <v>-3.5546600000000002</v>
      </c>
      <c r="X465" s="63">
        <v>67.722099999999998</v>
      </c>
      <c r="Y465" s="44">
        <v>0</v>
      </c>
    </row>
    <row r="466" spans="1:25" x14ac:dyDescent="0.35">
      <c r="A466" s="42">
        <v>464</v>
      </c>
      <c r="B466" s="8" t="s">
        <v>1646</v>
      </c>
      <c r="C466" s="24" t="s">
        <v>1647</v>
      </c>
      <c r="D466" s="10">
        <v>37</v>
      </c>
      <c r="E466" s="11">
        <v>0.97297297297297303</v>
      </c>
      <c r="F466" s="12"/>
      <c r="G466" s="13">
        <v>1</v>
      </c>
      <c r="H466" s="10">
        <v>37</v>
      </c>
      <c r="I466" s="10">
        <v>37</v>
      </c>
      <c r="J466" s="10">
        <v>0</v>
      </c>
      <c r="K466" s="3" t="s">
        <v>1612</v>
      </c>
      <c r="L466" s="14" t="s">
        <v>47</v>
      </c>
      <c r="M466" s="14" t="s">
        <v>58</v>
      </c>
      <c r="N466" s="15">
        <v>350.41</v>
      </c>
      <c r="O466" s="16">
        <v>1.2949999999999999</v>
      </c>
      <c r="P466" s="16">
        <v>2.0569799999999998</v>
      </c>
      <c r="Q466" s="17">
        <v>100.84</v>
      </c>
      <c r="R466" s="16">
        <v>0.205426</v>
      </c>
      <c r="S466" s="16">
        <v>1</v>
      </c>
      <c r="T466" s="16">
        <v>8</v>
      </c>
      <c r="U466" s="16">
        <v>5</v>
      </c>
      <c r="V466" s="16">
        <v>3</v>
      </c>
      <c r="W466" s="63">
        <v>-3.8216999999999999</v>
      </c>
      <c r="X466" s="63">
        <v>65.953599999999994</v>
      </c>
      <c r="Y466" s="44">
        <v>0</v>
      </c>
    </row>
    <row r="467" spans="1:25" x14ac:dyDescent="0.35">
      <c r="A467" s="42">
        <v>465</v>
      </c>
      <c r="B467" s="8" t="s">
        <v>1649</v>
      </c>
      <c r="C467" s="24" t="s">
        <v>1650</v>
      </c>
      <c r="D467" s="10">
        <v>37</v>
      </c>
      <c r="E467" s="11">
        <v>0.78378378378378377</v>
      </c>
      <c r="F467" s="12"/>
      <c r="G467" s="13">
        <v>1</v>
      </c>
      <c r="H467" s="10">
        <v>37</v>
      </c>
      <c r="I467" s="10">
        <v>37</v>
      </c>
      <c r="J467" s="10">
        <v>0</v>
      </c>
      <c r="K467" s="3" t="s">
        <v>1612</v>
      </c>
      <c r="L467" s="14" t="s">
        <v>47</v>
      </c>
      <c r="M467" s="14" t="s">
        <v>58</v>
      </c>
      <c r="N467" s="15">
        <v>436.56</v>
      </c>
      <c r="O467" s="16">
        <v>0.99099999999999999</v>
      </c>
      <c r="P467" s="16">
        <v>1.5759300000000001</v>
      </c>
      <c r="Q467" s="17">
        <v>122.15</v>
      </c>
      <c r="R467" s="16">
        <v>0.19714200000000001</v>
      </c>
      <c r="S467" s="16">
        <v>2</v>
      </c>
      <c r="T467" s="16">
        <v>9</v>
      </c>
      <c r="U467" s="16">
        <v>6</v>
      </c>
      <c r="V467" s="16">
        <v>4</v>
      </c>
      <c r="W467" s="63">
        <v>-4.1730299999999998</v>
      </c>
      <c r="X467" s="63">
        <v>57.521500000000003</v>
      </c>
      <c r="Y467" s="44">
        <v>0</v>
      </c>
    </row>
    <row r="468" spans="1:25" x14ac:dyDescent="0.35">
      <c r="A468" s="42">
        <v>466</v>
      </c>
      <c r="B468" s="8" t="s">
        <v>1652</v>
      </c>
      <c r="C468" s="24" t="s">
        <v>1653</v>
      </c>
      <c r="D468" s="10">
        <v>18</v>
      </c>
      <c r="E468" s="11">
        <v>1.6666666666666667</v>
      </c>
      <c r="F468" s="12"/>
      <c r="G468" s="13">
        <v>1</v>
      </c>
      <c r="H468" s="10">
        <v>18</v>
      </c>
      <c r="I468" s="10">
        <v>18</v>
      </c>
      <c r="J468" s="10">
        <v>0</v>
      </c>
      <c r="K468" s="3" t="s">
        <v>1612</v>
      </c>
      <c r="L468" s="14" t="s">
        <v>47</v>
      </c>
      <c r="M468" s="14" t="s">
        <v>58</v>
      </c>
      <c r="N468" s="15">
        <v>424.55</v>
      </c>
      <c r="O468" s="16">
        <v>0.76600000000000001</v>
      </c>
      <c r="P468" s="16">
        <v>1.63693</v>
      </c>
      <c r="Q468" s="17">
        <v>122.15</v>
      </c>
      <c r="R468" s="16">
        <v>0.20139499999999999</v>
      </c>
      <c r="S468" s="16">
        <v>2</v>
      </c>
      <c r="T468" s="16">
        <v>9</v>
      </c>
      <c r="U468" s="16">
        <v>6</v>
      </c>
      <c r="V468" s="16">
        <v>3</v>
      </c>
      <c r="W468" s="63">
        <v>-4.11111</v>
      </c>
      <c r="X468" s="63">
        <v>59.515700000000002</v>
      </c>
      <c r="Y468" s="44">
        <v>0</v>
      </c>
    </row>
    <row r="469" spans="1:25" x14ac:dyDescent="0.35">
      <c r="A469" s="42">
        <v>467</v>
      </c>
      <c r="B469" s="8" t="s">
        <v>1655</v>
      </c>
      <c r="C469" s="24" t="s">
        <v>1656</v>
      </c>
      <c r="D469" s="10">
        <v>0.42</v>
      </c>
      <c r="E469" s="11">
        <v>6.9047619047619051</v>
      </c>
      <c r="F469" s="12"/>
      <c r="G469" s="13">
        <v>1</v>
      </c>
      <c r="H469" s="10">
        <v>0.42</v>
      </c>
      <c r="I469" s="10">
        <v>0.42</v>
      </c>
      <c r="J469" s="10">
        <v>0</v>
      </c>
      <c r="K469" s="3" t="s">
        <v>1612</v>
      </c>
      <c r="L469" s="14" t="s">
        <v>141</v>
      </c>
      <c r="M469" s="14" t="s">
        <v>58</v>
      </c>
      <c r="N469" s="15">
        <v>368.47</v>
      </c>
      <c r="O469" s="16">
        <v>1.5409999999999999</v>
      </c>
      <c r="P469" s="16">
        <v>1.15798</v>
      </c>
      <c r="Q469" s="17">
        <v>101.34</v>
      </c>
      <c r="R469" s="16">
        <v>0.189771</v>
      </c>
      <c r="S469" s="16">
        <v>1</v>
      </c>
      <c r="T469" s="16">
        <v>7</v>
      </c>
      <c r="U469" s="16">
        <v>4</v>
      </c>
      <c r="V469" s="16">
        <v>3</v>
      </c>
      <c r="W469" s="63">
        <v>-3.6638500000000001</v>
      </c>
      <c r="X469" s="63">
        <v>68.726500000000001</v>
      </c>
      <c r="Y469" s="44">
        <v>0</v>
      </c>
    </row>
    <row r="470" spans="1:25" x14ac:dyDescent="0.35">
      <c r="A470" s="42">
        <v>468</v>
      </c>
      <c r="B470" s="8" t="s">
        <v>1657</v>
      </c>
      <c r="C470" s="24" t="s">
        <v>1658</v>
      </c>
      <c r="D470" s="10">
        <v>42</v>
      </c>
      <c r="E470" s="11">
        <v>0.90476190476190477</v>
      </c>
      <c r="F470" s="12"/>
      <c r="G470" s="13">
        <v>1</v>
      </c>
      <c r="H470" s="10">
        <v>42</v>
      </c>
      <c r="I470" s="10">
        <v>42</v>
      </c>
      <c r="J470" s="10">
        <v>0</v>
      </c>
      <c r="K470" s="3" t="s">
        <v>1612</v>
      </c>
      <c r="L470" s="14" t="s">
        <v>47</v>
      </c>
      <c r="M470" s="14" t="s">
        <v>58</v>
      </c>
      <c r="N470" s="15">
        <v>354.37</v>
      </c>
      <c r="O470" s="16">
        <v>1.0509999999999999</v>
      </c>
      <c r="P470" s="16">
        <v>1.8239799999999999</v>
      </c>
      <c r="Q470" s="17">
        <v>100.23</v>
      </c>
      <c r="R470" s="16">
        <v>0.195738</v>
      </c>
      <c r="S470" s="16">
        <v>1</v>
      </c>
      <c r="T470" s="16">
        <v>8</v>
      </c>
      <c r="U470" s="16">
        <v>4</v>
      </c>
      <c r="V470" s="16">
        <v>3</v>
      </c>
      <c r="W470" s="63">
        <v>-4.15062</v>
      </c>
      <c r="X470" s="63">
        <v>68.742500000000007</v>
      </c>
      <c r="Y470" s="44">
        <v>0</v>
      </c>
    </row>
    <row r="471" spans="1:25" x14ac:dyDescent="0.35">
      <c r="A471" s="42">
        <v>469</v>
      </c>
      <c r="B471" s="8" t="s">
        <v>1660</v>
      </c>
      <c r="C471" s="24" t="s">
        <v>1661</v>
      </c>
      <c r="D471" s="10">
        <v>15</v>
      </c>
      <c r="E471" s="11"/>
      <c r="F471" s="12"/>
      <c r="G471" s="13">
        <v>1</v>
      </c>
      <c r="H471" s="10">
        <v>15</v>
      </c>
      <c r="I471" s="10">
        <v>15</v>
      </c>
      <c r="J471" s="10">
        <v>0</v>
      </c>
      <c r="K471" s="3" t="s">
        <v>1612</v>
      </c>
      <c r="L471" s="14" t="s">
        <v>40</v>
      </c>
      <c r="M471" s="14" t="s">
        <v>41</v>
      </c>
      <c r="N471" s="15">
        <v>381.5</v>
      </c>
      <c r="O471" s="16">
        <v>0.88900000000000001</v>
      </c>
      <c r="P471" s="16">
        <v>0.84265999999999996</v>
      </c>
      <c r="Q471" s="17">
        <v>141.88</v>
      </c>
      <c r="R471" s="16">
        <v>0.27113500000000001</v>
      </c>
      <c r="S471" s="16">
        <v>3</v>
      </c>
      <c r="T471" s="16">
        <v>8</v>
      </c>
      <c r="U471" s="16">
        <v>5</v>
      </c>
      <c r="V471" s="16">
        <v>3</v>
      </c>
      <c r="W471" s="63">
        <v>-2.4854500000000002</v>
      </c>
      <c r="X471" s="63">
        <v>88.413399999999996</v>
      </c>
      <c r="Y471" s="44">
        <v>0</v>
      </c>
    </row>
    <row r="472" spans="1:25" x14ac:dyDescent="0.35">
      <c r="A472" s="42">
        <v>470</v>
      </c>
      <c r="B472" s="8" t="s">
        <v>1663</v>
      </c>
      <c r="C472" s="24" t="s">
        <v>1664</v>
      </c>
      <c r="D472" s="10">
        <v>49</v>
      </c>
      <c r="E472" s="11">
        <v>0.89795918367346939</v>
      </c>
      <c r="F472" s="12"/>
      <c r="G472" s="13">
        <v>1</v>
      </c>
      <c r="H472" s="10">
        <v>49</v>
      </c>
      <c r="I472" s="10">
        <v>49</v>
      </c>
      <c r="J472" s="10">
        <v>0</v>
      </c>
      <c r="K472" s="3" t="s">
        <v>1612</v>
      </c>
      <c r="L472" s="14" t="s">
        <v>47</v>
      </c>
      <c r="M472" s="14" t="s">
        <v>58</v>
      </c>
      <c r="N472" s="15">
        <v>357.38</v>
      </c>
      <c r="O472" s="16">
        <v>1.224</v>
      </c>
      <c r="P472" s="16">
        <v>1.54898</v>
      </c>
      <c r="Q472" s="17">
        <v>103.24000000000001</v>
      </c>
      <c r="R472" s="16">
        <v>0.19588900000000001</v>
      </c>
      <c r="S472" s="16">
        <v>1</v>
      </c>
      <c r="T472" s="16">
        <v>8</v>
      </c>
      <c r="U472" s="16">
        <v>5</v>
      </c>
      <c r="V472" s="16">
        <v>3</v>
      </c>
      <c r="W472" s="63">
        <v>-4.1388699999999998</v>
      </c>
      <c r="X472" s="63">
        <v>67.111999999999995</v>
      </c>
      <c r="Y472" s="44">
        <v>0</v>
      </c>
    </row>
    <row r="473" spans="1:25" x14ac:dyDescent="0.35">
      <c r="A473" s="42">
        <v>471</v>
      </c>
      <c r="B473" s="8" t="s">
        <v>1666</v>
      </c>
      <c r="C473" s="24" t="s">
        <v>1667</v>
      </c>
      <c r="D473" s="10">
        <v>9.25</v>
      </c>
      <c r="E473" s="11">
        <v>1.5135135135135136</v>
      </c>
      <c r="F473" s="12"/>
      <c r="G473" s="13">
        <v>1</v>
      </c>
      <c r="H473" s="10">
        <v>9.25</v>
      </c>
      <c r="I473" s="10">
        <v>9.25</v>
      </c>
      <c r="J473" s="10">
        <v>0</v>
      </c>
      <c r="K473" s="3" t="s">
        <v>1612</v>
      </c>
      <c r="L473" s="14" t="s">
        <v>40</v>
      </c>
      <c r="M473" s="14" t="s">
        <v>58</v>
      </c>
      <c r="N473" s="15">
        <v>354.45</v>
      </c>
      <c r="O473" s="16">
        <v>0.64500000000000002</v>
      </c>
      <c r="P473" s="16">
        <v>1.62697</v>
      </c>
      <c r="Q473" s="17">
        <v>120.39</v>
      </c>
      <c r="R473" s="16">
        <v>0.24043300000000001</v>
      </c>
      <c r="S473" s="16">
        <v>3</v>
      </c>
      <c r="T473" s="16">
        <v>8</v>
      </c>
      <c r="U473" s="16">
        <v>4</v>
      </c>
      <c r="V473" s="16">
        <v>3</v>
      </c>
      <c r="W473" s="63">
        <v>-3.6337899999999999</v>
      </c>
      <c r="X473" s="63">
        <v>68.818200000000004</v>
      </c>
      <c r="Y473" s="44">
        <v>0</v>
      </c>
    </row>
    <row r="474" spans="1:25" x14ac:dyDescent="0.35">
      <c r="A474" s="42">
        <v>472</v>
      </c>
      <c r="B474" s="8" t="s">
        <v>1669</v>
      </c>
      <c r="C474" s="24" t="s">
        <v>1670</v>
      </c>
      <c r="D474" s="10">
        <v>23</v>
      </c>
      <c r="E474" s="11">
        <v>1.2608695652173914</v>
      </c>
      <c r="F474" s="12"/>
      <c r="G474" s="13">
        <v>1</v>
      </c>
      <c r="H474" s="10">
        <v>23</v>
      </c>
      <c r="I474" s="10">
        <v>23</v>
      </c>
      <c r="J474" s="10">
        <v>0</v>
      </c>
      <c r="K474" s="3" t="s">
        <v>1612</v>
      </c>
      <c r="L474" s="14" t="s">
        <v>47</v>
      </c>
      <c r="M474" s="14" t="s">
        <v>41</v>
      </c>
      <c r="N474" s="15">
        <v>415.56</v>
      </c>
      <c r="O474" s="16">
        <v>1.3759999999999999</v>
      </c>
      <c r="P474" s="16">
        <v>0.87404199999999999</v>
      </c>
      <c r="Q474" s="17">
        <v>124.002</v>
      </c>
      <c r="R474" s="16">
        <v>0.21541199999999999</v>
      </c>
      <c r="S474" s="16">
        <v>1</v>
      </c>
      <c r="T474" s="16">
        <v>8</v>
      </c>
      <c r="U474" s="16">
        <v>4</v>
      </c>
      <c r="V474" s="16">
        <v>3</v>
      </c>
      <c r="W474" s="63">
        <v>-3.4250600000000002</v>
      </c>
      <c r="X474" s="63">
        <v>55.525100000000002</v>
      </c>
      <c r="Y474" s="44">
        <v>0</v>
      </c>
    </row>
    <row r="475" spans="1:25" x14ac:dyDescent="0.35">
      <c r="A475" s="42">
        <v>473</v>
      </c>
      <c r="B475" s="8" t="s">
        <v>1672</v>
      </c>
      <c r="C475" s="24" t="s">
        <v>1673</v>
      </c>
      <c r="D475" s="10">
        <v>17</v>
      </c>
      <c r="E475" s="11"/>
      <c r="F475" s="12"/>
      <c r="G475" s="13">
        <v>1</v>
      </c>
      <c r="H475" s="10">
        <v>17</v>
      </c>
      <c r="I475" s="10">
        <v>17</v>
      </c>
      <c r="J475" s="10">
        <v>0</v>
      </c>
      <c r="K475" s="3" t="s">
        <v>1612</v>
      </c>
      <c r="L475" s="14" t="s">
        <v>47</v>
      </c>
      <c r="M475" s="14" t="s">
        <v>41</v>
      </c>
      <c r="N475" s="15">
        <v>395.53000000000003</v>
      </c>
      <c r="O475" s="16">
        <v>1.135</v>
      </c>
      <c r="P475" s="16">
        <v>0.85324100000000003</v>
      </c>
      <c r="Q475" s="17">
        <v>127.89</v>
      </c>
      <c r="R475" s="16">
        <v>0.224971</v>
      </c>
      <c r="S475" s="16">
        <v>2</v>
      </c>
      <c r="T475" s="16">
        <v>8</v>
      </c>
      <c r="U475" s="16">
        <v>6</v>
      </c>
      <c r="V475" s="16">
        <v>3</v>
      </c>
      <c r="W475" s="63">
        <v>-2.4439199999999999</v>
      </c>
      <c r="X475" s="63">
        <v>69.712500000000006</v>
      </c>
      <c r="Y475" s="44">
        <v>0</v>
      </c>
    </row>
    <row r="476" spans="1:25" x14ac:dyDescent="0.35">
      <c r="A476" s="42">
        <v>474</v>
      </c>
      <c r="B476" s="8" t="s">
        <v>1675</v>
      </c>
      <c r="C476" s="24" t="s">
        <v>1676</v>
      </c>
      <c r="D476" s="10">
        <v>29</v>
      </c>
      <c r="E476" s="11">
        <v>1.0689655172413792</v>
      </c>
      <c r="F476" s="12"/>
      <c r="G476" s="13">
        <v>1</v>
      </c>
      <c r="H476" s="10">
        <v>29</v>
      </c>
      <c r="I476" s="10">
        <v>29</v>
      </c>
      <c r="J476" s="10">
        <v>0</v>
      </c>
      <c r="K476" s="3" t="s">
        <v>1612</v>
      </c>
      <c r="L476" s="14" t="s">
        <v>47</v>
      </c>
      <c r="M476" s="14" t="s">
        <v>41</v>
      </c>
      <c r="N476" s="15">
        <v>421.57</v>
      </c>
      <c r="O476" s="16">
        <v>1.611</v>
      </c>
      <c r="P476" s="16">
        <v>1.34198</v>
      </c>
      <c r="Q476" s="17">
        <v>127.89</v>
      </c>
      <c r="R476" s="16">
        <v>0.21985399999999999</v>
      </c>
      <c r="S476" s="16">
        <v>2</v>
      </c>
      <c r="T476" s="16">
        <v>8</v>
      </c>
      <c r="U476" s="16">
        <v>5</v>
      </c>
      <c r="V476" s="16">
        <v>4</v>
      </c>
      <c r="W476" s="63">
        <v>-2.7772399999999999</v>
      </c>
      <c r="X476" s="63">
        <v>64.491200000000006</v>
      </c>
      <c r="Y476" s="44">
        <v>0</v>
      </c>
    </row>
    <row r="477" spans="1:25" x14ac:dyDescent="0.35">
      <c r="A477" s="42">
        <v>475</v>
      </c>
      <c r="B477" s="8" t="s">
        <v>1678</v>
      </c>
      <c r="C477" s="24" t="s">
        <v>1679</v>
      </c>
      <c r="D477" s="10">
        <v>5.6000000000000005</v>
      </c>
      <c r="E477" s="11">
        <v>3.3928571428571432</v>
      </c>
      <c r="F477" s="12"/>
      <c r="G477" s="13">
        <v>1</v>
      </c>
      <c r="H477" s="10">
        <v>5.6000000000000005</v>
      </c>
      <c r="I477" s="10">
        <v>5.6000000000000005</v>
      </c>
      <c r="J477" s="10">
        <v>0</v>
      </c>
      <c r="K477" s="3" t="s">
        <v>1612</v>
      </c>
      <c r="L477" s="14" t="s">
        <v>40</v>
      </c>
      <c r="M477" s="14" t="s">
        <v>58</v>
      </c>
      <c r="N477" s="15">
        <v>421.5</v>
      </c>
      <c r="O477" s="16">
        <v>1.264</v>
      </c>
      <c r="P477" s="16">
        <v>2.53579</v>
      </c>
      <c r="Q477" s="17">
        <v>133.69999999999999</v>
      </c>
      <c r="R477" s="16">
        <v>0.227381</v>
      </c>
      <c r="S477" s="16">
        <v>2</v>
      </c>
      <c r="T477" s="16">
        <v>10</v>
      </c>
      <c r="U477" s="16">
        <v>7</v>
      </c>
      <c r="V477" s="16">
        <v>3</v>
      </c>
      <c r="W477" s="63">
        <v>-4.6703700000000001</v>
      </c>
      <c r="X477" s="63">
        <v>60.539000000000001</v>
      </c>
      <c r="Y477" s="44">
        <v>0</v>
      </c>
    </row>
    <row r="478" spans="1:25" x14ac:dyDescent="0.35">
      <c r="A478" s="42">
        <v>476</v>
      </c>
      <c r="B478" s="8" t="s">
        <v>1681</v>
      </c>
      <c r="C478" s="24" t="s">
        <v>1682</v>
      </c>
      <c r="D478" s="10">
        <v>0.70000000000000007</v>
      </c>
      <c r="E478" s="11">
        <v>17.142857142857142</v>
      </c>
      <c r="F478" s="12"/>
      <c r="G478" s="13">
        <v>1</v>
      </c>
      <c r="H478" s="10">
        <v>0.70000000000000007</v>
      </c>
      <c r="I478" s="10">
        <v>0.70000000000000007</v>
      </c>
      <c r="J478" s="10">
        <v>0</v>
      </c>
      <c r="K478" s="3" t="s">
        <v>1612</v>
      </c>
      <c r="L478" s="14" t="s">
        <v>40</v>
      </c>
      <c r="M478" s="14" t="s">
        <v>58</v>
      </c>
      <c r="N478" s="15">
        <v>411.51</v>
      </c>
      <c r="O478" s="16">
        <v>-3.2000000000000001E-2</v>
      </c>
      <c r="P478" s="16">
        <v>0.80392699999999995</v>
      </c>
      <c r="Q478" s="17">
        <v>148.16999999999999</v>
      </c>
      <c r="R478" s="16">
        <v>0.26132899999999998</v>
      </c>
      <c r="S478" s="16">
        <v>4</v>
      </c>
      <c r="T478" s="16">
        <v>10</v>
      </c>
      <c r="U478" s="16">
        <v>5</v>
      </c>
      <c r="V478" s="16">
        <v>3</v>
      </c>
      <c r="W478" s="63">
        <v>-3.7912400000000002</v>
      </c>
      <c r="X478" s="63">
        <v>77.802700000000002</v>
      </c>
      <c r="Y478" s="44">
        <v>0</v>
      </c>
    </row>
    <row r="479" spans="1:25" x14ac:dyDescent="0.35">
      <c r="A479" s="42">
        <v>477</v>
      </c>
      <c r="B479" s="8" t="s">
        <v>1684</v>
      </c>
      <c r="C479" s="24" t="s">
        <v>1685</v>
      </c>
      <c r="D479" s="10">
        <v>1.3</v>
      </c>
      <c r="E479" s="11">
        <v>12.307692307692307</v>
      </c>
      <c r="F479" s="12"/>
      <c r="G479" s="13">
        <v>1</v>
      </c>
      <c r="H479" s="10">
        <v>1.3</v>
      </c>
      <c r="I479" s="10">
        <v>1.3</v>
      </c>
      <c r="J479" s="10">
        <v>0</v>
      </c>
      <c r="K479" s="3" t="s">
        <v>1612</v>
      </c>
      <c r="L479" s="14" t="s">
        <v>40</v>
      </c>
      <c r="M479" s="14" t="s">
        <v>58</v>
      </c>
      <c r="N479" s="15">
        <v>401.53000000000003</v>
      </c>
      <c r="O479" s="16">
        <v>1.2729999999999999</v>
      </c>
      <c r="P479" s="16">
        <v>0.81097699999999995</v>
      </c>
      <c r="Q479" s="17">
        <v>147.012</v>
      </c>
      <c r="R479" s="16">
        <v>0.27344499999999999</v>
      </c>
      <c r="S479" s="16">
        <v>3</v>
      </c>
      <c r="T479" s="16">
        <v>8</v>
      </c>
      <c r="U479" s="16">
        <v>4</v>
      </c>
      <c r="V479" s="16">
        <v>3</v>
      </c>
      <c r="W479" s="63">
        <v>-3.4695399999999998</v>
      </c>
      <c r="X479" s="63">
        <v>70.008399999999995</v>
      </c>
      <c r="Y479" s="44">
        <v>0</v>
      </c>
    </row>
    <row r="480" spans="1:25" x14ac:dyDescent="0.35">
      <c r="A480" s="42">
        <v>478</v>
      </c>
      <c r="B480" s="8" t="s">
        <v>1687</v>
      </c>
      <c r="C480" s="24" t="s">
        <v>1688</v>
      </c>
      <c r="D480" s="10">
        <v>0.9</v>
      </c>
      <c r="E480" s="11">
        <v>7.4444444444444446</v>
      </c>
      <c r="F480" s="12"/>
      <c r="G480" s="13">
        <v>1</v>
      </c>
      <c r="H480" s="10">
        <v>0.9</v>
      </c>
      <c r="I480" s="10">
        <v>0.9</v>
      </c>
      <c r="J480" s="10">
        <v>0</v>
      </c>
      <c r="K480" s="3" t="s">
        <v>1612</v>
      </c>
      <c r="L480" s="14" t="s">
        <v>40</v>
      </c>
      <c r="M480" s="14" t="s">
        <v>58</v>
      </c>
      <c r="N480" s="15">
        <v>385.53000000000003</v>
      </c>
      <c r="O480" s="16">
        <v>1.3</v>
      </c>
      <c r="P480" s="16">
        <v>1.6429800000000001</v>
      </c>
      <c r="Q480" s="17">
        <v>142.38</v>
      </c>
      <c r="R480" s="16">
        <v>0.26586300000000002</v>
      </c>
      <c r="S480" s="16">
        <v>3</v>
      </c>
      <c r="T480" s="16">
        <v>7</v>
      </c>
      <c r="U480" s="16">
        <v>4</v>
      </c>
      <c r="V480" s="16">
        <v>3</v>
      </c>
      <c r="W480" s="63">
        <v>-3.7673800000000002</v>
      </c>
      <c r="X480" s="63">
        <v>71.595299999999995</v>
      </c>
      <c r="Y480" s="44">
        <v>0</v>
      </c>
    </row>
    <row r="481" spans="1:25" x14ac:dyDescent="0.35">
      <c r="A481" s="42">
        <v>479</v>
      </c>
      <c r="B481" s="8" t="s">
        <v>1690</v>
      </c>
      <c r="C481" s="24" t="s">
        <v>1691</v>
      </c>
      <c r="D481" s="10">
        <v>2.4</v>
      </c>
      <c r="E481" s="11">
        <v>11.666666666666668</v>
      </c>
      <c r="F481" s="12"/>
      <c r="G481" s="13">
        <v>1</v>
      </c>
      <c r="H481" s="10">
        <v>2.4</v>
      </c>
      <c r="I481" s="10">
        <v>2.4</v>
      </c>
      <c r="J481" s="10">
        <v>0</v>
      </c>
      <c r="K481" s="3" t="s">
        <v>1612</v>
      </c>
      <c r="L481" s="14" t="s">
        <v>40</v>
      </c>
      <c r="M481" s="14" t="s">
        <v>58</v>
      </c>
      <c r="N481" s="15">
        <v>459.6</v>
      </c>
      <c r="O481" s="16">
        <v>0.307</v>
      </c>
      <c r="P481" s="16">
        <v>1.4477100000000001</v>
      </c>
      <c r="Q481" s="17">
        <v>170.05199999999999</v>
      </c>
      <c r="R481" s="16">
        <v>0.27307599999999999</v>
      </c>
      <c r="S481" s="16">
        <v>2</v>
      </c>
      <c r="T481" s="16">
        <v>10</v>
      </c>
      <c r="U481" s="16">
        <v>7</v>
      </c>
      <c r="V481" s="16">
        <v>3</v>
      </c>
      <c r="W481" s="63">
        <v>-4.22241</v>
      </c>
      <c r="X481" s="63">
        <v>55.783099999999997</v>
      </c>
      <c r="Y481" s="44">
        <v>0</v>
      </c>
    </row>
    <row r="482" spans="1:25" x14ac:dyDescent="0.35">
      <c r="A482" s="42">
        <v>480</v>
      </c>
      <c r="B482" s="8" t="s">
        <v>1693</v>
      </c>
      <c r="C482" s="24" t="s">
        <v>1694</v>
      </c>
      <c r="D482" s="10">
        <v>0.1</v>
      </c>
      <c r="E482" s="11"/>
      <c r="F482" s="12"/>
      <c r="G482" s="13">
        <v>1</v>
      </c>
      <c r="H482" s="10">
        <v>0.1</v>
      </c>
      <c r="I482" s="10">
        <v>0.1</v>
      </c>
      <c r="J482" s="10">
        <v>0</v>
      </c>
      <c r="K482" s="3" t="s">
        <v>1696</v>
      </c>
      <c r="L482" s="14" t="s">
        <v>141</v>
      </c>
      <c r="M482" s="14" t="s">
        <v>41</v>
      </c>
      <c r="N482" s="15">
        <v>641.65</v>
      </c>
      <c r="O482" s="16">
        <v>2.6179999999999999</v>
      </c>
      <c r="P482" s="16">
        <v>2.0657700000000001</v>
      </c>
      <c r="Q482" s="17">
        <v>113.33</v>
      </c>
      <c r="R482" s="16">
        <v>0.13094900000000001</v>
      </c>
      <c r="S482" s="16">
        <v>2</v>
      </c>
      <c r="T482" s="16">
        <v>9</v>
      </c>
      <c r="U482" s="16">
        <v>10</v>
      </c>
      <c r="V482" s="16">
        <v>5</v>
      </c>
      <c r="W482" s="63">
        <v>-5.3008100000000002</v>
      </c>
      <c r="X482" s="63">
        <v>7.7363299999999997</v>
      </c>
      <c r="Y482" s="44">
        <v>1</v>
      </c>
    </row>
    <row r="483" spans="1:25" x14ac:dyDescent="0.35">
      <c r="A483" s="42">
        <v>481</v>
      </c>
      <c r="B483" s="8" t="s">
        <v>1697</v>
      </c>
      <c r="C483" s="24" t="s">
        <v>1698</v>
      </c>
      <c r="D483" s="10">
        <v>3</v>
      </c>
      <c r="E483" s="11"/>
      <c r="F483" s="12"/>
      <c r="G483" s="13">
        <v>2</v>
      </c>
      <c r="H483" s="10">
        <v>1</v>
      </c>
      <c r="I483" s="10">
        <v>5</v>
      </c>
      <c r="J483" s="10">
        <v>2.82</v>
      </c>
      <c r="K483" s="3" t="s">
        <v>1696</v>
      </c>
      <c r="L483" s="14" t="s">
        <v>40</v>
      </c>
      <c r="M483" s="14" t="s">
        <v>41</v>
      </c>
      <c r="N483" s="15">
        <v>640.66</v>
      </c>
      <c r="O483" s="16">
        <v>3.536</v>
      </c>
      <c r="P483" s="16">
        <v>3.14662</v>
      </c>
      <c r="Q483" s="17">
        <v>100.7</v>
      </c>
      <c r="R483" s="16">
        <v>0.116574</v>
      </c>
      <c r="S483" s="16">
        <v>2</v>
      </c>
      <c r="T483" s="16">
        <v>8</v>
      </c>
      <c r="U483" s="16">
        <v>10</v>
      </c>
      <c r="V483" s="16">
        <v>5</v>
      </c>
      <c r="W483" s="63">
        <v>-5.78477</v>
      </c>
      <c r="X483" s="63">
        <v>0</v>
      </c>
      <c r="Y483" s="44">
        <v>1</v>
      </c>
    </row>
    <row r="484" spans="1:25" x14ac:dyDescent="0.35">
      <c r="A484" s="42">
        <v>482</v>
      </c>
      <c r="B484" s="8" t="s">
        <v>1700</v>
      </c>
      <c r="C484" s="24" t="s">
        <v>1701</v>
      </c>
      <c r="D484" s="10">
        <v>1.2</v>
      </c>
      <c r="E484" s="11"/>
      <c r="F484" s="12"/>
      <c r="G484" s="13">
        <v>1</v>
      </c>
      <c r="H484" s="10">
        <v>1.2</v>
      </c>
      <c r="I484" s="10">
        <v>1.2</v>
      </c>
      <c r="J484" s="10">
        <v>0</v>
      </c>
      <c r="K484" s="4" t="s">
        <v>1703</v>
      </c>
      <c r="L484" s="14" t="s">
        <v>40</v>
      </c>
      <c r="M484" s="14" t="s">
        <v>41</v>
      </c>
      <c r="N484" s="15">
        <v>724.80000000000007</v>
      </c>
      <c r="O484" s="16">
        <v>2.7629999999999999</v>
      </c>
      <c r="P484" s="16">
        <v>2.7290999999999999</v>
      </c>
      <c r="Q484" s="17">
        <v>93.56</v>
      </c>
      <c r="R484" s="16">
        <v>9.6062400000000006E-2</v>
      </c>
      <c r="S484" s="16">
        <v>0</v>
      </c>
      <c r="T484" s="16">
        <v>10</v>
      </c>
      <c r="U484" s="16">
        <v>10</v>
      </c>
      <c r="V484" s="16">
        <v>6</v>
      </c>
      <c r="W484" s="63">
        <v>-5.6771700000000003</v>
      </c>
      <c r="X484" s="63">
        <v>0</v>
      </c>
      <c r="Y484" s="44">
        <v>1</v>
      </c>
    </row>
    <row r="485" spans="1:25" x14ac:dyDescent="0.35">
      <c r="A485" s="42">
        <v>483</v>
      </c>
      <c r="B485" s="8" t="s">
        <v>1704</v>
      </c>
      <c r="C485" s="24" t="s">
        <v>1705</v>
      </c>
      <c r="D485" s="10">
        <v>3.7</v>
      </c>
      <c r="E485" s="11"/>
      <c r="F485" s="12"/>
      <c r="G485" s="13">
        <v>1</v>
      </c>
      <c r="H485" s="10">
        <v>3.7</v>
      </c>
      <c r="I485" s="10">
        <v>3.7</v>
      </c>
      <c r="J485" s="10">
        <v>0</v>
      </c>
      <c r="K485" s="4" t="s">
        <v>1703</v>
      </c>
      <c r="L485" s="14" t="s">
        <v>40</v>
      </c>
      <c r="M485" s="14" t="s">
        <v>41</v>
      </c>
      <c r="N485" s="15">
        <v>710.76</v>
      </c>
      <c r="O485" s="16">
        <v>3.4940000000000002</v>
      </c>
      <c r="P485" s="16">
        <v>3.90564</v>
      </c>
      <c r="Q485" s="17">
        <v>90.22</v>
      </c>
      <c r="R485" s="16">
        <v>9.9124400000000001E-2</v>
      </c>
      <c r="S485" s="16">
        <v>0</v>
      </c>
      <c r="T485" s="16">
        <v>9</v>
      </c>
      <c r="U485" s="16">
        <v>10</v>
      </c>
      <c r="V485" s="16">
        <v>6</v>
      </c>
      <c r="W485" s="63">
        <v>-6.4172900000000004</v>
      </c>
      <c r="X485" s="63">
        <v>0</v>
      </c>
      <c r="Y485" s="44">
        <v>1</v>
      </c>
    </row>
    <row r="486" spans="1:25" x14ac:dyDescent="0.35">
      <c r="A486" s="42">
        <v>484</v>
      </c>
      <c r="B486" s="8">
        <v>366094</v>
      </c>
      <c r="C486" s="24" t="s">
        <v>1707</v>
      </c>
      <c r="D486" s="10">
        <v>10</v>
      </c>
      <c r="E486" s="11">
        <v>0.7</v>
      </c>
      <c r="F486" s="12"/>
      <c r="G486" s="13">
        <v>1</v>
      </c>
      <c r="H486" s="10">
        <v>10</v>
      </c>
      <c r="I486" s="10">
        <v>10</v>
      </c>
      <c r="J486" s="10">
        <v>0</v>
      </c>
      <c r="K486" s="3" t="s">
        <v>1709</v>
      </c>
      <c r="L486" s="14" t="s">
        <v>40</v>
      </c>
      <c r="M486" s="14" t="s">
        <v>41</v>
      </c>
      <c r="N486" s="15">
        <v>358.43</v>
      </c>
      <c r="O486" s="16">
        <v>3.7989999999999999</v>
      </c>
      <c r="P486" s="16">
        <v>2.6945000000000001</v>
      </c>
      <c r="Q486" s="17">
        <v>74.16</v>
      </c>
      <c r="R486" s="16">
        <v>0.14366300000000001</v>
      </c>
      <c r="S486" s="16">
        <v>3</v>
      </c>
      <c r="T486" s="16">
        <v>6</v>
      </c>
      <c r="U486" s="16">
        <v>4</v>
      </c>
      <c r="V486" s="16">
        <v>3</v>
      </c>
      <c r="W486" s="63">
        <v>-3.7652999999999999</v>
      </c>
      <c r="X486" s="63">
        <v>51.632300000000001</v>
      </c>
      <c r="Y486" s="44">
        <v>0</v>
      </c>
    </row>
    <row r="487" spans="1:25" x14ac:dyDescent="0.35">
      <c r="A487" s="42">
        <v>485</v>
      </c>
      <c r="B487" s="8" t="s">
        <v>1710</v>
      </c>
      <c r="C487" s="24" t="s">
        <v>1711</v>
      </c>
      <c r="D487" s="10">
        <v>8</v>
      </c>
      <c r="E487" s="11"/>
      <c r="F487" s="12"/>
      <c r="G487" s="13">
        <v>1</v>
      </c>
      <c r="H487" s="10">
        <v>8</v>
      </c>
      <c r="I487" s="10">
        <v>8</v>
      </c>
      <c r="J487" s="10">
        <v>0</v>
      </c>
      <c r="K487" s="3" t="s">
        <v>1713</v>
      </c>
      <c r="L487" s="14" t="s">
        <v>40</v>
      </c>
      <c r="M487" s="14" t="s">
        <v>58</v>
      </c>
      <c r="N487" s="15">
        <v>632.70000000000005</v>
      </c>
      <c r="O487" s="16">
        <v>1.742</v>
      </c>
      <c r="P487" s="16">
        <v>3.2697799999999999</v>
      </c>
      <c r="Q487" s="17">
        <v>136.46</v>
      </c>
      <c r="R487" s="16">
        <v>0.16928699999999999</v>
      </c>
      <c r="S487" s="16">
        <v>2</v>
      </c>
      <c r="T487" s="16">
        <v>15</v>
      </c>
      <c r="U487" s="16">
        <v>10</v>
      </c>
      <c r="V487" s="16">
        <v>3</v>
      </c>
      <c r="W487" s="63">
        <v>-6.2666599999999999</v>
      </c>
      <c r="X487" s="63">
        <v>13.723000000000001</v>
      </c>
      <c r="Y487" s="44">
        <v>1</v>
      </c>
    </row>
    <row r="488" spans="1:25" x14ac:dyDescent="0.35">
      <c r="A488" s="42">
        <v>486</v>
      </c>
      <c r="B488" s="8">
        <v>354400</v>
      </c>
      <c r="C488" s="24" t="s">
        <v>1714</v>
      </c>
      <c r="D488" s="10">
        <v>29</v>
      </c>
      <c r="E488" s="11">
        <v>1</v>
      </c>
      <c r="F488" s="12"/>
      <c r="G488" s="13">
        <v>1</v>
      </c>
      <c r="H488" s="10">
        <v>29</v>
      </c>
      <c r="I488" s="10">
        <v>29</v>
      </c>
      <c r="J488" s="10">
        <v>0</v>
      </c>
      <c r="K488" s="3" t="s">
        <v>1709</v>
      </c>
      <c r="L488" s="14" t="s">
        <v>47</v>
      </c>
      <c r="M488" s="14" t="s">
        <v>41</v>
      </c>
      <c r="N488" s="15">
        <v>423.49</v>
      </c>
      <c r="O488" s="16">
        <v>3.173</v>
      </c>
      <c r="P488" s="16">
        <v>2.14438</v>
      </c>
      <c r="Q488" s="17">
        <v>149.74199999999999</v>
      </c>
      <c r="R488" s="16">
        <v>0.27056000000000002</v>
      </c>
      <c r="S488" s="16">
        <v>5</v>
      </c>
      <c r="T488" s="16">
        <v>9</v>
      </c>
      <c r="U488" s="16">
        <v>6</v>
      </c>
      <c r="V488" s="16">
        <v>3</v>
      </c>
      <c r="W488" s="63">
        <v>-4.0262599999999997</v>
      </c>
      <c r="X488" s="63">
        <v>65.856700000000004</v>
      </c>
      <c r="Y488" s="44">
        <v>0</v>
      </c>
    </row>
    <row r="489" spans="1:25" x14ac:dyDescent="0.35">
      <c r="A489" s="42">
        <v>487</v>
      </c>
      <c r="B489" s="8" t="s">
        <v>1716</v>
      </c>
      <c r="C489" s="24" t="s">
        <v>1717</v>
      </c>
      <c r="D489" s="10">
        <v>30.5</v>
      </c>
      <c r="E489" s="11"/>
      <c r="F489" s="12"/>
      <c r="G489" s="13">
        <v>1</v>
      </c>
      <c r="H489" s="10">
        <v>30.5</v>
      </c>
      <c r="I489" s="10">
        <v>30.5</v>
      </c>
      <c r="J489" s="10">
        <v>0</v>
      </c>
      <c r="K489" s="3" t="s">
        <v>1713</v>
      </c>
      <c r="L489" s="14" t="s">
        <v>47</v>
      </c>
      <c r="M489" s="14" t="s">
        <v>58</v>
      </c>
      <c r="N489" s="15">
        <v>528.59</v>
      </c>
      <c r="O489" s="16">
        <v>0.88200000000000001</v>
      </c>
      <c r="P489" s="16">
        <v>2.7895500000000002</v>
      </c>
      <c r="Q489" s="17">
        <v>119.39</v>
      </c>
      <c r="R489" s="16">
        <v>0.17732300000000001</v>
      </c>
      <c r="S489" s="16">
        <v>2</v>
      </c>
      <c r="T489" s="16">
        <v>14</v>
      </c>
      <c r="U489" s="16">
        <v>8</v>
      </c>
      <c r="V489" s="16">
        <v>2</v>
      </c>
      <c r="W489" s="63">
        <v>-5.0456799999999999</v>
      </c>
      <c r="X489" s="63">
        <v>33.715800000000002</v>
      </c>
      <c r="Y489" s="44">
        <v>1</v>
      </c>
    </row>
    <row r="490" spans="1:25" x14ac:dyDescent="0.35">
      <c r="A490" s="42">
        <v>488</v>
      </c>
      <c r="B490" s="8">
        <v>341908</v>
      </c>
      <c r="C490" s="24" t="s">
        <v>1719</v>
      </c>
      <c r="D490" s="10">
        <v>46.5</v>
      </c>
      <c r="E490" s="11"/>
      <c r="F490" s="12"/>
      <c r="G490" s="13">
        <v>1</v>
      </c>
      <c r="H490" s="10">
        <v>46.5</v>
      </c>
      <c r="I490" s="10">
        <v>46.5</v>
      </c>
      <c r="J490" s="10">
        <v>0</v>
      </c>
      <c r="K490" s="3" t="s">
        <v>1709</v>
      </c>
      <c r="L490" s="14" t="s">
        <v>47</v>
      </c>
      <c r="M490" s="14" t="s">
        <v>58</v>
      </c>
      <c r="N490" s="15">
        <v>405.5</v>
      </c>
      <c r="O490" s="16">
        <v>2.7890000000000001</v>
      </c>
      <c r="P490" s="16">
        <v>2.0663800000000001</v>
      </c>
      <c r="Q490" s="17">
        <v>144.34200000000001</v>
      </c>
      <c r="R490" s="16">
        <v>0.26016499999999998</v>
      </c>
      <c r="S490" s="16">
        <v>5</v>
      </c>
      <c r="T490" s="16">
        <v>8</v>
      </c>
      <c r="U490" s="16">
        <v>6</v>
      </c>
      <c r="V490" s="16">
        <v>3</v>
      </c>
      <c r="W490" s="63">
        <v>-4.0407299999999999</v>
      </c>
      <c r="X490" s="63">
        <v>64.278300000000002</v>
      </c>
      <c r="Y490" s="44">
        <v>0</v>
      </c>
    </row>
    <row r="491" spans="1:25" x14ac:dyDescent="0.35">
      <c r="A491" s="42">
        <v>489</v>
      </c>
      <c r="B491" s="8">
        <v>368177</v>
      </c>
      <c r="C491" s="24" t="s">
        <v>1721</v>
      </c>
      <c r="D491" s="10">
        <v>21.766666666666666</v>
      </c>
      <c r="E491" s="11"/>
      <c r="F491" s="12"/>
      <c r="G491" s="13">
        <v>1</v>
      </c>
      <c r="H491" s="10">
        <v>21.766666666666666</v>
      </c>
      <c r="I491" s="10">
        <v>21.766666666666666</v>
      </c>
      <c r="J491" s="10">
        <v>0</v>
      </c>
      <c r="K491" s="3" t="s">
        <v>1709</v>
      </c>
      <c r="L491" s="14" t="s">
        <v>47</v>
      </c>
      <c r="M491" s="14" t="s">
        <v>41</v>
      </c>
      <c r="N491" s="15">
        <v>366.48</v>
      </c>
      <c r="O491" s="16">
        <v>3.472</v>
      </c>
      <c r="P491" s="16">
        <v>2.8522400000000001</v>
      </c>
      <c r="Q491" s="17">
        <v>76.16</v>
      </c>
      <c r="R491" s="16">
        <v>0.138183</v>
      </c>
      <c r="S491" s="16">
        <v>3</v>
      </c>
      <c r="T491" s="16">
        <v>5</v>
      </c>
      <c r="U491" s="16">
        <v>4</v>
      </c>
      <c r="V491" s="16">
        <v>4</v>
      </c>
      <c r="W491" s="63">
        <v>-3.7180300000000002</v>
      </c>
      <c r="X491" s="63">
        <v>49.666899999999998</v>
      </c>
      <c r="Y491" s="44">
        <v>0</v>
      </c>
    </row>
    <row r="492" spans="1:25" x14ac:dyDescent="0.35">
      <c r="A492" s="42">
        <v>490</v>
      </c>
      <c r="B492" s="8" t="s">
        <v>1723</v>
      </c>
      <c r="C492" s="24" t="s">
        <v>1724</v>
      </c>
      <c r="D492" s="10">
        <v>2.8423200000000004</v>
      </c>
      <c r="E492" s="11">
        <v>0.30995475113122173</v>
      </c>
      <c r="F492" s="12"/>
      <c r="G492" s="13">
        <v>5</v>
      </c>
      <c r="H492" s="18">
        <v>0.22059999999999999</v>
      </c>
      <c r="I492" s="18">
        <v>10.3</v>
      </c>
      <c r="J492" s="10">
        <v>4.24</v>
      </c>
      <c r="K492" s="3" t="s">
        <v>830</v>
      </c>
      <c r="L492" s="14" t="s">
        <v>40</v>
      </c>
      <c r="M492" s="14" t="s">
        <v>53</v>
      </c>
      <c r="N492" s="15">
        <v>265.39999999999998</v>
      </c>
      <c r="O492" s="16">
        <v>1.129</v>
      </c>
      <c r="P492" s="16">
        <v>-1.5873299999999999</v>
      </c>
      <c r="Q492" s="17">
        <v>87.61</v>
      </c>
      <c r="R492" s="16">
        <v>0.21329699999999999</v>
      </c>
      <c r="S492" s="16">
        <v>3</v>
      </c>
      <c r="T492" s="16">
        <v>4</v>
      </c>
      <c r="U492" s="16">
        <v>4</v>
      </c>
      <c r="V492" s="16">
        <v>2</v>
      </c>
      <c r="W492" s="63">
        <v>-1.58622</v>
      </c>
      <c r="X492" s="63">
        <v>100</v>
      </c>
      <c r="Y492" s="44">
        <v>0</v>
      </c>
    </row>
    <row r="493" spans="1:25" x14ac:dyDescent="0.35">
      <c r="A493" s="42">
        <v>491</v>
      </c>
      <c r="B493" s="8" t="s">
        <v>1726</v>
      </c>
      <c r="C493" s="24" t="s">
        <v>1727</v>
      </c>
      <c r="D493" s="10">
        <v>14.15</v>
      </c>
      <c r="E493" s="11">
        <v>1.7519047619047619</v>
      </c>
      <c r="F493" s="12"/>
      <c r="G493" s="13">
        <v>1</v>
      </c>
      <c r="H493" s="10">
        <v>14.15</v>
      </c>
      <c r="I493" s="10">
        <v>14.15</v>
      </c>
      <c r="J493" s="10">
        <v>0</v>
      </c>
      <c r="K493" s="3" t="s">
        <v>1729</v>
      </c>
      <c r="L493" s="14" t="s">
        <v>40</v>
      </c>
      <c r="M493" s="14" t="s">
        <v>48</v>
      </c>
      <c r="N493" s="15">
        <v>331.48</v>
      </c>
      <c r="O493" s="16">
        <v>1.831</v>
      </c>
      <c r="P493" s="16">
        <v>1.8046500000000001</v>
      </c>
      <c r="Q493" s="17">
        <v>109.63</v>
      </c>
      <c r="R493" s="16">
        <v>0.20286899999999999</v>
      </c>
      <c r="S493" s="16">
        <v>2</v>
      </c>
      <c r="T493" s="16">
        <v>5</v>
      </c>
      <c r="U493" s="16">
        <v>8</v>
      </c>
      <c r="V493" s="16">
        <v>2</v>
      </c>
      <c r="W493" s="63">
        <v>-3.6541700000000001</v>
      </c>
      <c r="X493" s="63">
        <v>62.674500000000002</v>
      </c>
      <c r="Y493" s="44">
        <v>0</v>
      </c>
    </row>
    <row r="494" spans="1:25" x14ac:dyDescent="0.35">
      <c r="A494" s="42">
        <v>492</v>
      </c>
      <c r="B494" s="8" t="s">
        <v>1730</v>
      </c>
      <c r="C494" s="24" t="s">
        <v>1731</v>
      </c>
      <c r="D494" s="10">
        <v>1.075</v>
      </c>
      <c r="E494" s="11">
        <v>17.166071428571428</v>
      </c>
      <c r="F494" s="12"/>
      <c r="G494" s="13">
        <v>1</v>
      </c>
      <c r="H494" s="10">
        <v>1.075</v>
      </c>
      <c r="I494" s="10">
        <v>1.075</v>
      </c>
      <c r="J494" s="10">
        <v>0</v>
      </c>
      <c r="K494" s="3" t="s">
        <v>1733</v>
      </c>
      <c r="L494" s="14" t="s">
        <v>40</v>
      </c>
      <c r="M494" s="14" t="s">
        <v>41</v>
      </c>
      <c r="N494" s="15">
        <v>544.61</v>
      </c>
      <c r="O494" s="16">
        <v>3.109</v>
      </c>
      <c r="P494" s="16">
        <v>1.51515</v>
      </c>
      <c r="Q494" s="17">
        <v>97.752499999999998</v>
      </c>
      <c r="R494" s="16">
        <v>0.13478000000000001</v>
      </c>
      <c r="S494" s="16">
        <v>2</v>
      </c>
      <c r="T494" s="16">
        <v>8</v>
      </c>
      <c r="U494" s="16">
        <v>8</v>
      </c>
      <c r="V494" s="16">
        <v>5</v>
      </c>
      <c r="W494" s="63">
        <v>-4.2684699999999998</v>
      </c>
      <c r="X494" s="63">
        <v>23.664300000000001</v>
      </c>
      <c r="Y494" s="44">
        <v>0</v>
      </c>
    </row>
    <row r="495" spans="1:25" x14ac:dyDescent="0.35">
      <c r="A495" s="42">
        <v>493</v>
      </c>
      <c r="B495" s="8">
        <v>4</v>
      </c>
      <c r="C495" s="24" t="s">
        <v>1734</v>
      </c>
      <c r="D495" s="10">
        <v>0.41000000000000003</v>
      </c>
      <c r="E495" s="11"/>
      <c r="F495" s="12"/>
      <c r="G495" s="13">
        <v>1</v>
      </c>
      <c r="H495" s="10">
        <v>0.41000000000000003</v>
      </c>
      <c r="I495" s="10">
        <v>0.41000000000000003</v>
      </c>
      <c r="J495" s="10">
        <v>0</v>
      </c>
      <c r="K495" s="3" t="s">
        <v>1736</v>
      </c>
      <c r="L495" s="14" t="s">
        <v>141</v>
      </c>
      <c r="M495" s="14" t="s">
        <v>53</v>
      </c>
      <c r="N495" s="15">
        <v>1799.3500000000001</v>
      </c>
      <c r="O495" s="16">
        <v>-5.6120000000000001</v>
      </c>
      <c r="P495" s="16">
        <v>-9</v>
      </c>
      <c r="Q495" s="17">
        <v>905.67000000000007</v>
      </c>
      <c r="R495" s="16">
        <v>0.42652299999999999</v>
      </c>
      <c r="S495" s="16">
        <v>43</v>
      </c>
      <c r="T495" s="16">
        <v>50</v>
      </c>
      <c r="U495" s="16">
        <v>65</v>
      </c>
      <c r="V495" s="16">
        <v>4</v>
      </c>
      <c r="W495" s="63">
        <v>8.6469699999999996</v>
      </c>
      <c r="X495" s="63">
        <v>100</v>
      </c>
      <c r="Y495" s="44">
        <v>3</v>
      </c>
    </row>
    <row r="496" spans="1:25" x14ac:dyDescent="0.35">
      <c r="A496" s="42">
        <v>494</v>
      </c>
      <c r="B496" s="8" t="s">
        <v>1737</v>
      </c>
      <c r="C496" s="24" t="s">
        <v>1738</v>
      </c>
      <c r="D496" s="10">
        <v>0.75</v>
      </c>
      <c r="E496" s="11"/>
      <c r="F496" s="12"/>
      <c r="G496" s="13">
        <v>1</v>
      </c>
      <c r="H496" s="10">
        <v>0.75</v>
      </c>
      <c r="I496" s="10">
        <v>0.75</v>
      </c>
      <c r="J496" s="10">
        <v>0</v>
      </c>
      <c r="K496" s="3" t="s">
        <v>1736</v>
      </c>
      <c r="L496" s="14" t="s">
        <v>40</v>
      </c>
      <c r="M496" s="14" t="s">
        <v>53</v>
      </c>
      <c r="N496" s="15">
        <v>1814.3700000000001</v>
      </c>
      <c r="O496" s="16">
        <v>-6.2309999999999999</v>
      </c>
      <c r="P496" s="16">
        <v>-9</v>
      </c>
      <c r="Q496" s="17">
        <v>931.69</v>
      </c>
      <c r="R496" s="16">
        <v>0.45999099999999998</v>
      </c>
      <c r="S496" s="16">
        <v>45</v>
      </c>
      <c r="T496" s="16">
        <v>51</v>
      </c>
      <c r="U496" s="16">
        <v>66</v>
      </c>
      <c r="V496" s="16">
        <v>4</v>
      </c>
      <c r="W496" s="63">
        <v>12.050800000000001</v>
      </c>
      <c r="X496" s="63">
        <v>100</v>
      </c>
      <c r="Y496" s="44">
        <v>3</v>
      </c>
    </row>
    <row r="497" spans="1:25" x14ac:dyDescent="0.35">
      <c r="A497" s="42">
        <v>495</v>
      </c>
      <c r="B497" s="8" t="s">
        <v>1740</v>
      </c>
      <c r="C497" s="24" t="s">
        <v>1741</v>
      </c>
      <c r="D497" s="10">
        <v>0.48</v>
      </c>
      <c r="E497" s="11"/>
      <c r="F497" s="12"/>
      <c r="G497" s="13">
        <v>1</v>
      </c>
      <c r="H497" s="10">
        <v>0.48</v>
      </c>
      <c r="I497" s="10">
        <v>0.48</v>
      </c>
      <c r="J497" s="10">
        <v>0</v>
      </c>
      <c r="K497" s="3" t="s">
        <v>1736</v>
      </c>
      <c r="L497" s="14" t="s">
        <v>141</v>
      </c>
      <c r="M497" s="14" t="s">
        <v>53</v>
      </c>
      <c r="N497" s="15">
        <v>1828.4</v>
      </c>
      <c r="O497" s="16">
        <v>-6.0990000000000002</v>
      </c>
      <c r="P497" s="16">
        <v>-9</v>
      </c>
      <c r="Q497" s="17">
        <v>931.69</v>
      </c>
      <c r="R497" s="16">
        <v>0.50536999999999999</v>
      </c>
      <c r="S497" s="16">
        <v>45</v>
      </c>
      <c r="T497" s="16">
        <v>51</v>
      </c>
      <c r="U497" s="16">
        <v>67</v>
      </c>
      <c r="V497" s="16">
        <v>4</v>
      </c>
      <c r="W497" s="63">
        <v>13.418200000000001</v>
      </c>
      <c r="X497" s="63">
        <v>100</v>
      </c>
      <c r="Y497" s="44">
        <v>3</v>
      </c>
    </row>
    <row r="498" spans="1:25" x14ac:dyDescent="0.35">
      <c r="A498" s="42">
        <v>496</v>
      </c>
      <c r="B498" s="8" t="s">
        <v>1743</v>
      </c>
      <c r="C498" s="24" t="s">
        <v>1744</v>
      </c>
      <c r="D498" s="10">
        <v>0.5</v>
      </c>
      <c r="E498" s="11"/>
      <c r="F498" s="12"/>
      <c r="G498" s="13">
        <v>1</v>
      </c>
      <c r="H498" s="10">
        <v>0.5</v>
      </c>
      <c r="I498" s="10">
        <v>0.5</v>
      </c>
      <c r="J498" s="10">
        <v>0</v>
      </c>
      <c r="K498" s="3" t="s">
        <v>1736</v>
      </c>
      <c r="L498" s="14" t="s">
        <v>141</v>
      </c>
      <c r="M498" s="14" t="s">
        <v>53</v>
      </c>
      <c r="N498" s="15">
        <v>1842.38</v>
      </c>
      <c r="O498" s="16">
        <v>-6.3689999999999998</v>
      </c>
      <c r="P498" s="16">
        <v>-9</v>
      </c>
      <c r="Q498" s="17">
        <v>948.76</v>
      </c>
      <c r="R498" s="16">
        <v>0.45810800000000002</v>
      </c>
      <c r="S498" s="16">
        <v>45</v>
      </c>
      <c r="T498" s="16">
        <v>52</v>
      </c>
      <c r="U498" s="16">
        <v>67</v>
      </c>
      <c r="V498" s="16">
        <v>4</v>
      </c>
      <c r="W498" s="63">
        <v>10.968299999999999</v>
      </c>
      <c r="X498" s="63">
        <v>100</v>
      </c>
      <c r="Y498" s="44">
        <v>3</v>
      </c>
    </row>
    <row r="499" spans="1:25" x14ac:dyDescent="0.35">
      <c r="A499" s="42">
        <v>497</v>
      </c>
      <c r="B499" s="8" t="s">
        <v>1746</v>
      </c>
      <c r="C499" s="24" t="s">
        <v>1747</v>
      </c>
      <c r="D499" s="10">
        <v>0.44</v>
      </c>
      <c r="E499" s="11"/>
      <c r="F499" s="12"/>
      <c r="G499" s="13">
        <v>1</v>
      </c>
      <c r="H499" s="10">
        <v>0.44</v>
      </c>
      <c r="I499" s="10">
        <v>0.44</v>
      </c>
      <c r="J499" s="10">
        <v>0</v>
      </c>
      <c r="K499" s="3" t="s">
        <v>1736</v>
      </c>
      <c r="L499" s="14" t="s">
        <v>141</v>
      </c>
      <c r="M499" s="14" t="s">
        <v>53</v>
      </c>
      <c r="N499" s="15">
        <v>1865.42</v>
      </c>
      <c r="O499" s="16">
        <v>-5.76</v>
      </c>
      <c r="P499" s="16">
        <v>-9</v>
      </c>
      <c r="Q499" s="17">
        <v>930.33</v>
      </c>
      <c r="R499" s="16">
        <v>0.45200499999999999</v>
      </c>
      <c r="S499" s="16">
        <v>44</v>
      </c>
      <c r="T499" s="16">
        <v>51</v>
      </c>
      <c r="U499" s="16">
        <v>67</v>
      </c>
      <c r="V499" s="16">
        <v>5</v>
      </c>
      <c r="W499" s="63">
        <v>9.9550300000000007</v>
      </c>
      <c r="X499" s="63">
        <v>100</v>
      </c>
      <c r="Y499" s="44">
        <v>3</v>
      </c>
    </row>
    <row r="500" spans="1:25" x14ac:dyDescent="0.35">
      <c r="A500" s="42">
        <v>498</v>
      </c>
      <c r="B500" s="8" t="s">
        <v>1749</v>
      </c>
      <c r="C500" s="24" t="s">
        <v>1750</v>
      </c>
      <c r="D500" s="10">
        <v>0.41000000000000003</v>
      </c>
      <c r="E500" s="11"/>
      <c r="F500" s="12"/>
      <c r="G500" s="13">
        <v>1</v>
      </c>
      <c r="H500" s="10">
        <v>0.41000000000000003</v>
      </c>
      <c r="I500" s="10">
        <v>0.41000000000000003</v>
      </c>
      <c r="J500" s="10">
        <v>0</v>
      </c>
      <c r="K500" s="3" t="s">
        <v>1736</v>
      </c>
      <c r="L500" s="14" t="s">
        <v>141</v>
      </c>
      <c r="M500" s="14" t="s">
        <v>53</v>
      </c>
      <c r="N500" s="15">
        <v>1842.43</v>
      </c>
      <c r="O500" s="16">
        <v>-5.968</v>
      </c>
      <c r="P500" s="16">
        <v>-9</v>
      </c>
      <c r="Q500" s="17">
        <v>931.69</v>
      </c>
      <c r="R500" s="16">
        <v>0.489369</v>
      </c>
      <c r="S500" s="16">
        <v>45</v>
      </c>
      <c r="T500" s="16">
        <v>51</v>
      </c>
      <c r="U500" s="16">
        <v>68</v>
      </c>
      <c r="V500" s="16">
        <v>4</v>
      </c>
      <c r="W500" s="63">
        <v>13.703099999999999</v>
      </c>
      <c r="X500" s="63">
        <v>100</v>
      </c>
      <c r="Y500" s="44">
        <v>3</v>
      </c>
    </row>
    <row r="501" spans="1:25" x14ac:dyDescent="0.35">
      <c r="A501" s="42">
        <v>499</v>
      </c>
      <c r="B501" s="8" t="s">
        <v>1752</v>
      </c>
      <c r="C501" s="24" t="s">
        <v>1753</v>
      </c>
      <c r="D501" s="10">
        <v>0.33</v>
      </c>
      <c r="E501" s="11"/>
      <c r="F501" s="12"/>
      <c r="G501" s="13">
        <v>1</v>
      </c>
      <c r="H501" s="10">
        <v>0.33</v>
      </c>
      <c r="I501" s="10">
        <v>0.33</v>
      </c>
      <c r="J501" s="10">
        <v>0</v>
      </c>
      <c r="K501" s="3" t="s">
        <v>1736</v>
      </c>
      <c r="L501" s="14" t="s">
        <v>141</v>
      </c>
      <c r="M501" s="14" t="s">
        <v>53</v>
      </c>
      <c r="N501" s="15">
        <v>1856.41</v>
      </c>
      <c r="O501" s="16">
        <v>-6.2380000000000004</v>
      </c>
      <c r="P501" s="16">
        <v>-9</v>
      </c>
      <c r="Q501" s="17">
        <v>948.76</v>
      </c>
      <c r="R501" s="16">
        <v>0.47980099999999998</v>
      </c>
      <c r="S501" s="16">
        <v>45</v>
      </c>
      <c r="T501" s="16">
        <v>52</v>
      </c>
      <c r="U501" s="16">
        <v>68</v>
      </c>
      <c r="V501" s="16">
        <v>4</v>
      </c>
      <c r="W501" s="63">
        <v>10.340299999999999</v>
      </c>
      <c r="X501" s="63">
        <v>100</v>
      </c>
      <c r="Y501" s="44">
        <v>3</v>
      </c>
    </row>
    <row r="502" spans="1:25" x14ac:dyDescent="0.35">
      <c r="A502" s="42">
        <v>500</v>
      </c>
      <c r="B502" s="8" t="s">
        <v>1755</v>
      </c>
      <c r="C502" s="24" t="s">
        <v>1756</v>
      </c>
      <c r="D502" s="10">
        <v>0.26</v>
      </c>
      <c r="E502" s="11"/>
      <c r="F502" s="12"/>
      <c r="G502" s="13">
        <v>1</v>
      </c>
      <c r="H502" s="10">
        <v>0.26</v>
      </c>
      <c r="I502" s="10">
        <v>0.26</v>
      </c>
      <c r="J502" s="10">
        <v>0</v>
      </c>
      <c r="K502" s="3" t="s">
        <v>1736</v>
      </c>
      <c r="L502" s="14" t="s">
        <v>141</v>
      </c>
      <c r="M502" s="14" t="s">
        <v>48</v>
      </c>
      <c r="N502" s="15">
        <v>450.5</v>
      </c>
      <c r="O502" s="16">
        <v>1.353</v>
      </c>
      <c r="P502" s="16">
        <v>-0.17245199999999999</v>
      </c>
      <c r="Q502" s="17">
        <v>161.31</v>
      </c>
      <c r="R502" s="16">
        <v>0.27506000000000003</v>
      </c>
      <c r="S502" s="16">
        <v>5</v>
      </c>
      <c r="T502" s="16">
        <v>8</v>
      </c>
      <c r="U502" s="16">
        <v>5</v>
      </c>
      <c r="V502" s="16">
        <v>4</v>
      </c>
      <c r="W502" s="63">
        <v>-1.1390899999999999</v>
      </c>
      <c r="X502" s="63">
        <v>99.447599999999994</v>
      </c>
      <c r="Y502" s="44">
        <v>0</v>
      </c>
    </row>
    <row r="503" spans="1:25" x14ac:dyDescent="0.35">
      <c r="A503" s="42">
        <v>501</v>
      </c>
      <c r="B503" s="8" t="s">
        <v>1758</v>
      </c>
      <c r="C503" s="24" t="s">
        <v>1759</v>
      </c>
      <c r="D503" s="10">
        <v>0.38</v>
      </c>
      <c r="E503" s="11"/>
      <c r="F503" s="12"/>
      <c r="G503" s="13">
        <v>1</v>
      </c>
      <c r="H503" s="10">
        <v>0.38</v>
      </c>
      <c r="I503" s="10">
        <v>0.38</v>
      </c>
      <c r="J503" s="10">
        <v>0</v>
      </c>
      <c r="K503" s="3" t="s">
        <v>1736</v>
      </c>
      <c r="L503" s="14" t="s">
        <v>141</v>
      </c>
      <c r="M503" s="14" t="s">
        <v>53</v>
      </c>
      <c r="N503" s="15">
        <v>1585.1000000000001</v>
      </c>
      <c r="O503" s="16">
        <v>-4.4790000000000001</v>
      </c>
      <c r="P503" s="16">
        <v>-9</v>
      </c>
      <c r="Q503" s="17">
        <v>813.33</v>
      </c>
      <c r="R503" s="16">
        <v>0.45416800000000002</v>
      </c>
      <c r="S503" s="16">
        <v>41</v>
      </c>
      <c r="T503" s="16">
        <v>44</v>
      </c>
      <c r="U503" s="16">
        <v>54</v>
      </c>
      <c r="V503" s="16">
        <v>5</v>
      </c>
      <c r="W503" s="63">
        <v>14.997</v>
      </c>
      <c r="X503" s="63">
        <v>100</v>
      </c>
      <c r="Y503" s="44">
        <v>3</v>
      </c>
    </row>
    <row r="504" spans="1:25" x14ac:dyDescent="0.35">
      <c r="A504" s="42">
        <v>502</v>
      </c>
      <c r="B504" s="8" t="s">
        <v>1761</v>
      </c>
      <c r="C504" s="24" t="s">
        <v>1762</v>
      </c>
      <c r="D504" s="10">
        <v>16</v>
      </c>
      <c r="E504" s="11">
        <v>2.0625</v>
      </c>
      <c r="F504" s="12"/>
      <c r="G504" s="13">
        <v>1</v>
      </c>
      <c r="H504" s="10">
        <v>16</v>
      </c>
      <c r="I504" s="10">
        <v>16</v>
      </c>
      <c r="J504" s="10">
        <v>0</v>
      </c>
      <c r="K504" s="3" t="s">
        <v>1764</v>
      </c>
      <c r="L504" s="14" t="s">
        <v>47</v>
      </c>
      <c r="M504" s="14" t="s">
        <v>58</v>
      </c>
      <c r="N504" s="15">
        <v>390.37</v>
      </c>
      <c r="O504" s="16">
        <v>0.50700000000000001</v>
      </c>
      <c r="P504" s="16">
        <v>2.24099</v>
      </c>
      <c r="Q504" s="17">
        <v>115.11</v>
      </c>
      <c r="R504" s="16">
        <v>0.21740000000000001</v>
      </c>
      <c r="S504" s="16">
        <v>1</v>
      </c>
      <c r="T504" s="16">
        <v>9</v>
      </c>
      <c r="U504" s="16">
        <v>6</v>
      </c>
      <c r="V504" s="16">
        <v>4</v>
      </c>
      <c r="W504" s="63">
        <v>-3.9508999999999999</v>
      </c>
      <c r="X504" s="63">
        <v>54.445500000000003</v>
      </c>
      <c r="Y504" s="44">
        <v>0</v>
      </c>
    </row>
    <row r="505" spans="1:25" x14ac:dyDescent="0.35">
      <c r="A505" s="42">
        <v>503</v>
      </c>
      <c r="B505" s="8" t="s">
        <v>1765</v>
      </c>
      <c r="C505" s="24" t="s">
        <v>1766</v>
      </c>
      <c r="D505" s="10">
        <v>0.95000000000000007</v>
      </c>
      <c r="E505" s="11">
        <v>1.1894736842105262</v>
      </c>
      <c r="F505" s="12"/>
      <c r="G505" s="13">
        <v>1</v>
      </c>
      <c r="H505" s="11">
        <v>1.1894736842105262</v>
      </c>
      <c r="I505" s="11">
        <v>1.1894736842105262</v>
      </c>
      <c r="J505" s="10">
        <v>0</v>
      </c>
      <c r="K505" s="3" t="s">
        <v>1768</v>
      </c>
      <c r="L505" s="14" t="s">
        <v>40</v>
      </c>
      <c r="M505" s="14" t="s">
        <v>48</v>
      </c>
      <c r="N505" s="15">
        <v>530.82000000000005</v>
      </c>
      <c r="O505" s="16">
        <v>4.6020000000000003</v>
      </c>
      <c r="P505" s="16">
        <v>3.4443000000000001</v>
      </c>
      <c r="Q505" s="17">
        <v>100.9</v>
      </c>
      <c r="R505" s="16">
        <v>0.142287</v>
      </c>
      <c r="S505" s="16">
        <v>2</v>
      </c>
      <c r="T505" s="16">
        <v>6</v>
      </c>
      <c r="U505" s="16">
        <v>8</v>
      </c>
      <c r="V505" s="16">
        <v>4</v>
      </c>
      <c r="W505" s="63">
        <v>-3.4641700000000002</v>
      </c>
      <c r="X505" s="63">
        <v>33.222700000000003</v>
      </c>
      <c r="Y505" s="44">
        <v>1</v>
      </c>
    </row>
    <row r="506" spans="1:25" x14ac:dyDescent="0.35">
      <c r="A506" s="42">
        <v>504</v>
      </c>
      <c r="B506" s="8" t="s">
        <v>1769</v>
      </c>
      <c r="C506" s="24" t="s">
        <v>1770</v>
      </c>
      <c r="D506" s="10">
        <v>0.58499999999999996</v>
      </c>
      <c r="E506" s="11"/>
      <c r="F506" s="12"/>
      <c r="G506" s="13">
        <v>2</v>
      </c>
      <c r="H506" s="18">
        <v>0.48</v>
      </c>
      <c r="I506" s="18">
        <v>0.69</v>
      </c>
      <c r="J506" s="10">
        <v>0.15</v>
      </c>
      <c r="K506" s="3" t="s">
        <v>1772</v>
      </c>
      <c r="L506" s="14" t="s">
        <v>40</v>
      </c>
      <c r="M506" s="14" t="s">
        <v>48</v>
      </c>
      <c r="N506" s="15">
        <v>246.22</v>
      </c>
      <c r="O506" s="16">
        <v>-0.41199999999999998</v>
      </c>
      <c r="P506" s="16">
        <v>-1.6925399999999999</v>
      </c>
      <c r="Q506" s="17">
        <v>107.57000000000001</v>
      </c>
      <c r="R506" s="16">
        <v>0.30618600000000001</v>
      </c>
      <c r="S506" s="16">
        <v>3</v>
      </c>
      <c r="T506" s="16">
        <v>8</v>
      </c>
      <c r="U506" s="16">
        <v>2</v>
      </c>
      <c r="V506" s="16">
        <v>2</v>
      </c>
      <c r="W506" s="63">
        <v>-1.12087</v>
      </c>
      <c r="X506" s="63">
        <v>100</v>
      </c>
      <c r="Y506" s="44">
        <v>0</v>
      </c>
    </row>
    <row r="507" spans="1:25" x14ac:dyDescent="0.35">
      <c r="A507" s="42">
        <v>505</v>
      </c>
      <c r="B507" s="8" t="s">
        <v>1773</v>
      </c>
      <c r="C507" s="24" t="s">
        <v>1774</v>
      </c>
      <c r="D507" s="10">
        <v>4.09</v>
      </c>
      <c r="E507" s="11"/>
      <c r="F507" s="12"/>
      <c r="G507" s="13">
        <v>1</v>
      </c>
      <c r="H507" s="10">
        <v>4.09</v>
      </c>
      <c r="I507" s="10">
        <v>4.09</v>
      </c>
      <c r="J507" s="10">
        <v>0</v>
      </c>
      <c r="K507" s="3" t="s">
        <v>1776</v>
      </c>
      <c r="L507" s="14" t="s">
        <v>40</v>
      </c>
      <c r="M507" s="14" t="s">
        <v>41</v>
      </c>
      <c r="N507" s="15">
        <v>393.41</v>
      </c>
      <c r="O507" s="16">
        <v>0.93500000000000005</v>
      </c>
      <c r="P507" s="16">
        <v>-0.97024500000000002</v>
      </c>
      <c r="Q507" s="17">
        <v>139.66</v>
      </c>
      <c r="R507" s="16">
        <v>0.24653800000000001</v>
      </c>
      <c r="S507" s="16">
        <v>4</v>
      </c>
      <c r="T507" s="16">
        <v>10</v>
      </c>
      <c r="U507" s="16">
        <v>7</v>
      </c>
      <c r="V507" s="16">
        <v>3</v>
      </c>
      <c r="W507" s="63">
        <v>-2.7636500000000002</v>
      </c>
      <c r="X507" s="63">
        <v>100</v>
      </c>
      <c r="Y507" s="44">
        <v>0</v>
      </c>
    </row>
    <row r="508" spans="1:25" x14ac:dyDescent="0.35">
      <c r="A508" s="42">
        <v>506</v>
      </c>
      <c r="B508" s="8" t="s">
        <v>1777</v>
      </c>
      <c r="C508" s="24" t="s">
        <v>1778</v>
      </c>
      <c r="D508" s="10">
        <v>3.7600000000000002</v>
      </c>
      <c r="E508" s="11"/>
      <c r="F508" s="12"/>
      <c r="G508" s="13">
        <v>1</v>
      </c>
      <c r="H508" s="10">
        <v>3.7600000000000002</v>
      </c>
      <c r="I508" s="10">
        <v>3.7600000000000002</v>
      </c>
      <c r="J508" s="10">
        <v>0</v>
      </c>
      <c r="K508" s="3" t="s">
        <v>1776</v>
      </c>
      <c r="L508" s="14" t="s">
        <v>40</v>
      </c>
      <c r="M508" s="14" t="s">
        <v>53</v>
      </c>
      <c r="N508" s="15">
        <v>303.27999999999997</v>
      </c>
      <c r="O508" s="16">
        <v>-0.59399999999999997</v>
      </c>
      <c r="P508" s="16">
        <v>-5.0993899999999996</v>
      </c>
      <c r="Q508" s="17">
        <v>139.66</v>
      </c>
      <c r="R508" s="16">
        <v>0.32525900000000002</v>
      </c>
      <c r="S508" s="16">
        <v>4</v>
      </c>
      <c r="T508" s="16">
        <v>10</v>
      </c>
      <c r="U508" s="16">
        <v>5</v>
      </c>
      <c r="V508" s="16">
        <v>2</v>
      </c>
      <c r="W508" s="63">
        <v>2.19116</v>
      </c>
      <c r="X508" s="63">
        <v>100</v>
      </c>
      <c r="Y508" s="44">
        <v>0</v>
      </c>
    </row>
    <row r="509" spans="1:25" x14ac:dyDescent="0.35">
      <c r="A509" s="42">
        <v>507</v>
      </c>
      <c r="B509" s="8" t="s">
        <v>1780</v>
      </c>
      <c r="C509" s="24" t="s">
        <v>1781</v>
      </c>
      <c r="D509" s="10">
        <v>2.56</v>
      </c>
      <c r="E509" s="11"/>
      <c r="F509" s="12"/>
      <c r="G509" s="13">
        <v>1</v>
      </c>
      <c r="H509" s="10">
        <v>2.56</v>
      </c>
      <c r="I509" s="10">
        <v>2.56</v>
      </c>
      <c r="J509" s="10">
        <v>0</v>
      </c>
      <c r="K509" s="3" t="s">
        <v>1776</v>
      </c>
      <c r="L509" s="14" t="s">
        <v>40</v>
      </c>
      <c r="M509" s="14" t="s">
        <v>41</v>
      </c>
      <c r="N509" s="15">
        <v>359.40000000000003</v>
      </c>
      <c r="O509" s="16">
        <v>0.46200000000000002</v>
      </c>
      <c r="P509" s="16">
        <v>-1.28928</v>
      </c>
      <c r="Q509" s="17">
        <v>139.66</v>
      </c>
      <c r="R509" s="16">
        <v>0.27623900000000001</v>
      </c>
      <c r="S509" s="16">
        <v>4</v>
      </c>
      <c r="T509" s="16">
        <v>10</v>
      </c>
      <c r="U509" s="16">
        <v>7</v>
      </c>
      <c r="V509" s="16">
        <v>2</v>
      </c>
      <c r="W509" s="63">
        <v>-1.8686799999999999</v>
      </c>
      <c r="X509" s="63">
        <v>100</v>
      </c>
      <c r="Y509" s="44">
        <v>0</v>
      </c>
    </row>
    <row r="510" spans="1:25" x14ac:dyDescent="0.35">
      <c r="A510" s="42">
        <v>508</v>
      </c>
      <c r="B510" s="8" t="s">
        <v>1783</v>
      </c>
      <c r="C510" s="24" t="s">
        <v>1784</v>
      </c>
      <c r="D510" s="10">
        <v>0.83000000000000007</v>
      </c>
      <c r="E510" s="11"/>
      <c r="F510" s="12"/>
      <c r="G510" s="13">
        <v>1</v>
      </c>
      <c r="H510" s="10">
        <v>0.83000000000000007</v>
      </c>
      <c r="I510" s="10">
        <v>0.83000000000000007</v>
      </c>
      <c r="J510" s="10">
        <v>0</v>
      </c>
      <c r="K510" s="3" t="s">
        <v>1776</v>
      </c>
      <c r="L510" s="14" t="s">
        <v>40</v>
      </c>
      <c r="M510" s="14" t="s">
        <v>41</v>
      </c>
      <c r="N510" s="15">
        <v>492.56</v>
      </c>
      <c r="O510" s="16">
        <v>0.91500000000000004</v>
      </c>
      <c r="P510" s="16">
        <v>-0.51756800000000003</v>
      </c>
      <c r="Q510" s="17">
        <v>168.76</v>
      </c>
      <c r="R510" s="16">
        <v>0.24943199999999999</v>
      </c>
      <c r="S510" s="16">
        <v>5</v>
      </c>
      <c r="T510" s="16">
        <v>12</v>
      </c>
      <c r="U510" s="16">
        <v>10</v>
      </c>
      <c r="V510" s="16">
        <v>3</v>
      </c>
      <c r="W510" s="63">
        <v>-3.3477899999999998</v>
      </c>
      <c r="X510" s="63">
        <v>85.149600000000007</v>
      </c>
      <c r="Y510" s="44">
        <v>2</v>
      </c>
    </row>
    <row r="511" spans="1:25" x14ac:dyDescent="0.35">
      <c r="A511" s="42">
        <v>509</v>
      </c>
      <c r="B511" s="8" t="s">
        <v>1786</v>
      </c>
      <c r="C511" s="24" t="s">
        <v>1787</v>
      </c>
      <c r="D511" s="10">
        <v>3.79</v>
      </c>
      <c r="E511" s="11"/>
      <c r="F511" s="12"/>
      <c r="G511" s="13">
        <v>1</v>
      </c>
      <c r="H511" s="10">
        <v>3.79</v>
      </c>
      <c r="I511" s="10">
        <v>3.79</v>
      </c>
      <c r="J511" s="10">
        <v>0</v>
      </c>
      <c r="K511" s="3" t="s">
        <v>1776</v>
      </c>
      <c r="L511" s="14" t="s">
        <v>40</v>
      </c>
      <c r="M511" s="14" t="s">
        <v>41</v>
      </c>
      <c r="N511" s="15">
        <v>416.46000000000004</v>
      </c>
      <c r="O511" s="16">
        <v>-0.186</v>
      </c>
      <c r="P511" s="16">
        <v>-1.9698199999999999</v>
      </c>
      <c r="Q511" s="17">
        <v>168.76</v>
      </c>
      <c r="R511" s="16">
        <v>0.28819499999999998</v>
      </c>
      <c r="S511" s="16">
        <v>5</v>
      </c>
      <c r="T511" s="16">
        <v>12</v>
      </c>
      <c r="U511" s="16">
        <v>9</v>
      </c>
      <c r="V511" s="16">
        <v>2</v>
      </c>
      <c r="W511" s="63">
        <v>-2.13435</v>
      </c>
      <c r="X511" s="63">
        <v>100</v>
      </c>
      <c r="Y511" s="44">
        <v>1</v>
      </c>
    </row>
    <row r="512" spans="1:25" x14ac:dyDescent="0.35">
      <c r="A512" s="42">
        <v>510</v>
      </c>
      <c r="B512" s="8" t="s">
        <v>1789</v>
      </c>
      <c r="C512" s="24" t="s">
        <v>1790</v>
      </c>
      <c r="D512" s="10">
        <v>6.29</v>
      </c>
      <c r="E512" s="11"/>
      <c r="F512" s="12"/>
      <c r="G512" s="13">
        <v>1</v>
      </c>
      <c r="H512" s="10">
        <v>6.29</v>
      </c>
      <c r="I512" s="10">
        <v>6.29</v>
      </c>
      <c r="J512" s="10">
        <v>0</v>
      </c>
      <c r="K512" s="3" t="s">
        <v>1776</v>
      </c>
      <c r="L512" s="14" t="s">
        <v>40</v>
      </c>
      <c r="M512" s="14" t="s">
        <v>41</v>
      </c>
      <c r="N512" s="15">
        <v>416.46000000000004</v>
      </c>
      <c r="O512" s="16">
        <v>-0.186</v>
      </c>
      <c r="P512" s="16">
        <v>-2.0437599999999998</v>
      </c>
      <c r="Q512" s="17">
        <v>168.76</v>
      </c>
      <c r="R512" s="16">
        <v>0.29642099999999999</v>
      </c>
      <c r="S512" s="16">
        <v>5</v>
      </c>
      <c r="T512" s="16">
        <v>12</v>
      </c>
      <c r="U512" s="16">
        <v>9</v>
      </c>
      <c r="V512" s="16">
        <v>2</v>
      </c>
      <c r="W512" s="63">
        <v>-2.1554799999999998</v>
      </c>
      <c r="X512" s="63">
        <v>100</v>
      </c>
      <c r="Y512" s="44">
        <v>1</v>
      </c>
    </row>
    <row r="513" spans="1:25" x14ac:dyDescent="0.35">
      <c r="A513" s="42">
        <v>511</v>
      </c>
      <c r="B513" s="8" t="s">
        <v>1792</v>
      </c>
      <c r="C513" s="24" t="s">
        <v>1793</v>
      </c>
      <c r="D513" s="10">
        <v>7.5</v>
      </c>
      <c r="E513" s="11"/>
      <c r="F513" s="12"/>
      <c r="G513" s="13">
        <v>1</v>
      </c>
      <c r="H513" s="10">
        <v>7.5</v>
      </c>
      <c r="I513" s="10">
        <v>7.5</v>
      </c>
      <c r="J513" s="10">
        <v>0</v>
      </c>
      <c r="K513" s="3" t="s">
        <v>1776</v>
      </c>
      <c r="L513" s="14" t="s">
        <v>40</v>
      </c>
      <c r="M513" s="14" t="s">
        <v>41</v>
      </c>
      <c r="N513" s="15">
        <v>556.6</v>
      </c>
      <c r="O513" s="16">
        <v>1.0620000000000001</v>
      </c>
      <c r="P513" s="16">
        <v>-0.21821399999999999</v>
      </c>
      <c r="Q513" s="17">
        <v>188.99</v>
      </c>
      <c r="R513" s="16">
        <v>0.25173600000000002</v>
      </c>
      <c r="S513" s="16">
        <v>6</v>
      </c>
      <c r="T513" s="16">
        <v>13</v>
      </c>
      <c r="U513" s="16">
        <v>11</v>
      </c>
      <c r="V513" s="16">
        <v>4</v>
      </c>
      <c r="W513" s="63">
        <v>-4.0767800000000003</v>
      </c>
      <c r="X513" s="63">
        <v>70.315399999999997</v>
      </c>
      <c r="Y513" s="44">
        <v>2</v>
      </c>
    </row>
    <row r="514" spans="1:25" x14ac:dyDescent="0.35">
      <c r="A514" s="42">
        <v>512</v>
      </c>
      <c r="B514" s="8" t="s">
        <v>1795</v>
      </c>
      <c r="C514" s="24" t="s">
        <v>1796</v>
      </c>
      <c r="D514" s="10">
        <v>12.6</v>
      </c>
      <c r="E514" s="11"/>
      <c r="F514" s="12"/>
      <c r="G514" s="13">
        <v>1</v>
      </c>
      <c r="H514" s="10">
        <v>12.6</v>
      </c>
      <c r="I514" s="10">
        <v>12.6</v>
      </c>
      <c r="J514" s="10">
        <v>0</v>
      </c>
      <c r="K514" s="3" t="s">
        <v>1776</v>
      </c>
      <c r="L514" s="14" t="s">
        <v>40</v>
      </c>
      <c r="M514" s="14" t="s">
        <v>41</v>
      </c>
      <c r="N514" s="15">
        <v>450.47</v>
      </c>
      <c r="O514" s="16">
        <v>0.26400000000000001</v>
      </c>
      <c r="P514" s="16">
        <v>-1.71885</v>
      </c>
      <c r="Q514" s="17">
        <v>168.76</v>
      </c>
      <c r="R514" s="16">
        <v>0.27495900000000001</v>
      </c>
      <c r="S514" s="16">
        <v>5</v>
      </c>
      <c r="T514" s="16">
        <v>12</v>
      </c>
      <c r="U514" s="16">
        <v>9</v>
      </c>
      <c r="V514" s="16">
        <v>3</v>
      </c>
      <c r="W514" s="63">
        <v>-2.8202400000000001</v>
      </c>
      <c r="X514" s="63">
        <v>100</v>
      </c>
      <c r="Y514" s="44">
        <v>1</v>
      </c>
    </row>
    <row r="515" spans="1:25" x14ac:dyDescent="0.35">
      <c r="A515" s="42">
        <v>513</v>
      </c>
      <c r="B515" s="8" t="s">
        <v>1798</v>
      </c>
      <c r="C515" s="24" t="s">
        <v>1799</v>
      </c>
      <c r="D515" s="10">
        <v>11.4</v>
      </c>
      <c r="E515" s="11"/>
      <c r="F515" s="12"/>
      <c r="G515" s="13">
        <v>1</v>
      </c>
      <c r="H515" s="10">
        <v>11.4</v>
      </c>
      <c r="I515" s="10">
        <v>11.4</v>
      </c>
      <c r="J515" s="10">
        <v>0</v>
      </c>
      <c r="K515" s="3" t="s">
        <v>1776</v>
      </c>
      <c r="L515" s="14" t="s">
        <v>40</v>
      </c>
      <c r="M515" s="14" t="s">
        <v>41</v>
      </c>
      <c r="N515" s="15">
        <v>416.46000000000004</v>
      </c>
      <c r="O515" s="16">
        <v>-0.186</v>
      </c>
      <c r="P515" s="16">
        <v>-1.9590700000000001</v>
      </c>
      <c r="Q515" s="17">
        <v>168.76</v>
      </c>
      <c r="R515" s="16">
        <v>0.27976499999999999</v>
      </c>
      <c r="S515" s="16">
        <v>5</v>
      </c>
      <c r="T515" s="16">
        <v>12</v>
      </c>
      <c r="U515" s="16">
        <v>9</v>
      </c>
      <c r="V515" s="16">
        <v>2</v>
      </c>
      <c r="W515" s="63">
        <v>-2.19156</v>
      </c>
      <c r="X515" s="63">
        <v>100</v>
      </c>
      <c r="Y515" s="44">
        <v>1</v>
      </c>
    </row>
    <row r="516" spans="1:25" x14ac:dyDescent="0.35">
      <c r="A516" s="42">
        <v>514</v>
      </c>
      <c r="B516" s="8" t="s">
        <v>1801</v>
      </c>
      <c r="C516" s="24" t="s">
        <v>1802</v>
      </c>
      <c r="D516" s="10">
        <v>1.22</v>
      </c>
      <c r="E516" s="11">
        <v>0.74016393442622952</v>
      </c>
      <c r="F516" s="12"/>
      <c r="G516" s="13">
        <v>1</v>
      </c>
      <c r="H516" s="10">
        <v>1.22</v>
      </c>
      <c r="I516" s="10">
        <v>1.22</v>
      </c>
      <c r="J516" s="10">
        <v>0</v>
      </c>
      <c r="K516" s="3" t="s">
        <v>1804</v>
      </c>
      <c r="L516" s="14" t="s">
        <v>40</v>
      </c>
      <c r="M516" s="14" t="s">
        <v>48</v>
      </c>
      <c r="N516" s="15">
        <v>198.19</v>
      </c>
      <c r="O516" s="16">
        <v>0.187</v>
      </c>
      <c r="P516" s="16">
        <v>-3.0145499999999998</v>
      </c>
      <c r="Q516" s="17">
        <v>97.990000000000009</v>
      </c>
      <c r="R516" s="16">
        <v>0.30570700000000001</v>
      </c>
      <c r="S516" s="16">
        <v>4</v>
      </c>
      <c r="T516" s="16">
        <v>5</v>
      </c>
      <c r="U516" s="16">
        <v>3</v>
      </c>
      <c r="V516" s="16">
        <v>1</v>
      </c>
      <c r="W516" s="63">
        <v>2.64974</v>
      </c>
      <c r="X516" s="63">
        <v>100</v>
      </c>
      <c r="Y516" s="44">
        <v>0</v>
      </c>
    </row>
    <row r="517" spans="1:25" x14ac:dyDescent="0.35">
      <c r="A517" s="42">
        <v>515</v>
      </c>
      <c r="B517" s="8" t="s">
        <v>1805</v>
      </c>
      <c r="C517" s="24" t="s">
        <v>1806</v>
      </c>
      <c r="D517" s="10">
        <v>12.1</v>
      </c>
      <c r="E517" s="11">
        <v>1.8016528925619837</v>
      </c>
      <c r="F517" s="12"/>
      <c r="G517" s="13">
        <v>1</v>
      </c>
      <c r="H517" s="10">
        <v>12.1</v>
      </c>
      <c r="I517" s="10">
        <v>12.1</v>
      </c>
      <c r="J517" s="10">
        <v>0</v>
      </c>
      <c r="K517" s="3" t="s">
        <v>1804</v>
      </c>
      <c r="L517" s="14" t="s">
        <v>40</v>
      </c>
      <c r="M517" s="14" t="s">
        <v>48</v>
      </c>
      <c r="N517" s="15">
        <v>138.13</v>
      </c>
      <c r="O517" s="16">
        <v>0.58799999999999997</v>
      </c>
      <c r="P517" s="16">
        <v>0.42745699999999998</v>
      </c>
      <c r="Q517" s="17">
        <v>57.53</v>
      </c>
      <c r="R517" s="16">
        <v>0.230852</v>
      </c>
      <c r="S517" s="16">
        <v>2</v>
      </c>
      <c r="T517" s="16">
        <v>3</v>
      </c>
      <c r="U517" s="16">
        <v>1</v>
      </c>
      <c r="V517" s="16">
        <v>1</v>
      </c>
      <c r="W517" s="63">
        <v>-1.1485000000000001</v>
      </c>
      <c r="X517" s="63">
        <v>100</v>
      </c>
      <c r="Y517" s="44">
        <v>0</v>
      </c>
    </row>
    <row r="518" spans="1:25" x14ac:dyDescent="0.35">
      <c r="A518" s="42">
        <v>516</v>
      </c>
      <c r="B518" s="8" t="s">
        <v>1808</v>
      </c>
      <c r="C518" s="24" t="s">
        <v>1809</v>
      </c>
      <c r="D518" s="10">
        <v>5.9499999999999997E-2</v>
      </c>
      <c r="E518" s="11">
        <v>0.93109243697478994</v>
      </c>
      <c r="F518" s="12"/>
      <c r="G518" s="13">
        <v>1</v>
      </c>
      <c r="H518" s="10">
        <v>5.9499999999999997E-2</v>
      </c>
      <c r="I518" s="10">
        <v>5.9499999999999997E-2</v>
      </c>
      <c r="J518" s="10">
        <v>0</v>
      </c>
      <c r="K518" s="3" t="s">
        <v>1804</v>
      </c>
      <c r="L518" s="14" t="s">
        <v>141</v>
      </c>
      <c r="M518" s="14" t="s">
        <v>48</v>
      </c>
      <c r="N518" s="15">
        <v>494.48</v>
      </c>
      <c r="O518" s="16">
        <v>1.234</v>
      </c>
      <c r="P518" s="16">
        <v>0.49812099999999998</v>
      </c>
      <c r="Q518" s="17">
        <v>184.98</v>
      </c>
      <c r="R518" s="16">
        <v>0.281364</v>
      </c>
      <c r="S518" s="16">
        <v>7</v>
      </c>
      <c r="T518" s="16">
        <v>10</v>
      </c>
      <c r="U518" s="16">
        <v>9</v>
      </c>
      <c r="V518" s="16">
        <v>3</v>
      </c>
      <c r="W518" s="63">
        <v>-1.71638</v>
      </c>
      <c r="X518" s="63">
        <v>91.498800000000003</v>
      </c>
      <c r="Y518" s="44">
        <v>1</v>
      </c>
    </row>
    <row r="519" spans="1:25" x14ac:dyDescent="0.35">
      <c r="A519" s="42">
        <v>517</v>
      </c>
      <c r="B519" s="8" t="s">
        <v>1811</v>
      </c>
      <c r="C519" s="24" t="s">
        <v>1812</v>
      </c>
      <c r="D519" s="10">
        <v>0.02</v>
      </c>
      <c r="E519" s="11">
        <v>1.8849999999999998</v>
      </c>
      <c r="F519" s="12"/>
      <c r="G519" s="13">
        <v>1</v>
      </c>
      <c r="H519" s="10">
        <v>0.02</v>
      </c>
      <c r="I519" s="10">
        <v>0.02</v>
      </c>
      <c r="J519" s="10">
        <v>0</v>
      </c>
      <c r="K519" s="3" t="s">
        <v>1804</v>
      </c>
      <c r="L519" s="14" t="s">
        <v>141</v>
      </c>
      <c r="M519" s="14" t="s">
        <v>48</v>
      </c>
      <c r="N519" s="15">
        <v>718.66</v>
      </c>
      <c r="O519" s="16">
        <v>-0.16300000000000001</v>
      </c>
      <c r="P519" s="16">
        <v>-2.9919500000000001</v>
      </c>
      <c r="Q519" s="17">
        <v>280.24</v>
      </c>
      <c r="R519" s="16">
        <v>0.32933699999999999</v>
      </c>
      <c r="S519" s="16">
        <v>9</v>
      </c>
      <c r="T519" s="16">
        <v>16</v>
      </c>
      <c r="U519" s="16">
        <v>14</v>
      </c>
      <c r="V519" s="16">
        <v>5</v>
      </c>
      <c r="W519" s="63">
        <v>1.56074</v>
      </c>
      <c r="X519" s="63">
        <v>100</v>
      </c>
      <c r="Y519" s="44">
        <v>2</v>
      </c>
    </row>
    <row r="520" spans="1:25" x14ac:dyDescent="0.35">
      <c r="A520" s="42">
        <v>518</v>
      </c>
      <c r="B520" s="8" t="s">
        <v>1814</v>
      </c>
      <c r="C520" s="24" t="s">
        <v>1815</v>
      </c>
      <c r="D520" s="10">
        <v>6.6199999999999995E-2</v>
      </c>
      <c r="E520" s="11">
        <v>2.4773413897280969</v>
      </c>
      <c r="F520" s="12"/>
      <c r="G520" s="13">
        <v>1</v>
      </c>
      <c r="H520" s="10">
        <v>6.6199999999999995E-2</v>
      </c>
      <c r="I520" s="10">
        <v>6.6199999999999995E-2</v>
      </c>
      <c r="J520" s="10">
        <v>0</v>
      </c>
      <c r="K520" s="3" t="s">
        <v>1804</v>
      </c>
      <c r="L520" s="14" t="s">
        <v>141</v>
      </c>
      <c r="M520" s="14" t="s">
        <v>48</v>
      </c>
      <c r="N520" s="15">
        <v>418.38</v>
      </c>
      <c r="O520" s="16">
        <v>0.98</v>
      </c>
      <c r="P520" s="16">
        <v>-4.26302</v>
      </c>
      <c r="Q520" s="17">
        <v>181.82</v>
      </c>
      <c r="R520" s="16">
        <v>0.32388899999999998</v>
      </c>
      <c r="S520" s="16">
        <v>6</v>
      </c>
      <c r="T520" s="16">
        <v>10</v>
      </c>
      <c r="U520" s="16">
        <v>9</v>
      </c>
      <c r="V520" s="16">
        <v>2</v>
      </c>
      <c r="W520" s="63">
        <v>3.08988</v>
      </c>
      <c r="X520" s="63">
        <v>100</v>
      </c>
      <c r="Y520" s="44">
        <v>1</v>
      </c>
    </row>
    <row r="521" spans="1:25" x14ac:dyDescent="0.35">
      <c r="A521" s="42">
        <v>519</v>
      </c>
      <c r="B521" s="8" t="s">
        <v>1817</v>
      </c>
      <c r="C521" s="24" t="s">
        <v>1818</v>
      </c>
      <c r="D521" s="10">
        <v>0.52300000000000002</v>
      </c>
      <c r="E521" s="11">
        <v>1.0516252390057361</v>
      </c>
      <c r="F521" s="12"/>
      <c r="G521" s="13">
        <v>1</v>
      </c>
      <c r="H521" s="10">
        <v>0.52300000000000002</v>
      </c>
      <c r="I521" s="10">
        <v>0.52300000000000002</v>
      </c>
      <c r="J521" s="10">
        <v>0</v>
      </c>
      <c r="K521" s="3" t="s">
        <v>1804</v>
      </c>
      <c r="L521" s="14" t="s">
        <v>40</v>
      </c>
      <c r="M521" s="14" t="s">
        <v>48</v>
      </c>
      <c r="N521" s="15">
        <v>360.34000000000003</v>
      </c>
      <c r="O521" s="16">
        <v>1.252</v>
      </c>
      <c r="P521" s="16">
        <v>-1.05339</v>
      </c>
      <c r="Q521" s="17">
        <v>144.52000000000001</v>
      </c>
      <c r="R521" s="16">
        <v>0.27890999999999999</v>
      </c>
      <c r="S521" s="16">
        <v>5</v>
      </c>
      <c r="T521" s="16">
        <v>8</v>
      </c>
      <c r="U521" s="16">
        <v>7</v>
      </c>
      <c r="V521" s="16">
        <v>2</v>
      </c>
      <c r="W521" s="63">
        <v>0.25179099999999999</v>
      </c>
      <c r="X521" s="63">
        <v>100</v>
      </c>
      <c r="Y521" s="44">
        <v>0</v>
      </c>
    </row>
    <row r="522" spans="1:25" x14ac:dyDescent="0.35">
      <c r="A522" s="42">
        <v>520</v>
      </c>
      <c r="B522" s="8" t="s">
        <v>1820</v>
      </c>
      <c r="C522" s="24" t="s">
        <v>1821</v>
      </c>
      <c r="D522" s="10">
        <v>8.1600000000000006E-2</v>
      </c>
      <c r="E522" s="11">
        <v>0.50612745098039214</v>
      </c>
      <c r="F522" s="12"/>
      <c r="G522" s="13">
        <v>1</v>
      </c>
      <c r="H522" s="10">
        <v>8.1600000000000006E-2</v>
      </c>
      <c r="I522" s="10">
        <v>8.1600000000000006E-2</v>
      </c>
      <c r="J522" s="10">
        <v>0</v>
      </c>
      <c r="K522" s="3" t="s">
        <v>1804</v>
      </c>
      <c r="L522" s="14" t="s">
        <v>141</v>
      </c>
      <c r="M522" s="14" t="s">
        <v>48</v>
      </c>
      <c r="N522" s="15">
        <v>538.49</v>
      </c>
      <c r="O522" s="16">
        <v>0.41500000000000004</v>
      </c>
      <c r="P522" s="16">
        <v>-3.4397799999999998</v>
      </c>
      <c r="Q522" s="17">
        <v>213.48000000000002</v>
      </c>
      <c r="R522" s="16">
        <v>0.312336</v>
      </c>
      <c r="S522" s="16">
        <v>7</v>
      </c>
      <c r="T522" s="16">
        <v>12</v>
      </c>
      <c r="U522" s="16">
        <v>9</v>
      </c>
      <c r="V522" s="16">
        <v>4</v>
      </c>
      <c r="W522" s="63">
        <v>2.5685600000000002</v>
      </c>
      <c r="X522" s="63">
        <v>100</v>
      </c>
      <c r="Y522" s="44">
        <v>1</v>
      </c>
    </row>
    <row r="523" spans="1:25" x14ac:dyDescent="0.35">
      <c r="A523" s="42">
        <v>521</v>
      </c>
      <c r="B523" s="8" t="s">
        <v>1823</v>
      </c>
      <c r="C523" s="24" t="s">
        <v>1824</v>
      </c>
      <c r="D523" s="10">
        <v>7.33</v>
      </c>
      <c r="E523" s="11">
        <v>1.3642564802182811</v>
      </c>
      <c r="F523" s="12"/>
      <c r="G523" s="13">
        <v>1</v>
      </c>
      <c r="H523" s="10">
        <v>7.33</v>
      </c>
      <c r="I523" s="10">
        <v>7.33</v>
      </c>
      <c r="J523" s="10">
        <v>0</v>
      </c>
      <c r="K523" s="3" t="s">
        <v>1826</v>
      </c>
      <c r="L523" s="14" t="s">
        <v>40</v>
      </c>
      <c r="M523" s="14" t="s">
        <v>48</v>
      </c>
      <c r="N523" s="15">
        <v>323.51</v>
      </c>
      <c r="O523" s="16">
        <v>2.0179999999999998</v>
      </c>
      <c r="P523" s="16">
        <v>1.97489</v>
      </c>
      <c r="Q523" s="17">
        <v>100.01</v>
      </c>
      <c r="R523" s="16">
        <v>0.18424499999999999</v>
      </c>
      <c r="S523" s="16">
        <v>2</v>
      </c>
      <c r="T523" s="16">
        <v>5</v>
      </c>
      <c r="U523" s="16">
        <v>9</v>
      </c>
      <c r="V523" s="16">
        <v>1</v>
      </c>
      <c r="W523" s="63">
        <v>-4.0022200000000003</v>
      </c>
      <c r="X523" s="63">
        <v>57.633499999999998</v>
      </c>
      <c r="Y523" s="44">
        <v>1</v>
      </c>
    </row>
    <row r="524" spans="1:25" x14ac:dyDescent="0.35">
      <c r="A524" s="42">
        <v>522</v>
      </c>
      <c r="B524" s="8" t="s">
        <v>1827</v>
      </c>
      <c r="C524" s="24" t="s">
        <v>1828</v>
      </c>
      <c r="D524" s="10">
        <v>2.35</v>
      </c>
      <c r="E524" s="11">
        <v>2.11</v>
      </c>
      <c r="F524" s="12"/>
      <c r="G524" s="13">
        <v>2</v>
      </c>
      <c r="H524" s="18">
        <v>1.7</v>
      </c>
      <c r="I524" s="18">
        <v>3</v>
      </c>
      <c r="J524" s="10">
        <v>0.91</v>
      </c>
      <c r="K524" s="3" t="s">
        <v>1826</v>
      </c>
      <c r="L524" s="14" t="s">
        <v>40</v>
      </c>
      <c r="M524" s="14" t="s">
        <v>58</v>
      </c>
      <c r="N524" s="15">
        <v>264.36</v>
      </c>
      <c r="O524" s="16">
        <v>2.0569999999999999</v>
      </c>
      <c r="P524" s="16">
        <v>1.55355</v>
      </c>
      <c r="Q524" s="17">
        <v>78.430000000000007</v>
      </c>
      <c r="R524" s="16">
        <v>0.17033599999999999</v>
      </c>
      <c r="S524" s="16">
        <v>3</v>
      </c>
      <c r="T524" s="16">
        <v>5</v>
      </c>
      <c r="U524" s="16">
        <v>8</v>
      </c>
      <c r="V524" s="16">
        <v>1</v>
      </c>
      <c r="W524" s="63">
        <v>-2.8362699999999998</v>
      </c>
      <c r="X524" s="63">
        <v>82.674800000000005</v>
      </c>
      <c r="Y524" s="44">
        <v>0</v>
      </c>
    </row>
    <row r="525" spans="1:25" x14ac:dyDescent="0.35">
      <c r="A525" s="42">
        <v>523</v>
      </c>
      <c r="B525" s="8" t="s">
        <v>1830</v>
      </c>
      <c r="C525" s="24" t="s">
        <v>1831</v>
      </c>
      <c r="D525" s="10">
        <v>0.44700000000000001</v>
      </c>
      <c r="E525" s="11"/>
      <c r="F525" s="12"/>
      <c r="G525" s="13">
        <v>1</v>
      </c>
      <c r="H525" s="10">
        <v>0.44700000000000001</v>
      </c>
      <c r="I525" s="10">
        <v>0.44700000000000001</v>
      </c>
      <c r="J525" s="10">
        <v>0</v>
      </c>
      <c r="K525" s="4" t="s">
        <v>1833</v>
      </c>
      <c r="L525" s="14" t="s">
        <v>141</v>
      </c>
      <c r="M525" s="14" t="s">
        <v>41</v>
      </c>
      <c r="N525" s="15">
        <v>610.78</v>
      </c>
      <c r="O525" s="16">
        <v>0.78</v>
      </c>
      <c r="P525" s="16">
        <v>1.4335199999999999</v>
      </c>
      <c r="Q525" s="17">
        <v>179.65</v>
      </c>
      <c r="R525" s="16">
        <v>0.22758500000000001</v>
      </c>
      <c r="S525" s="16">
        <v>8</v>
      </c>
      <c r="T525" s="16">
        <v>10</v>
      </c>
      <c r="U525" s="16">
        <v>12</v>
      </c>
      <c r="V525" s="16">
        <v>5</v>
      </c>
      <c r="W525" s="63">
        <v>-5.5221900000000002</v>
      </c>
      <c r="X525" s="63">
        <v>35.3217</v>
      </c>
      <c r="Y525" s="44">
        <v>2</v>
      </c>
    </row>
    <row r="526" spans="1:25" x14ac:dyDescent="0.35">
      <c r="A526" s="42">
        <v>524</v>
      </c>
      <c r="B526" s="8">
        <v>2</v>
      </c>
      <c r="C526" s="24" t="s">
        <v>1834</v>
      </c>
      <c r="D526" s="10">
        <v>3.54</v>
      </c>
      <c r="E526" s="11"/>
      <c r="F526" s="12"/>
      <c r="G526" s="13">
        <v>1</v>
      </c>
      <c r="H526" s="10">
        <v>3.54</v>
      </c>
      <c r="I526" s="10">
        <v>3.54</v>
      </c>
      <c r="J526" s="10">
        <v>0</v>
      </c>
      <c r="K526" s="3" t="s">
        <v>1836</v>
      </c>
      <c r="L526" s="14" t="s">
        <v>40</v>
      </c>
      <c r="M526" s="14" t="s">
        <v>41</v>
      </c>
      <c r="N526" s="15">
        <v>752.02</v>
      </c>
      <c r="O526" s="16">
        <v>1.085</v>
      </c>
      <c r="P526" s="16">
        <v>3.2556099999999999</v>
      </c>
      <c r="Q526" s="17">
        <v>208.75</v>
      </c>
      <c r="R526" s="16">
        <v>0.213474</v>
      </c>
      <c r="S526" s="16">
        <v>9</v>
      </c>
      <c r="T526" s="16">
        <v>12</v>
      </c>
      <c r="U526" s="16">
        <v>19</v>
      </c>
      <c r="V526" s="16">
        <v>5</v>
      </c>
      <c r="W526" s="63">
        <v>-6.85886</v>
      </c>
      <c r="X526" s="63">
        <v>4.1973500000000001</v>
      </c>
      <c r="Y526" s="44">
        <v>3</v>
      </c>
    </row>
    <row r="527" spans="1:25" x14ac:dyDescent="0.35">
      <c r="A527" s="42">
        <v>525</v>
      </c>
      <c r="B527" s="8" t="s">
        <v>1837</v>
      </c>
      <c r="C527" s="24" t="s">
        <v>1838</v>
      </c>
      <c r="D527" s="10">
        <v>0.84299999999999997</v>
      </c>
      <c r="E527" s="11"/>
      <c r="F527" s="12"/>
      <c r="G527" s="13">
        <v>2</v>
      </c>
      <c r="H527" s="18">
        <v>0.44600000000000001</v>
      </c>
      <c r="I527" s="18">
        <v>1.24</v>
      </c>
      <c r="J527" s="10">
        <v>0.56000000000000005</v>
      </c>
      <c r="K527" s="3" t="s">
        <v>1833</v>
      </c>
      <c r="L527" s="14" t="s">
        <v>40</v>
      </c>
      <c r="M527" s="14" t="s">
        <v>41</v>
      </c>
      <c r="N527" s="15">
        <v>808.14</v>
      </c>
      <c r="O527" s="16">
        <v>2.6550000000000002</v>
      </c>
      <c r="P527" s="16">
        <v>5.2196100000000003</v>
      </c>
      <c r="Q527" s="17">
        <v>208.75</v>
      </c>
      <c r="R527" s="16">
        <v>0.19590299999999999</v>
      </c>
      <c r="S527" s="16">
        <v>9</v>
      </c>
      <c r="T527" s="16">
        <v>12</v>
      </c>
      <c r="U527" s="16">
        <v>23</v>
      </c>
      <c r="V527" s="16">
        <v>5</v>
      </c>
      <c r="W527" s="63">
        <v>-8.3768999999999991</v>
      </c>
      <c r="X527" s="63">
        <v>0</v>
      </c>
      <c r="Y527" s="44">
        <v>3</v>
      </c>
    </row>
    <row r="528" spans="1:25" x14ac:dyDescent="0.35">
      <c r="A528" s="42">
        <v>526</v>
      </c>
      <c r="B528" s="8">
        <v>7</v>
      </c>
      <c r="C528" s="24" t="s">
        <v>1840</v>
      </c>
      <c r="D528" s="10">
        <v>0.54500000000000004</v>
      </c>
      <c r="E528" s="11"/>
      <c r="F528" s="12"/>
      <c r="G528" s="13">
        <v>1</v>
      </c>
      <c r="H528" s="10">
        <v>0.54500000000000004</v>
      </c>
      <c r="I528" s="10">
        <v>0.54500000000000004</v>
      </c>
      <c r="J528" s="10">
        <v>0</v>
      </c>
      <c r="K528" s="3" t="s">
        <v>1836</v>
      </c>
      <c r="L528" s="14" t="s">
        <v>40</v>
      </c>
      <c r="M528" s="14" t="s">
        <v>58</v>
      </c>
      <c r="N528" s="15">
        <v>871.05000000000007</v>
      </c>
      <c r="O528" s="16">
        <v>-1.9670000000000001</v>
      </c>
      <c r="P528" s="16">
        <v>-0.914829</v>
      </c>
      <c r="Q528" s="17">
        <v>293.25</v>
      </c>
      <c r="R528" s="16">
        <v>0.283418</v>
      </c>
      <c r="S528" s="16">
        <v>11</v>
      </c>
      <c r="T528" s="16">
        <v>17</v>
      </c>
      <c r="U528" s="16">
        <v>19</v>
      </c>
      <c r="V528" s="16">
        <v>6</v>
      </c>
      <c r="W528" s="63">
        <v>-6.9318499999999998</v>
      </c>
      <c r="X528" s="63">
        <v>40.066899999999997</v>
      </c>
      <c r="Y528" s="44">
        <v>3</v>
      </c>
    </row>
    <row r="529" spans="1:25" x14ac:dyDescent="0.35">
      <c r="A529" s="42">
        <v>527</v>
      </c>
      <c r="B529" s="8">
        <v>8</v>
      </c>
      <c r="C529" s="24" t="s">
        <v>1842</v>
      </c>
      <c r="D529" s="10">
        <v>0.82299999999999995</v>
      </c>
      <c r="E529" s="11"/>
      <c r="F529" s="12"/>
      <c r="G529" s="13">
        <v>1</v>
      </c>
      <c r="H529" s="10">
        <v>0.82299999999999995</v>
      </c>
      <c r="I529" s="10">
        <v>0.82299999999999995</v>
      </c>
      <c r="J529" s="10">
        <v>0</v>
      </c>
      <c r="K529" s="3" t="s">
        <v>1836</v>
      </c>
      <c r="L529" s="14" t="s">
        <v>40</v>
      </c>
      <c r="M529" s="14" t="s">
        <v>41</v>
      </c>
      <c r="N529" s="15">
        <v>752.02</v>
      </c>
      <c r="O529" s="16">
        <v>1.085</v>
      </c>
      <c r="P529" s="16">
        <v>3.5995200000000001</v>
      </c>
      <c r="Q529" s="17">
        <v>208.75</v>
      </c>
      <c r="R529" s="16">
        <v>0.21701999999999999</v>
      </c>
      <c r="S529" s="16">
        <v>9</v>
      </c>
      <c r="T529" s="16">
        <v>12</v>
      </c>
      <c r="U529" s="16">
        <v>19</v>
      </c>
      <c r="V529" s="16">
        <v>5</v>
      </c>
      <c r="W529" s="63">
        <v>-7.6623400000000004</v>
      </c>
      <c r="X529" s="63">
        <v>10.861000000000001</v>
      </c>
      <c r="Y529" s="44">
        <v>3</v>
      </c>
    </row>
    <row r="530" spans="1:25" x14ac:dyDescent="0.35">
      <c r="A530" s="42">
        <v>528</v>
      </c>
      <c r="B530" s="8">
        <v>9</v>
      </c>
      <c r="C530" s="24" t="s">
        <v>1844</v>
      </c>
      <c r="D530" s="10">
        <v>0.41599999999999998</v>
      </c>
      <c r="E530" s="11"/>
      <c r="F530" s="12"/>
      <c r="G530" s="13">
        <v>1</v>
      </c>
      <c r="H530" s="10">
        <v>0.41599999999999998</v>
      </c>
      <c r="I530" s="10">
        <v>0.41599999999999998</v>
      </c>
      <c r="J530" s="10">
        <v>0</v>
      </c>
      <c r="K530" s="3" t="s">
        <v>1836</v>
      </c>
      <c r="L530" s="14" t="s">
        <v>141</v>
      </c>
      <c r="M530" s="14" t="s">
        <v>41</v>
      </c>
      <c r="N530" s="15">
        <v>808.14</v>
      </c>
      <c r="O530" s="16">
        <v>2.6550000000000002</v>
      </c>
      <c r="P530" s="16">
        <v>5.5635199999999996</v>
      </c>
      <c r="Q530" s="17">
        <v>208.75</v>
      </c>
      <c r="R530" s="16">
        <v>0.19379199999999999</v>
      </c>
      <c r="S530" s="16">
        <v>9</v>
      </c>
      <c r="T530" s="16">
        <v>12</v>
      </c>
      <c r="U530" s="16">
        <v>23</v>
      </c>
      <c r="V530" s="16">
        <v>5</v>
      </c>
      <c r="W530" s="63">
        <v>-8.5055899999999998</v>
      </c>
      <c r="X530" s="63">
        <v>0</v>
      </c>
      <c r="Y530" s="44">
        <v>3</v>
      </c>
    </row>
    <row r="531" spans="1:25" x14ac:dyDescent="0.35">
      <c r="A531" s="42">
        <v>529</v>
      </c>
      <c r="B531" s="8">
        <v>11</v>
      </c>
      <c r="C531" s="24" t="s">
        <v>1846</v>
      </c>
      <c r="D531" s="10">
        <v>1.62</v>
      </c>
      <c r="E531" s="11"/>
      <c r="F531" s="12"/>
      <c r="G531" s="13">
        <v>1</v>
      </c>
      <c r="H531" s="10">
        <v>1.62</v>
      </c>
      <c r="I531" s="10">
        <v>1.62</v>
      </c>
      <c r="J531" s="10">
        <v>0</v>
      </c>
      <c r="K531" s="3" t="s">
        <v>1836</v>
      </c>
      <c r="L531" s="14" t="s">
        <v>40</v>
      </c>
      <c r="M531" s="14" t="s">
        <v>41</v>
      </c>
      <c r="N531" s="15">
        <v>927.18000000000006</v>
      </c>
      <c r="O531" s="16">
        <v>-1.357</v>
      </c>
      <c r="P531" s="16">
        <v>0.56784100000000004</v>
      </c>
      <c r="Q531" s="17">
        <v>311.07</v>
      </c>
      <c r="R531" s="16">
        <v>0.28618199999999999</v>
      </c>
      <c r="S531" s="16">
        <v>13</v>
      </c>
      <c r="T531" s="16">
        <v>18</v>
      </c>
      <c r="U531" s="16">
        <v>21</v>
      </c>
      <c r="V531" s="16">
        <v>6</v>
      </c>
      <c r="W531" s="63">
        <v>-6.8701299999999996</v>
      </c>
      <c r="X531" s="63">
        <v>34.996699999999997</v>
      </c>
      <c r="Y531" s="44">
        <v>3</v>
      </c>
    </row>
    <row r="532" spans="1:25" x14ac:dyDescent="0.35">
      <c r="A532" s="42">
        <v>530</v>
      </c>
      <c r="B532" s="8">
        <v>12</v>
      </c>
      <c r="C532" s="24" t="s">
        <v>1848</v>
      </c>
      <c r="D532" s="10">
        <v>1.1399999999999999</v>
      </c>
      <c r="E532" s="11"/>
      <c r="F532" s="12"/>
      <c r="G532" s="13">
        <v>1</v>
      </c>
      <c r="H532" s="10">
        <v>1.1399999999999999</v>
      </c>
      <c r="I532" s="10">
        <v>1.1399999999999999</v>
      </c>
      <c r="J532" s="10">
        <v>0</v>
      </c>
      <c r="K532" s="3" t="s">
        <v>1836</v>
      </c>
      <c r="L532" s="14" t="s">
        <v>40</v>
      </c>
      <c r="M532" s="14" t="s">
        <v>58</v>
      </c>
      <c r="N532" s="15">
        <v>1013.28</v>
      </c>
      <c r="O532" s="16">
        <v>-1.75</v>
      </c>
      <c r="P532" s="16">
        <v>0.75317100000000003</v>
      </c>
      <c r="Q532" s="17">
        <v>334.38</v>
      </c>
      <c r="R532" s="16">
        <v>0.29591800000000001</v>
      </c>
      <c r="S532" s="16">
        <v>13</v>
      </c>
      <c r="T532" s="16">
        <v>20</v>
      </c>
      <c r="U532" s="16">
        <v>25</v>
      </c>
      <c r="V532" s="16">
        <v>6</v>
      </c>
      <c r="W532" s="63">
        <v>-8.2857000000000003</v>
      </c>
      <c r="X532" s="63">
        <v>13.326499999999999</v>
      </c>
      <c r="Y532" s="44">
        <v>3</v>
      </c>
    </row>
    <row r="533" spans="1:25" x14ac:dyDescent="0.35">
      <c r="A533" s="42">
        <v>531</v>
      </c>
      <c r="B533" s="8">
        <v>13</v>
      </c>
      <c r="C533" s="24" t="s">
        <v>1850</v>
      </c>
      <c r="D533" s="10">
        <v>0.504</v>
      </c>
      <c r="E533" s="11"/>
      <c r="F533" s="12"/>
      <c r="G533" s="13">
        <v>1</v>
      </c>
      <c r="H533" s="10">
        <v>0.504</v>
      </c>
      <c r="I533" s="10">
        <v>0.504</v>
      </c>
      <c r="J533" s="10">
        <v>0</v>
      </c>
      <c r="K533" s="3" t="s">
        <v>1836</v>
      </c>
      <c r="L533" s="14" t="s">
        <v>40</v>
      </c>
      <c r="M533" s="14" t="s">
        <v>41</v>
      </c>
      <c r="N533" s="15">
        <v>638.84</v>
      </c>
      <c r="O533" s="16">
        <v>1.1399999999999999</v>
      </c>
      <c r="P533" s="16">
        <v>2.25962</v>
      </c>
      <c r="Q533" s="17">
        <v>179.65</v>
      </c>
      <c r="R533" s="16">
        <v>0.21260200000000001</v>
      </c>
      <c r="S533" s="16">
        <v>8</v>
      </c>
      <c r="T533" s="16">
        <v>10</v>
      </c>
      <c r="U533" s="16">
        <v>12</v>
      </c>
      <c r="V533" s="16">
        <v>5</v>
      </c>
      <c r="W533" s="63">
        <v>-6.0114999999999998</v>
      </c>
      <c r="X533" s="63">
        <v>25.9191</v>
      </c>
      <c r="Y533" s="44">
        <v>2</v>
      </c>
    </row>
    <row r="534" spans="1:25" x14ac:dyDescent="0.35">
      <c r="A534" s="42">
        <v>532</v>
      </c>
      <c r="B534" s="8">
        <v>14</v>
      </c>
      <c r="C534" s="24" t="s">
        <v>1852</v>
      </c>
      <c r="D534" s="10">
        <v>0.59599999999999997</v>
      </c>
      <c r="E534" s="11"/>
      <c r="F534" s="12"/>
      <c r="G534" s="13">
        <v>1</v>
      </c>
      <c r="H534" s="10">
        <v>0.59599999999999997</v>
      </c>
      <c r="I534" s="10">
        <v>0.59599999999999997</v>
      </c>
      <c r="J534" s="10">
        <v>0</v>
      </c>
      <c r="K534" s="3" t="s">
        <v>1836</v>
      </c>
      <c r="L534" s="14" t="s">
        <v>40</v>
      </c>
      <c r="M534" s="14" t="s">
        <v>41</v>
      </c>
      <c r="N534" s="15">
        <v>780.08</v>
      </c>
      <c r="O534" s="16">
        <v>1.417</v>
      </c>
      <c r="P534" s="16">
        <v>4.1178999999999997</v>
      </c>
      <c r="Q534" s="17">
        <v>208.75</v>
      </c>
      <c r="R534" s="16">
        <v>0.20768700000000001</v>
      </c>
      <c r="S534" s="16">
        <v>9</v>
      </c>
      <c r="T534" s="16">
        <v>12</v>
      </c>
      <c r="U534" s="16">
        <v>19</v>
      </c>
      <c r="V534" s="16">
        <v>5</v>
      </c>
      <c r="W534" s="63">
        <v>-7.6820700000000004</v>
      </c>
      <c r="X534" s="63">
        <v>7.4975199999999997</v>
      </c>
      <c r="Y534" s="44">
        <v>3</v>
      </c>
    </row>
    <row r="535" spans="1:25" x14ac:dyDescent="0.35">
      <c r="A535" s="42">
        <v>533</v>
      </c>
      <c r="B535" s="8" t="s">
        <v>1854</v>
      </c>
      <c r="C535" s="24" t="s">
        <v>1855</v>
      </c>
      <c r="D535" s="10">
        <v>211</v>
      </c>
      <c r="E535" s="11"/>
      <c r="F535" s="12"/>
      <c r="G535" s="13">
        <v>1</v>
      </c>
      <c r="H535" s="10">
        <v>211</v>
      </c>
      <c r="I535" s="10">
        <v>211</v>
      </c>
      <c r="J535" s="10">
        <v>0</v>
      </c>
      <c r="K535" s="3" t="s">
        <v>601</v>
      </c>
      <c r="L535" s="14" t="s">
        <v>47</v>
      </c>
      <c r="M535" s="14" t="s">
        <v>41</v>
      </c>
      <c r="N535" s="15">
        <v>827.19</v>
      </c>
      <c r="O535" s="16">
        <v>2.7829999999999999</v>
      </c>
      <c r="P535" s="16">
        <v>5.3075700000000001</v>
      </c>
      <c r="Q535" s="17">
        <v>183.16</v>
      </c>
      <c r="R535" s="16">
        <v>0.180918</v>
      </c>
      <c r="S535" s="16">
        <v>6</v>
      </c>
      <c r="T535" s="16">
        <v>13</v>
      </c>
      <c r="U535" s="16">
        <v>22</v>
      </c>
      <c r="V535" s="16">
        <v>4</v>
      </c>
      <c r="W535" s="63">
        <v>-7.8913099999999998</v>
      </c>
      <c r="X535" s="63">
        <v>0</v>
      </c>
      <c r="Y535" s="44">
        <v>2</v>
      </c>
    </row>
    <row r="536" spans="1:25" x14ac:dyDescent="0.35">
      <c r="A536" s="42">
        <v>534</v>
      </c>
      <c r="B536" s="8" t="s">
        <v>1857</v>
      </c>
      <c r="C536" s="24" t="s">
        <v>1858</v>
      </c>
      <c r="D536" s="10">
        <v>312</v>
      </c>
      <c r="E536" s="11"/>
      <c r="F536" s="12"/>
      <c r="G536" s="13">
        <v>1</v>
      </c>
      <c r="H536" s="10">
        <v>312</v>
      </c>
      <c r="I536" s="10">
        <v>312</v>
      </c>
      <c r="J536" s="10">
        <v>0</v>
      </c>
      <c r="K536" s="3" t="s">
        <v>601</v>
      </c>
      <c r="L536" s="14" t="s">
        <v>47</v>
      </c>
      <c r="M536" s="14" t="s">
        <v>41</v>
      </c>
      <c r="N536" s="15">
        <v>785.1</v>
      </c>
      <c r="O536" s="16">
        <v>2.2970000000000002</v>
      </c>
      <c r="P536" s="16">
        <v>3.88184</v>
      </c>
      <c r="Q536" s="17">
        <v>183.16</v>
      </c>
      <c r="R536" s="16">
        <v>0.18429799999999999</v>
      </c>
      <c r="S536" s="16">
        <v>6</v>
      </c>
      <c r="T536" s="16">
        <v>13</v>
      </c>
      <c r="U536" s="16">
        <v>21</v>
      </c>
      <c r="V536" s="16">
        <v>4</v>
      </c>
      <c r="W536" s="63">
        <v>-7.0738599999999998</v>
      </c>
      <c r="X536" s="63">
        <v>0</v>
      </c>
      <c r="Y536" s="44">
        <v>2</v>
      </c>
    </row>
    <row r="537" spans="1:25" x14ac:dyDescent="0.35">
      <c r="A537" s="42">
        <v>535</v>
      </c>
      <c r="B537" s="8" t="s">
        <v>1860</v>
      </c>
      <c r="C537" s="24" t="s">
        <v>1861</v>
      </c>
      <c r="D537" s="10">
        <v>6.7</v>
      </c>
      <c r="E537" s="11">
        <v>14.17910447761194</v>
      </c>
      <c r="F537" s="12"/>
      <c r="G537" s="13">
        <v>1</v>
      </c>
      <c r="H537" s="10">
        <v>6.7</v>
      </c>
      <c r="I537" s="10">
        <v>6.7</v>
      </c>
      <c r="J537" s="10">
        <v>0</v>
      </c>
      <c r="K537" s="3" t="s">
        <v>1863</v>
      </c>
      <c r="L537" s="14" t="s">
        <v>40</v>
      </c>
      <c r="M537" s="14" t="s">
        <v>41</v>
      </c>
      <c r="N537" s="15">
        <v>392.44</v>
      </c>
      <c r="O537" s="16">
        <v>2.1040000000000001</v>
      </c>
      <c r="P537" s="16">
        <v>2.1597</v>
      </c>
      <c r="Q537" s="17">
        <v>99.47</v>
      </c>
      <c r="R537" s="16">
        <v>0.185642</v>
      </c>
      <c r="S537" s="16">
        <v>2</v>
      </c>
      <c r="T537" s="16">
        <v>7</v>
      </c>
      <c r="U537" s="16">
        <v>2</v>
      </c>
      <c r="V537" s="16">
        <v>5</v>
      </c>
      <c r="W537" s="63">
        <v>-4.1362100000000002</v>
      </c>
      <c r="X537" s="63">
        <v>72.8874</v>
      </c>
      <c r="Y537" s="44">
        <v>0</v>
      </c>
    </row>
    <row r="538" spans="1:25" x14ac:dyDescent="0.35">
      <c r="A538" s="42">
        <v>536</v>
      </c>
      <c r="B538" s="8" t="s">
        <v>1864</v>
      </c>
      <c r="C538" s="24" t="s">
        <v>1865</v>
      </c>
      <c r="D538" s="10">
        <v>0.32200000000000001</v>
      </c>
      <c r="E538" s="11">
        <v>4.9378881987577641</v>
      </c>
      <c r="F538" s="12"/>
      <c r="G538" s="13">
        <v>1</v>
      </c>
      <c r="H538" s="10">
        <v>0.32200000000000001</v>
      </c>
      <c r="I538" s="10">
        <v>0.32200000000000001</v>
      </c>
      <c r="J538" s="10">
        <v>0</v>
      </c>
      <c r="K538" s="3" t="s">
        <v>1867</v>
      </c>
      <c r="L538" s="14" t="s">
        <v>141</v>
      </c>
      <c r="M538" s="14" t="s">
        <v>58</v>
      </c>
      <c r="N538" s="15">
        <v>822.89</v>
      </c>
      <c r="O538" s="16">
        <v>-3.1720000000000002</v>
      </c>
      <c r="P538" s="16">
        <v>-0.84122399999999997</v>
      </c>
      <c r="Q538" s="17">
        <v>314.11</v>
      </c>
      <c r="R538" s="16">
        <v>0.32576300000000002</v>
      </c>
      <c r="S538" s="16">
        <v>10</v>
      </c>
      <c r="T538" s="16">
        <v>19</v>
      </c>
      <c r="U538" s="16">
        <v>12</v>
      </c>
      <c r="V538" s="16">
        <v>6</v>
      </c>
      <c r="W538" s="63">
        <v>-6.4844999999999997</v>
      </c>
      <c r="X538" s="63">
        <v>82.731899999999996</v>
      </c>
      <c r="Y538" s="44">
        <v>3</v>
      </c>
    </row>
    <row r="539" spans="1:25" x14ac:dyDescent="0.35">
      <c r="A539" s="42">
        <v>537</v>
      </c>
      <c r="B539" s="8" t="s">
        <v>1868</v>
      </c>
      <c r="C539" s="24" t="s">
        <v>1869</v>
      </c>
      <c r="D539" s="10">
        <v>0.27600000000000002</v>
      </c>
      <c r="E539" s="11">
        <v>4.8188405797101446</v>
      </c>
      <c r="F539" s="12"/>
      <c r="G539" s="13">
        <v>1</v>
      </c>
      <c r="H539" s="10">
        <v>0.27600000000000002</v>
      </c>
      <c r="I539" s="10">
        <v>0.27600000000000002</v>
      </c>
      <c r="J539" s="10">
        <v>0</v>
      </c>
      <c r="K539" s="3" t="s">
        <v>1867</v>
      </c>
      <c r="L539" s="14" t="s">
        <v>141</v>
      </c>
      <c r="M539" s="14" t="s">
        <v>48</v>
      </c>
      <c r="N539" s="15">
        <v>808.86</v>
      </c>
      <c r="O539" s="16">
        <v>-2.835</v>
      </c>
      <c r="P539" s="16">
        <v>-0.73462700000000003</v>
      </c>
      <c r="Q539" s="17">
        <v>314.11</v>
      </c>
      <c r="R539" s="16">
        <v>0.34929300000000002</v>
      </c>
      <c r="S539" s="16">
        <v>10</v>
      </c>
      <c r="T539" s="16">
        <v>19</v>
      </c>
      <c r="U539" s="16">
        <v>11</v>
      </c>
      <c r="V539" s="16">
        <v>6</v>
      </c>
      <c r="W539" s="63">
        <v>-5.8649699999999996</v>
      </c>
      <c r="X539" s="63">
        <v>87.964799999999997</v>
      </c>
      <c r="Y539" s="44">
        <v>3</v>
      </c>
    </row>
    <row r="540" spans="1:25" x14ac:dyDescent="0.35">
      <c r="A540" s="42">
        <v>538</v>
      </c>
      <c r="B540" s="8" t="s">
        <v>1871</v>
      </c>
      <c r="C540" s="24" t="s">
        <v>1872</v>
      </c>
      <c r="D540" s="10">
        <v>0.42299999999999999</v>
      </c>
      <c r="E540" s="11">
        <v>2.8368794326241136</v>
      </c>
      <c r="F540" s="12"/>
      <c r="G540" s="13">
        <v>1</v>
      </c>
      <c r="H540" s="10">
        <v>0.42299999999999999</v>
      </c>
      <c r="I540" s="10">
        <v>0.42299999999999999</v>
      </c>
      <c r="J540" s="10">
        <v>0</v>
      </c>
      <c r="K540" s="3" t="s">
        <v>1867</v>
      </c>
      <c r="L540" s="14" t="s">
        <v>141</v>
      </c>
      <c r="M540" s="14" t="s">
        <v>48</v>
      </c>
      <c r="N540" s="15">
        <v>822.89</v>
      </c>
      <c r="O540" s="16">
        <v>-2.661</v>
      </c>
      <c r="P540" s="16">
        <v>-0.15162400000000001</v>
      </c>
      <c r="Q540" s="17">
        <v>314.11</v>
      </c>
      <c r="R540" s="16">
        <v>0.33087699999999998</v>
      </c>
      <c r="S540" s="16">
        <v>10</v>
      </c>
      <c r="T540" s="16">
        <v>19</v>
      </c>
      <c r="U540" s="16">
        <v>11</v>
      </c>
      <c r="V540" s="16">
        <v>6</v>
      </c>
      <c r="W540" s="63">
        <v>-6.6560499999999996</v>
      </c>
      <c r="X540" s="63">
        <v>75.628</v>
      </c>
      <c r="Y540" s="44">
        <v>3</v>
      </c>
    </row>
    <row r="541" spans="1:25" x14ac:dyDescent="0.35">
      <c r="A541" s="42">
        <v>539</v>
      </c>
      <c r="B541" s="8" t="s">
        <v>1874</v>
      </c>
      <c r="C541" s="24" t="s">
        <v>1875</v>
      </c>
      <c r="D541" s="10">
        <v>0.59099999999999997</v>
      </c>
      <c r="E541" s="11">
        <v>3.9932318104906939</v>
      </c>
      <c r="F541" s="12"/>
      <c r="G541" s="13">
        <v>1</v>
      </c>
      <c r="H541" s="10">
        <v>0.59099999999999997</v>
      </c>
      <c r="I541" s="10">
        <v>0.59099999999999997</v>
      </c>
      <c r="J541" s="10">
        <v>0</v>
      </c>
      <c r="K541" s="3" t="s">
        <v>1867</v>
      </c>
      <c r="L541" s="14" t="s">
        <v>141</v>
      </c>
      <c r="M541" s="14" t="s">
        <v>48</v>
      </c>
      <c r="N541" s="15">
        <v>676.73</v>
      </c>
      <c r="O541" s="16">
        <v>-1.377</v>
      </c>
      <c r="P541" s="16">
        <v>1.0283899999999999</v>
      </c>
      <c r="Q541" s="17">
        <v>248.59</v>
      </c>
      <c r="R541" s="16">
        <v>0.30873800000000001</v>
      </c>
      <c r="S541" s="16">
        <v>8</v>
      </c>
      <c r="T541" s="16">
        <v>15</v>
      </c>
      <c r="U541" s="16">
        <v>9</v>
      </c>
      <c r="V541" s="16">
        <v>5</v>
      </c>
      <c r="W541" s="63">
        <v>-6.0317499999999997</v>
      </c>
      <c r="X541" s="63">
        <v>69.830200000000005</v>
      </c>
      <c r="Y541" s="44">
        <v>2</v>
      </c>
    </row>
    <row r="542" spans="1:25" x14ac:dyDescent="0.35">
      <c r="A542" s="42">
        <v>540</v>
      </c>
      <c r="B542" s="8" t="s">
        <v>1877</v>
      </c>
      <c r="C542" s="24" t="s">
        <v>1878</v>
      </c>
      <c r="D542" s="10">
        <v>1.46</v>
      </c>
      <c r="E542" s="11">
        <v>9.794520547945206</v>
      </c>
      <c r="F542" s="12"/>
      <c r="G542" s="13">
        <v>1</v>
      </c>
      <c r="H542" s="10">
        <v>1.46</v>
      </c>
      <c r="I542" s="10">
        <v>1.46</v>
      </c>
      <c r="J542" s="10">
        <v>0</v>
      </c>
      <c r="K542" s="3" t="s">
        <v>1867</v>
      </c>
      <c r="L542" s="14" t="s">
        <v>40</v>
      </c>
      <c r="M542" s="14" t="s">
        <v>48</v>
      </c>
      <c r="N542" s="15">
        <v>514.57000000000005</v>
      </c>
      <c r="O542" s="16">
        <v>0.624</v>
      </c>
      <c r="P542" s="16">
        <v>3.4886499999999998</v>
      </c>
      <c r="Q542" s="17">
        <v>163.94</v>
      </c>
      <c r="R542" s="16">
        <v>0.244199</v>
      </c>
      <c r="S542" s="16">
        <v>5</v>
      </c>
      <c r="T542" s="16">
        <v>10</v>
      </c>
      <c r="U542" s="16">
        <v>6</v>
      </c>
      <c r="V542" s="16">
        <v>4</v>
      </c>
      <c r="W542" s="63">
        <v>-5.7510500000000002</v>
      </c>
      <c r="X542" s="63">
        <v>59.618200000000002</v>
      </c>
      <c r="Y542" s="44">
        <v>0</v>
      </c>
    </row>
    <row r="543" spans="1:25" x14ac:dyDescent="0.35">
      <c r="A543" s="42">
        <v>541</v>
      </c>
      <c r="B543" s="8" t="s">
        <v>1880</v>
      </c>
      <c r="C543" s="24" t="s">
        <v>1881</v>
      </c>
      <c r="D543" s="10">
        <v>26.79</v>
      </c>
      <c r="E543" s="11">
        <v>1.2620380739081749</v>
      </c>
      <c r="F543" s="12"/>
      <c r="G543" s="13">
        <v>1</v>
      </c>
      <c r="H543" s="10">
        <v>26.79</v>
      </c>
      <c r="I543" s="10">
        <v>26.79</v>
      </c>
      <c r="J543" s="10">
        <v>0</v>
      </c>
      <c r="K543" s="3" t="s">
        <v>1883</v>
      </c>
      <c r="L543" s="14" t="s">
        <v>47</v>
      </c>
      <c r="M543" s="14" t="s">
        <v>48</v>
      </c>
      <c r="N543" s="15">
        <v>162.15</v>
      </c>
      <c r="O543" s="16">
        <v>1.6970000000000001</v>
      </c>
      <c r="P543" s="16">
        <v>1.15984</v>
      </c>
      <c r="Q543" s="17">
        <v>46.53</v>
      </c>
      <c r="R543" s="16">
        <v>0.170599</v>
      </c>
      <c r="S543" s="16">
        <v>1</v>
      </c>
      <c r="T543" s="16">
        <v>3</v>
      </c>
      <c r="U543" s="16">
        <v>0</v>
      </c>
      <c r="V543" s="16">
        <v>2</v>
      </c>
      <c r="W543" s="63">
        <v>-1.51111</v>
      </c>
      <c r="X543" s="63">
        <v>100</v>
      </c>
      <c r="Y543" s="44">
        <v>0</v>
      </c>
    </row>
    <row r="544" spans="1:25" x14ac:dyDescent="0.35">
      <c r="A544" s="42">
        <v>542</v>
      </c>
      <c r="B544" s="8" t="s">
        <v>1884</v>
      </c>
      <c r="C544" s="24" t="s">
        <v>1885</v>
      </c>
      <c r="D544" s="10">
        <v>13.06</v>
      </c>
      <c r="E544" s="11">
        <v>0.68759571209800918</v>
      </c>
      <c r="F544" s="12"/>
      <c r="G544" s="13">
        <v>1</v>
      </c>
      <c r="H544" s="10">
        <v>13.06</v>
      </c>
      <c r="I544" s="10">
        <v>13.06</v>
      </c>
      <c r="J544" s="10">
        <v>0</v>
      </c>
      <c r="K544" s="3" t="s">
        <v>1883</v>
      </c>
      <c r="L544" s="14" t="s">
        <v>40</v>
      </c>
      <c r="M544" s="14" t="s">
        <v>58</v>
      </c>
      <c r="N544" s="15">
        <v>244.31</v>
      </c>
      <c r="O544" s="16">
        <v>3.282</v>
      </c>
      <c r="P544" s="16">
        <v>3.637</v>
      </c>
      <c r="Q544" s="17">
        <v>37.729999999999997</v>
      </c>
      <c r="R544" s="16">
        <v>8.9392299999999994E-2</v>
      </c>
      <c r="S544" s="16">
        <v>0</v>
      </c>
      <c r="T544" s="16">
        <v>3</v>
      </c>
      <c r="U544" s="16">
        <v>3</v>
      </c>
      <c r="V544" s="16">
        <v>2</v>
      </c>
      <c r="W544" s="63">
        <v>-3.5225200000000001</v>
      </c>
      <c r="X544" s="63">
        <v>56.058799999999998</v>
      </c>
      <c r="Y544" s="44">
        <v>0</v>
      </c>
    </row>
    <row r="545" spans="1:25" x14ac:dyDescent="0.35">
      <c r="A545" s="42">
        <v>543</v>
      </c>
      <c r="B545" s="8" t="s">
        <v>1887</v>
      </c>
      <c r="C545" s="24" t="s">
        <v>1888</v>
      </c>
      <c r="D545" s="10">
        <v>5.95</v>
      </c>
      <c r="E545" s="11">
        <v>0.8571428571428571</v>
      </c>
      <c r="F545" s="12"/>
      <c r="G545" s="13">
        <v>1</v>
      </c>
      <c r="H545" s="10">
        <v>5.95</v>
      </c>
      <c r="I545" s="10">
        <v>5.95</v>
      </c>
      <c r="J545" s="10">
        <v>0</v>
      </c>
      <c r="K545" s="3" t="s">
        <v>1883</v>
      </c>
      <c r="L545" s="14" t="s">
        <v>40</v>
      </c>
      <c r="M545" s="14" t="s">
        <v>58</v>
      </c>
      <c r="N545" s="15">
        <v>328.39</v>
      </c>
      <c r="O545" s="16">
        <v>2.9889999999999999</v>
      </c>
      <c r="P545" s="16">
        <v>3.9910000000000001</v>
      </c>
      <c r="Q545" s="17">
        <v>64.03</v>
      </c>
      <c r="R545" s="16">
        <v>0.124875</v>
      </c>
      <c r="S545" s="16">
        <v>0</v>
      </c>
      <c r="T545" s="16">
        <v>5</v>
      </c>
      <c r="U545" s="16">
        <v>4</v>
      </c>
      <c r="V545" s="16">
        <v>3</v>
      </c>
      <c r="W545" s="63">
        <v>-4.5164799999999996</v>
      </c>
      <c r="X545" s="63">
        <v>36.323500000000003</v>
      </c>
      <c r="Y545" s="44">
        <v>0</v>
      </c>
    </row>
    <row r="546" spans="1:25" x14ac:dyDescent="0.35">
      <c r="A546" s="42">
        <v>544</v>
      </c>
      <c r="B546" s="8" t="s">
        <v>1890</v>
      </c>
      <c r="C546" s="24" t="s">
        <v>1891</v>
      </c>
      <c r="D546" s="10">
        <v>2.93</v>
      </c>
      <c r="E546" s="11">
        <v>0.75767918088737207</v>
      </c>
      <c r="F546" s="12"/>
      <c r="G546" s="13">
        <v>1</v>
      </c>
      <c r="H546" s="10">
        <v>2.93</v>
      </c>
      <c r="I546" s="10">
        <v>2.93</v>
      </c>
      <c r="J546" s="10">
        <v>0</v>
      </c>
      <c r="K546" s="3" t="s">
        <v>1883</v>
      </c>
      <c r="L546" s="14" t="s">
        <v>40</v>
      </c>
      <c r="M546" s="14" t="s">
        <v>58</v>
      </c>
      <c r="N546" s="15">
        <v>288.32</v>
      </c>
      <c r="O546" s="16">
        <v>2.3559999999999999</v>
      </c>
      <c r="P546" s="16">
        <v>2.8130000000000002</v>
      </c>
      <c r="Q546" s="17">
        <v>64.03</v>
      </c>
      <c r="R546" s="16">
        <v>0.14530599999999999</v>
      </c>
      <c r="S546" s="16">
        <v>0</v>
      </c>
      <c r="T546" s="16">
        <v>5</v>
      </c>
      <c r="U546" s="16">
        <v>3</v>
      </c>
      <c r="V546" s="16">
        <v>3</v>
      </c>
      <c r="W546" s="63">
        <v>-3.3926500000000002</v>
      </c>
      <c r="X546" s="63">
        <v>63.848199999999999</v>
      </c>
      <c r="Y546" s="44">
        <v>0</v>
      </c>
    </row>
    <row r="547" spans="1:25" x14ac:dyDescent="0.35">
      <c r="A547" s="42">
        <v>545</v>
      </c>
      <c r="B547" s="8" t="s">
        <v>1893</v>
      </c>
      <c r="C547" s="24" t="s">
        <v>1894</v>
      </c>
      <c r="D547" s="10">
        <v>15.32</v>
      </c>
      <c r="E547" s="11">
        <v>0.78524804177545682</v>
      </c>
      <c r="F547" s="12"/>
      <c r="G547" s="13">
        <v>1</v>
      </c>
      <c r="H547" s="10">
        <v>15.32</v>
      </c>
      <c r="I547" s="10">
        <v>15.32</v>
      </c>
      <c r="J547" s="10">
        <v>0</v>
      </c>
      <c r="K547" s="3" t="s">
        <v>1883</v>
      </c>
      <c r="L547" s="14" t="s">
        <v>47</v>
      </c>
      <c r="M547" s="14" t="s">
        <v>58</v>
      </c>
      <c r="N547" s="15">
        <v>376.44</v>
      </c>
      <c r="O547" s="16">
        <v>2.0779999999999998</v>
      </c>
      <c r="P547" s="16">
        <v>1.9119600000000001</v>
      </c>
      <c r="Q547" s="17">
        <v>104.49000000000001</v>
      </c>
      <c r="R547" s="16">
        <v>0.19036</v>
      </c>
      <c r="S547" s="16">
        <v>2</v>
      </c>
      <c r="T547" s="16">
        <v>7</v>
      </c>
      <c r="U547" s="16">
        <v>7</v>
      </c>
      <c r="V547" s="16">
        <v>2</v>
      </c>
      <c r="W547" s="63">
        <v>-3.7693699999999999</v>
      </c>
      <c r="X547" s="63">
        <v>58.277999999999999</v>
      </c>
      <c r="Y547" s="44">
        <v>0</v>
      </c>
    </row>
    <row r="548" spans="1:25" x14ac:dyDescent="0.35">
      <c r="A548" s="42">
        <v>546</v>
      </c>
      <c r="B548" s="8" t="s">
        <v>1896</v>
      </c>
      <c r="C548" s="24" t="s">
        <v>1897</v>
      </c>
      <c r="D548" s="10">
        <v>14.13</v>
      </c>
      <c r="E548" s="11">
        <v>0.53361641896673739</v>
      </c>
      <c r="F548" s="12"/>
      <c r="G548" s="13">
        <v>1</v>
      </c>
      <c r="H548" s="10">
        <v>14.13</v>
      </c>
      <c r="I548" s="10">
        <v>14.13</v>
      </c>
      <c r="J548" s="10">
        <v>0</v>
      </c>
      <c r="K548" s="3" t="s">
        <v>1883</v>
      </c>
      <c r="L548" s="14" t="s">
        <v>40</v>
      </c>
      <c r="M548" s="14" t="s">
        <v>58</v>
      </c>
      <c r="N548" s="15">
        <v>376.44</v>
      </c>
      <c r="O548" s="16">
        <v>2.0779999999999998</v>
      </c>
      <c r="P548" s="16">
        <v>1.66798</v>
      </c>
      <c r="Q548" s="17">
        <v>104.49000000000001</v>
      </c>
      <c r="R548" s="16">
        <v>0.18779000000000001</v>
      </c>
      <c r="S548" s="16">
        <v>2</v>
      </c>
      <c r="T548" s="16">
        <v>7</v>
      </c>
      <c r="U548" s="16">
        <v>7</v>
      </c>
      <c r="V548" s="16">
        <v>2</v>
      </c>
      <c r="W548" s="63">
        <v>-3.7809900000000001</v>
      </c>
      <c r="X548" s="63">
        <v>56.6967</v>
      </c>
      <c r="Y548" s="44">
        <v>0</v>
      </c>
    </row>
    <row r="549" spans="1:25" x14ac:dyDescent="0.35">
      <c r="A549" s="42">
        <v>547</v>
      </c>
      <c r="B549" s="8" t="s">
        <v>1899</v>
      </c>
      <c r="C549" s="24" t="s">
        <v>1900</v>
      </c>
      <c r="D549" s="10">
        <v>49</v>
      </c>
      <c r="E549" s="11"/>
      <c r="F549" s="12"/>
      <c r="G549" s="13">
        <v>1</v>
      </c>
      <c r="H549" s="10">
        <v>49</v>
      </c>
      <c r="I549" s="10">
        <v>49</v>
      </c>
      <c r="J549" s="10">
        <v>0</v>
      </c>
      <c r="K549" s="3" t="s">
        <v>1902</v>
      </c>
      <c r="L549" s="14" t="s">
        <v>47</v>
      </c>
      <c r="M549" s="14" t="s">
        <v>58</v>
      </c>
      <c r="N549" s="15">
        <v>234.37</v>
      </c>
      <c r="O549" s="16">
        <v>2.9380000000000002</v>
      </c>
      <c r="P549" s="16">
        <v>2.214</v>
      </c>
      <c r="Q549" s="17">
        <v>37.299999999999997</v>
      </c>
      <c r="R549" s="16">
        <v>7.8880599999999995E-2</v>
      </c>
      <c r="S549" s="16">
        <v>1</v>
      </c>
      <c r="T549" s="16">
        <v>2</v>
      </c>
      <c r="U549" s="16">
        <v>7</v>
      </c>
      <c r="V549" s="16">
        <v>0</v>
      </c>
      <c r="W549" s="63">
        <v>-3.4787699999999999</v>
      </c>
      <c r="X549" s="63">
        <v>62.272799999999997</v>
      </c>
      <c r="Y549" s="44">
        <v>0</v>
      </c>
    </row>
    <row r="550" spans="1:25" x14ac:dyDescent="0.35">
      <c r="A550" s="42">
        <v>548</v>
      </c>
      <c r="B550" s="8" t="s">
        <v>1903</v>
      </c>
      <c r="C550" s="24" t="s">
        <v>1904</v>
      </c>
      <c r="D550" s="10">
        <v>10</v>
      </c>
      <c r="E550" s="11"/>
      <c r="F550" s="12"/>
      <c r="G550" s="13">
        <v>1</v>
      </c>
      <c r="H550" s="10">
        <v>10</v>
      </c>
      <c r="I550" s="10">
        <v>10</v>
      </c>
      <c r="J550" s="10">
        <v>0</v>
      </c>
      <c r="K550" s="3" t="s">
        <v>1902</v>
      </c>
      <c r="L550" s="14" t="s">
        <v>40</v>
      </c>
      <c r="M550" s="14" t="s">
        <v>58</v>
      </c>
      <c r="N550" s="15">
        <v>218.37</v>
      </c>
      <c r="O550" s="16">
        <v>3.819</v>
      </c>
      <c r="P550" s="16">
        <v>3.9129999999999998</v>
      </c>
      <c r="Q550" s="17">
        <v>17.07</v>
      </c>
      <c r="R550" s="16">
        <v>3.6627899999999998E-2</v>
      </c>
      <c r="S550" s="16">
        <v>0</v>
      </c>
      <c r="T550" s="16">
        <v>1</v>
      </c>
      <c r="U550" s="16">
        <v>7</v>
      </c>
      <c r="V550" s="16">
        <v>0</v>
      </c>
      <c r="W550" s="63">
        <v>-3.8167200000000001</v>
      </c>
      <c r="X550" s="63">
        <v>50.290300000000002</v>
      </c>
      <c r="Y550" s="44">
        <v>1</v>
      </c>
    </row>
    <row r="551" spans="1:25" x14ac:dyDescent="0.35">
      <c r="A551" s="42">
        <v>549</v>
      </c>
      <c r="B551" s="8" t="s">
        <v>1906</v>
      </c>
      <c r="C551" s="24" t="s">
        <v>1907</v>
      </c>
      <c r="D551" s="10">
        <v>32</v>
      </c>
      <c r="E551" s="11"/>
      <c r="F551" s="12"/>
      <c r="G551" s="13">
        <v>1</v>
      </c>
      <c r="H551" s="10">
        <v>32</v>
      </c>
      <c r="I551" s="10">
        <v>32</v>
      </c>
      <c r="J551" s="10">
        <v>0</v>
      </c>
      <c r="K551" s="3">
        <v>98</v>
      </c>
      <c r="L551" s="14" t="s">
        <v>47</v>
      </c>
      <c r="M551" s="14" t="s">
        <v>58</v>
      </c>
      <c r="N551" s="15">
        <v>202.32</v>
      </c>
      <c r="O551" s="16">
        <v>3.5630000000000002</v>
      </c>
      <c r="P551" s="16">
        <v>4.1989999999999998</v>
      </c>
      <c r="Q551" s="17">
        <v>17.07</v>
      </c>
      <c r="R551" s="16">
        <v>3.9122799999999999E-2</v>
      </c>
      <c r="S551" s="16">
        <v>0</v>
      </c>
      <c r="T551" s="16">
        <v>1</v>
      </c>
      <c r="U551" s="16">
        <v>7</v>
      </c>
      <c r="V551" s="16">
        <v>0</v>
      </c>
      <c r="W551" s="63">
        <v>-3.9048799999999999</v>
      </c>
      <c r="X551" s="63">
        <v>61.651400000000002</v>
      </c>
      <c r="Y551" s="44">
        <v>0</v>
      </c>
    </row>
    <row r="552" spans="1:25" x14ac:dyDescent="0.35">
      <c r="A552" s="42">
        <v>550</v>
      </c>
      <c r="B552" s="8" t="s">
        <v>1909</v>
      </c>
      <c r="C552" s="24" t="s">
        <v>1910</v>
      </c>
      <c r="D552" s="10">
        <v>97.5</v>
      </c>
      <c r="E552" s="11"/>
      <c r="F552" s="12"/>
      <c r="G552" s="13">
        <v>2</v>
      </c>
      <c r="H552" s="18">
        <v>57</v>
      </c>
      <c r="I552" s="18">
        <v>138</v>
      </c>
      <c r="J552" s="10">
        <v>52.27</v>
      </c>
      <c r="K552" s="3" t="s">
        <v>1912</v>
      </c>
      <c r="L552" s="14" t="s">
        <v>47</v>
      </c>
      <c r="M552" s="14" t="s">
        <v>58</v>
      </c>
      <c r="N552" s="15">
        <v>247.42000000000002</v>
      </c>
      <c r="O552" s="16">
        <v>3.508</v>
      </c>
      <c r="P552" s="16">
        <v>4.7769899999999996</v>
      </c>
      <c r="Q552" s="17">
        <v>29.1</v>
      </c>
      <c r="R552" s="16">
        <v>5.7368000000000002E-2</v>
      </c>
      <c r="S552" s="16">
        <v>1</v>
      </c>
      <c r="T552" s="16">
        <v>2</v>
      </c>
      <c r="U552" s="16">
        <v>8</v>
      </c>
      <c r="V552" s="16">
        <v>0</v>
      </c>
      <c r="W552" s="63">
        <v>-4.5130600000000003</v>
      </c>
      <c r="X552" s="63">
        <v>32.152299999999997</v>
      </c>
      <c r="Y552" s="44">
        <v>0</v>
      </c>
    </row>
    <row r="553" spans="1:25" x14ac:dyDescent="0.35">
      <c r="A553" s="42">
        <v>551</v>
      </c>
      <c r="B553" s="8" t="s">
        <v>1913</v>
      </c>
      <c r="C553" s="24" t="s">
        <v>1914</v>
      </c>
      <c r="D553" s="10">
        <v>138</v>
      </c>
      <c r="E553" s="11"/>
      <c r="F553" s="12"/>
      <c r="G553" s="13">
        <v>3</v>
      </c>
      <c r="H553" s="18">
        <v>89</v>
      </c>
      <c r="I553" s="18">
        <v>167</v>
      </c>
      <c r="J553" s="10">
        <v>42.67</v>
      </c>
      <c r="K553" s="3" t="s">
        <v>1912</v>
      </c>
      <c r="L553" s="14" t="s">
        <v>47</v>
      </c>
      <c r="M553" s="14" t="s">
        <v>58</v>
      </c>
      <c r="N553" s="15">
        <v>231.37</v>
      </c>
      <c r="O553" s="16">
        <v>3.3439999999999999</v>
      </c>
      <c r="P553" s="16">
        <v>4.0899900000000002</v>
      </c>
      <c r="Q553" s="17">
        <v>29.1</v>
      </c>
      <c r="R553" s="16">
        <v>5.9831200000000001E-2</v>
      </c>
      <c r="S553" s="16">
        <v>1</v>
      </c>
      <c r="T553" s="16">
        <v>2</v>
      </c>
      <c r="U553" s="16">
        <v>7</v>
      </c>
      <c r="V553" s="16">
        <v>0</v>
      </c>
      <c r="W553" s="63">
        <v>-4.4201699999999997</v>
      </c>
      <c r="X553" s="63">
        <v>47.6678</v>
      </c>
      <c r="Y553" s="44">
        <v>0</v>
      </c>
    </row>
    <row r="554" spans="1:25" x14ac:dyDescent="0.35">
      <c r="A554" s="42">
        <v>552</v>
      </c>
      <c r="B554" s="8" t="s">
        <v>1916</v>
      </c>
      <c r="C554" s="24" t="s">
        <v>1917</v>
      </c>
      <c r="D554" s="10">
        <v>0.48</v>
      </c>
      <c r="E554" s="11"/>
      <c r="F554" s="12"/>
      <c r="G554" s="13">
        <v>2</v>
      </c>
      <c r="H554" s="18">
        <v>0.48</v>
      </c>
      <c r="I554" s="18">
        <v>4</v>
      </c>
      <c r="J554" s="10">
        <v>2.4890158697766469</v>
      </c>
      <c r="K554" s="3" t="s">
        <v>1912</v>
      </c>
      <c r="L554" s="14" t="s">
        <v>141</v>
      </c>
      <c r="M554" s="14" t="s">
        <v>53</v>
      </c>
      <c r="N554" s="15">
        <v>474.40000000000003</v>
      </c>
      <c r="O554" s="16">
        <v>0.65</v>
      </c>
      <c r="P554" s="16">
        <v>-4.96835</v>
      </c>
      <c r="Q554" s="17">
        <v>208.12</v>
      </c>
      <c r="R554" s="16">
        <v>0.32098500000000002</v>
      </c>
      <c r="S554" s="16">
        <v>6</v>
      </c>
      <c r="T554" s="16">
        <v>12</v>
      </c>
      <c r="U554" s="16">
        <v>11</v>
      </c>
      <c r="V554" s="16">
        <v>2</v>
      </c>
      <c r="W554" s="63">
        <v>4.0834400000000004</v>
      </c>
      <c r="X554" s="63">
        <v>100</v>
      </c>
      <c r="Y554" s="44">
        <v>2</v>
      </c>
    </row>
    <row r="555" spans="1:25" x14ac:dyDescent="0.35">
      <c r="A555" s="42">
        <v>553</v>
      </c>
      <c r="B555" s="8" t="s">
        <v>1919</v>
      </c>
      <c r="C555" s="24" t="s">
        <v>1920</v>
      </c>
      <c r="D555" s="10">
        <v>17</v>
      </c>
      <c r="E555" s="11"/>
      <c r="F555" s="12"/>
      <c r="G555" s="13">
        <v>1</v>
      </c>
      <c r="H555" s="10">
        <v>17</v>
      </c>
      <c r="I555" s="10">
        <v>17</v>
      </c>
      <c r="J555" s="10">
        <v>0</v>
      </c>
      <c r="K555" s="3" t="s">
        <v>1922</v>
      </c>
      <c r="L555" s="14" t="s">
        <v>47</v>
      </c>
      <c r="M555" s="14" t="s">
        <v>48</v>
      </c>
      <c r="N555" s="15">
        <v>324.39999999999998</v>
      </c>
      <c r="O555" s="16">
        <v>2.9159999999999999</v>
      </c>
      <c r="P555" s="16">
        <v>4.1439599999999999</v>
      </c>
      <c r="Q555" s="17">
        <v>63.32</v>
      </c>
      <c r="R555" s="16">
        <v>0.131437</v>
      </c>
      <c r="S555" s="16">
        <v>2</v>
      </c>
      <c r="T555" s="16">
        <v>4</v>
      </c>
      <c r="U555" s="16">
        <v>1</v>
      </c>
      <c r="V555" s="16">
        <v>4</v>
      </c>
      <c r="W555" s="63">
        <v>-4.5315200000000004</v>
      </c>
      <c r="X555" s="63">
        <v>46.804099999999998</v>
      </c>
      <c r="Y555" s="44">
        <v>0</v>
      </c>
    </row>
    <row r="556" spans="1:25" x14ac:dyDescent="0.35">
      <c r="A556" s="42">
        <v>554</v>
      </c>
      <c r="B556" s="8" t="s">
        <v>1923</v>
      </c>
      <c r="C556" s="24" t="s">
        <v>1924</v>
      </c>
      <c r="D556" s="10">
        <v>9</v>
      </c>
      <c r="E556" s="11">
        <v>4.7142857142857144</v>
      </c>
      <c r="F556" s="12"/>
      <c r="G556" s="13">
        <v>2</v>
      </c>
      <c r="H556" s="18">
        <v>7</v>
      </c>
      <c r="I556" s="18">
        <v>11</v>
      </c>
      <c r="J556" s="10">
        <v>2.82</v>
      </c>
      <c r="K556" s="4" t="s">
        <v>1926</v>
      </c>
      <c r="L556" s="14" t="s">
        <v>40</v>
      </c>
      <c r="M556" s="14" t="s">
        <v>41</v>
      </c>
      <c r="N556" s="15">
        <v>506.64</v>
      </c>
      <c r="O556" s="16">
        <v>1.8560000000000001</v>
      </c>
      <c r="P556" s="16">
        <v>2.6660300000000001</v>
      </c>
      <c r="Q556" s="17">
        <v>143.97300000000001</v>
      </c>
      <c r="R556" s="16">
        <v>0.20972099999999999</v>
      </c>
      <c r="S556" s="16">
        <v>3</v>
      </c>
      <c r="T556" s="16">
        <v>10</v>
      </c>
      <c r="U556" s="16">
        <v>6</v>
      </c>
      <c r="V556" s="16">
        <v>5</v>
      </c>
      <c r="W556" s="63">
        <v>-4.8001699999999996</v>
      </c>
      <c r="X556" s="63">
        <v>36.404200000000003</v>
      </c>
      <c r="Y556" s="44">
        <v>0</v>
      </c>
    </row>
    <row r="557" spans="1:25" x14ac:dyDescent="0.35">
      <c r="A557" s="42">
        <v>555</v>
      </c>
      <c r="B557" s="8" t="s">
        <v>1927</v>
      </c>
      <c r="C557" s="24" t="s">
        <v>1928</v>
      </c>
      <c r="D557" s="10">
        <v>3.0100000000000002</v>
      </c>
      <c r="E557" s="11"/>
      <c r="F557" s="12"/>
      <c r="G557" s="13">
        <v>1</v>
      </c>
      <c r="H557" s="10">
        <v>3.0100000000000002</v>
      </c>
      <c r="I557" s="10">
        <v>3.0100000000000002</v>
      </c>
      <c r="J557" s="10">
        <v>0</v>
      </c>
      <c r="K557" s="3" t="s">
        <v>1930</v>
      </c>
      <c r="L557" s="14" t="s">
        <v>40</v>
      </c>
      <c r="M557" s="14" t="s">
        <v>41</v>
      </c>
      <c r="N557" s="15">
        <v>404.56</v>
      </c>
      <c r="O557" s="16">
        <v>3.0289999999999999</v>
      </c>
      <c r="P557" s="16">
        <v>2.3647200000000002</v>
      </c>
      <c r="Q557" s="17">
        <v>68.209999999999994</v>
      </c>
      <c r="R557" s="16">
        <v>0.109622</v>
      </c>
      <c r="S557" s="16">
        <v>2</v>
      </c>
      <c r="T557" s="16">
        <v>5</v>
      </c>
      <c r="U557" s="16">
        <v>8</v>
      </c>
      <c r="V557" s="16">
        <v>4</v>
      </c>
      <c r="W557" s="63">
        <v>-3.69339</v>
      </c>
      <c r="X557" s="63">
        <v>41.6952</v>
      </c>
      <c r="Y557" s="44">
        <v>0</v>
      </c>
    </row>
    <row r="558" spans="1:25" x14ac:dyDescent="0.35">
      <c r="A558" s="42">
        <v>556</v>
      </c>
      <c r="B558" s="8" t="s">
        <v>1931</v>
      </c>
      <c r="C558" s="24" t="s">
        <v>1932</v>
      </c>
      <c r="D558" s="10">
        <v>3.69</v>
      </c>
      <c r="E558" s="11"/>
      <c r="F558" s="12"/>
      <c r="G558" s="13">
        <v>1</v>
      </c>
      <c r="H558" s="10">
        <v>3.69</v>
      </c>
      <c r="I558" s="10">
        <v>3.69</v>
      </c>
      <c r="J558" s="10">
        <v>0</v>
      </c>
      <c r="K558" s="3" t="s">
        <v>1934</v>
      </c>
      <c r="L558" s="14" t="s">
        <v>40</v>
      </c>
      <c r="M558" s="14" t="s">
        <v>53</v>
      </c>
      <c r="N558" s="15">
        <v>173.21</v>
      </c>
      <c r="O558" s="16">
        <v>0.29099999999999998</v>
      </c>
      <c r="P558" s="16">
        <v>-3.5180099999999999</v>
      </c>
      <c r="Q558" s="17">
        <v>88.412500000000009</v>
      </c>
      <c r="R558" s="16">
        <v>0.32184000000000001</v>
      </c>
      <c r="S558" s="16">
        <v>3</v>
      </c>
      <c r="T558" s="16">
        <v>4</v>
      </c>
      <c r="U558" s="16">
        <v>1</v>
      </c>
      <c r="V558" s="16">
        <v>1</v>
      </c>
      <c r="W558" s="63">
        <v>0.257575</v>
      </c>
      <c r="X558" s="63">
        <v>100</v>
      </c>
      <c r="Y558" s="44">
        <v>0</v>
      </c>
    </row>
    <row r="559" spans="1:25" x14ac:dyDescent="0.35">
      <c r="A559" s="42">
        <v>557</v>
      </c>
      <c r="B559" s="8" t="s">
        <v>1935</v>
      </c>
      <c r="C559" s="24" t="s">
        <v>1936</v>
      </c>
      <c r="D559" s="10">
        <v>0.70000000000000007</v>
      </c>
      <c r="E559" s="11">
        <v>103.57142857142858</v>
      </c>
      <c r="F559" s="12"/>
      <c r="G559" s="13">
        <v>1</v>
      </c>
      <c r="H559" s="10">
        <v>0.70000000000000007</v>
      </c>
      <c r="I559" s="10">
        <v>0.70000000000000007</v>
      </c>
      <c r="J559" s="10">
        <v>0</v>
      </c>
      <c r="K559" s="3" t="s">
        <v>1938</v>
      </c>
      <c r="L559" s="14" t="s">
        <v>40</v>
      </c>
      <c r="M559" s="14" t="s">
        <v>41</v>
      </c>
      <c r="N559" s="15">
        <v>559.63</v>
      </c>
      <c r="O559" s="16">
        <v>1.825</v>
      </c>
      <c r="P559" s="16">
        <v>2.9644900000000001</v>
      </c>
      <c r="Q559" s="17">
        <v>121.49299999999999</v>
      </c>
      <c r="R559" s="16">
        <v>0.17216100000000001</v>
      </c>
      <c r="S559" s="16">
        <v>0</v>
      </c>
      <c r="T559" s="16">
        <v>11</v>
      </c>
      <c r="U559" s="16">
        <v>7</v>
      </c>
      <c r="V559" s="16">
        <v>5</v>
      </c>
      <c r="W559" s="63">
        <v>-5.5160400000000003</v>
      </c>
      <c r="X559" s="63">
        <v>19.716200000000001</v>
      </c>
      <c r="Y559" s="44">
        <v>0</v>
      </c>
    </row>
    <row r="560" spans="1:25" x14ac:dyDescent="0.35">
      <c r="A560" s="42">
        <v>558</v>
      </c>
      <c r="B560" s="8" t="s">
        <v>1939</v>
      </c>
      <c r="C560" s="24" t="s">
        <v>1940</v>
      </c>
      <c r="D560" s="10">
        <v>0.2</v>
      </c>
      <c r="E560" s="11">
        <v>260.5</v>
      </c>
      <c r="F560" s="12"/>
      <c r="G560" s="13">
        <v>1</v>
      </c>
      <c r="H560" s="10">
        <v>0.2</v>
      </c>
      <c r="I560" s="10">
        <v>0.2</v>
      </c>
      <c r="J560" s="10">
        <v>0</v>
      </c>
      <c r="K560" s="3" t="s">
        <v>1938</v>
      </c>
      <c r="L560" s="14" t="s">
        <v>141</v>
      </c>
      <c r="M560" s="14" t="s">
        <v>41</v>
      </c>
      <c r="N560" s="15">
        <v>566.75</v>
      </c>
      <c r="O560" s="16">
        <v>2.3050000000000002</v>
      </c>
      <c r="P560" s="16">
        <v>3.5664899999999999</v>
      </c>
      <c r="Q560" s="17">
        <v>106.262</v>
      </c>
      <c r="R560" s="16">
        <v>0.145042</v>
      </c>
      <c r="S560" s="16">
        <v>0</v>
      </c>
      <c r="T560" s="16">
        <v>7</v>
      </c>
      <c r="U560" s="16">
        <v>8</v>
      </c>
      <c r="V560" s="16">
        <v>6</v>
      </c>
      <c r="W560" s="63">
        <v>-6.2465799999999998</v>
      </c>
      <c r="X560" s="63">
        <v>4.9207400000000003</v>
      </c>
      <c r="Y560" s="44">
        <v>0</v>
      </c>
    </row>
    <row r="561" spans="1:25" x14ac:dyDescent="0.35">
      <c r="A561" s="42">
        <v>559</v>
      </c>
      <c r="B561" s="8" t="s">
        <v>1942</v>
      </c>
      <c r="C561" s="24" t="s">
        <v>1943</v>
      </c>
      <c r="D561" s="10">
        <v>0.2</v>
      </c>
      <c r="E561" s="11">
        <v>119.49999999999999</v>
      </c>
      <c r="F561" s="12"/>
      <c r="G561" s="13">
        <v>1</v>
      </c>
      <c r="H561" s="10">
        <v>0.2</v>
      </c>
      <c r="I561" s="10">
        <v>0.2</v>
      </c>
      <c r="J561" s="10">
        <v>0</v>
      </c>
      <c r="K561" s="3" t="s">
        <v>1938</v>
      </c>
      <c r="L561" s="14" t="s">
        <v>141</v>
      </c>
      <c r="M561" s="14" t="s">
        <v>41</v>
      </c>
      <c r="N561" s="15">
        <v>502.66</v>
      </c>
      <c r="O561" s="16">
        <v>1.1819999999999999</v>
      </c>
      <c r="P561" s="16">
        <v>1.37049</v>
      </c>
      <c r="Q561" s="17">
        <v>115.88200000000001</v>
      </c>
      <c r="R561" s="16">
        <v>0.17185400000000001</v>
      </c>
      <c r="S561" s="16">
        <v>0</v>
      </c>
      <c r="T561" s="16">
        <v>8</v>
      </c>
      <c r="U561" s="16">
        <v>7</v>
      </c>
      <c r="V561" s="16">
        <v>5</v>
      </c>
      <c r="W561" s="63">
        <v>-4.7524699999999998</v>
      </c>
      <c r="X561" s="63">
        <v>28.0549</v>
      </c>
      <c r="Y561" s="44">
        <v>0</v>
      </c>
    </row>
    <row r="562" spans="1:25" x14ac:dyDescent="0.35">
      <c r="A562" s="42">
        <v>560</v>
      </c>
      <c r="B562" s="8" t="s">
        <v>1945</v>
      </c>
      <c r="C562" s="24" t="s">
        <v>1946</v>
      </c>
      <c r="D562" s="10">
        <v>0.4</v>
      </c>
      <c r="E562" s="11">
        <v>176.66666666666669</v>
      </c>
      <c r="F562" s="12"/>
      <c r="G562" s="13">
        <v>1</v>
      </c>
      <c r="H562" s="10">
        <v>0.4</v>
      </c>
      <c r="I562" s="10">
        <v>0.4</v>
      </c>
      <c r="J562" s="10">
        <v>0</v>
      </c>
      <c r="K562" s="3" t="s">
        <v>1938</v>
      </c>
      <c r="L562" s="14" t="s">
        <v>40</v>
      </c>
      <c r="M562" s="14" t="s">
        <v>41</v>
      </c>
      <c r="N562" s="15">
        <v>504.68</v>
      </c>
      <c r="O562" s="16">
        <v>1.252</v>
      </c>
      <c r="P562" s="16">
        <v>1.9474899999999999</v>
      </c>
      <c r="Q562" s="17">
        <v>106.262</v>
      </c>
      <c r="R562" s="16">
        <v>0.14958299999999999</v>
      </c>
      <c r="S562" s="16">
        <v>0</v>
      </c>
      <c r="T562" s="16">
        <v>7</v>
      </c>
      <c r="U562" s="16">
        <v>8</v>
      </c>
      <c r="V562" s="16">
        <v>5</v>
      </c>
      <c r="W562" s="63">
        <v>-5.2026000000000003</v>
      </c>
      <c r="X562" s="63">
        <v>18.959599999999998</v>
      </c>
      <c r="Y562" s="44">
        <v>0</v>
      </c>
    </row>
    <row r="563" spans="1:25" x14ac:dyDescent="0.35">
      <c r="A563" s="42">
        <v>561</v>
      </c>
      <c r="B563" s="8" t="s">
        <v>1948</v>
      </c>
      <c r="C563" s="24" t="s">
        <v>1949</v>
      </c>
      <c r="D563" s="10">
        <v>0.2</v>
      </c>
      <c r="E563" s="11">
        <v>250.5</v>
      </c>
      <c r="F563" s="12"/>
      <c r="G563" s="13">
        <v>1</v>
      </c>
      <c r="H563" s="10">
        <v>0.2</v>
      </c>
      <c r="I563" s="10">
        <v>0.2</v>
      </c>
      <c r="J563" s="10">
        <v>0</v>
      </c>
      <c r="K563" s="3" t="s">
        <v>1938</v>
      </c>
      <c r="L563" s="14" t="s">
        <v>141</v>
      </c>
      <c r="M563" s="14" t="s">
        <v>41</v>
      </c>
      <c r="N563" s="15">
        <v>576.76</v>
      </c>
      <c r="O563" s="16">
        <v>1.85</v>
      </c>
      <c r="P563" s="16">
        <v>2.02494</v>
      </c>
      <c r="Q563" s="17">
        <v>142.405</v>
      </c>
      <c r="R563" s="16">
        <v>0.19971</v>
      </c>
      <c r="S563" s="16">
        <v>0</v>
      </c>
      <c r="T563" s="16">
        <v>9</v>
      </c>
      <c r="U563" s="16">
        <v>8</v>
      </c>
      <c r="V563" s="16">
        <v>5</v>
      </c>
      <c r="W563" s="63">
        <v>-5.2790400000000002</v>
      </c>
      <c r="X563" s="63">
        <v>18.1556</v>
      </c>
      <c r="Y563" s="44">
        <v>0</v>
      </c>
    </row>
    <row r="564" spans="1:25" x14ac:dyDescent="0.35">
      <c r="A564" s="42">
        <v>562</v>
      </c>
      <c r="B564" s="8" t="s">
        <v>1951</v>
      </c>
      <c r="C564" s="24" t="s">
        <v>1952</v>
      </c>
      <c r="D564" s="10">
        <v>2.2999999999999998</v>
      </c>
      <c r="E564" s="11">
        <v>5.2608695652173916</v>
      </c>
      <c r="F564" s="12"/>
      <c r="G564" s="13">
        <v>1</v>
      </c>
      <c r="H564" s="10">
        <v>2.2999999999999998</v>
      </c>
      <c r="I564" s="10">
        <v>2.2999999999999998</v>
      </c>
      <c r="J564" s="10">
        <v>0</v>
      </c>
      <c r="K564" s="3" t="s">
        <v>1938</v>
      </c>
      <c r="L564" s="14" t="s">
        <v>40</v>
      </c>
      <c r="M564" s="14" t="s">
        <v>41</v>
      </c>
      <c r="N564" s="15">
        <v>563.74</v>
      </c>
      <c r="O564" s="16">
        <v>2.347</v>
      </c>
      <c r="P564" s="16">
        <v>4.2359400000000003</v>
      </c>
      <c r="Q564" s="17">
        <v>103.252</v>
      </c>
      <c r="R564" s="16">
        <v>0.13893</v>
      </c>
      <c r="S564" s="16">
        <v>0</v>
      </c>
      <c r="T564" s="16">
        <v>7</v>
      </c>
      <c r="U564" s="16">
        <v>8</v>
      </c>
      <c r="V564" s="16">
        <v>6</v>
      </c>
      <c r="W564" s="63">
        <v>-6.9237399999999996</v>
      </c>
      <c r="X564" s="63">
        <v>0.77081699999999997</v>
      </c>
      <c r="Y564" s="44">
        <v>0</v>
      </c>
    </row>
    <row r="565" spans="1:25" x14ac:dyDescent="0.35">
      <c r="A565" s="42">
        <v>563</v>
      </c>
      <c r="B565" s="8" t="s">
        <v>1954</v>
      </c>
      <c r="C565" s="24" t="s">
        <v>1955</v>
      </c>
      <c r="D565" s="10">
        <v>1.6</v>
      </c>
      <c r="E565" s="11">
        <v>45.812499999999993</v>
      </c>
      <c r="F565" s="12"/>
      <c r="G565" s="13">
        <v>1</v>
      </c>
      <c r="H565" s="10">
        <v>1.6</v>
      </c>
      <c r="I565" s="10">
        <v>1.6</v>
      </c>
      <c r="J565" s="10">
        <v>0</v>
      </c>
      <c r="K565" s="3" t="s">
        <v>1938</v>
      </c>
      <c r="L565" s="14" t="s">
        <v>40</v>
      </c>
      <c r="M565" s="14" t="s">
        <v>41</v>
      </c>
      <c r="N565" s="15">
        <v>499.65000000000003</v>
      </c>
      <c r="O565" s="16">
        <v>1.236</v>
      </c>
      <c r="P565" s="16">
        <v>2.0399400000000001</v>
      </c>
      <c r="Q565" s="17">
        <v>112.872</v>
      </c>
      <c r="R565" s="16">
        <v>0.17128499999999999</v>
      </c>
      <c r="S565" s="16">
        <v>0</v>
      </c>
      <c r="T565" s="16">
        <v>8</v>
      </c>
      <c r="U565" s="16">
        <v>7</v>
      </c>
      <c r="V565" s="16">
        <v>5</v>
      </c>
      <c r="W565" s="63">
        <v>-5.2162100000000002</v>
      </c>
      <c r="X565" s="63">
        <v>27.321300000000001</v>
      </c>
      <c r="Y565" s="44">
        <v>0</v>
      </c>
    </row>
    <row r="566" spans="1:25" x14ac:dyDescent="0.35">
      <c r="A566" s="42">
        <v>564</v>
      </c>
      <c r="B566" s="8" t="s">
        <v>1957</v>
      </c>
      <c r="C566" s="24" t="s">
        <v>1958</v>
      </c>
      <c r="D566" s="10">
        <v>8</v>
      </c>
      <c r="E566" s="11">
        <v>8.3874999999999993</v>
      </c>
      <c r="F566" s="12"/>
      <c r="G566" s="13">
        <v>1</v>
      </c>
      <c r="H566" s="10">
        <v>8</v>
      </c>
      <c r="I566" s="10">
        <v>8</v>
      </c>
      <c r="J566" s="10">
        <v>0</v>
      </c>
      <c r="K566" s="3" t="s">
        <v>1938</v>
      </c>
      <c r="L566" s="14" t="s">
        <v>40</v>
      </c>
      <c r="M566" s="14" t="s">
        <v>41</v>
      </c>
      <c r="N566" s="15">
        <v>517.66999999999996</v>
      </c>
      <c r="O566" s="16">
        <v>1.3859999999999999</v>
      </c>
      <c r="P566" s="16">
        <v>1.9849399999999999</v>
      </c>
      <c r="Q566" s="17">
        <v>126.012</v>
      </c>
      <c r="R566" s="16">
        <v>0.20272899999999999</v>
      </c>
      <c r="S566" s="16">
        <v>0</v>
      </c>
      <c r="T566" s="16">
        <v>9</v>
      </c>
      <c r="U566" s="16">
        <v>7</v>
      </c>
      <c r="V566" s="16">
        <v>5</v>
      </c>
      <c r="W566" s="63">
        <v>-5.0335200000000002</v>
      </c>
      <c r="X566" s="63">
        <v>29.008199999999999</v>
      </c>
      <c r="Y566" s="44">
        <v>0</v>
      </c>
    </row>
    <row r="567" spans="1:25" x14ac:dyDescent="0.35">
      <c r="A567" s="42">
        <v>565</v>
      </c>
      <c r="B567" s="8" t="s">
        <v>1960</v>
      </c>
      <c r="C567" s="24" t="s">
        <v>1961</v>
      </c>
      <c r="D567" s="10">
        <v>12.4</v>
      </c>
      <c r="E567" s="11">
        <v>3.6693548387096775</v>
      </c>
      <c r="F567" s="12"/>
      <c r="G567" s="13">
        <v>1</v>
      </c>
      <c r="H567" s="10">
        <v>12.4</v>
      </c>
      <c r="I567" s="10">
        <v>12.4</v>
      </c>
      <c r="J567" s="10">
        <v>0</v>
      </c>
      <c r="K567" s="3" t="s">
        <v>1938</v>
      </c>
      <c r="L567" s="14" t="s">
        <v>40</v>
      </c>
      <c r="M567" s="14" t="s">
        <v>41</v>
      </c>
      <c r="N567" s="15">
        <v>501.67</v>
      </c>
      <c r="O567" s="16">
        <v>1.3049999999999999</v>
      </c>
      <c r="P567" s="16">
        <v>2.61694</v>
      </c>
      <c r="Q567" s="17">
        <v>103.252</v>
      </c>
      <c r="R567" s="16">
        <v>0.15104100000000001</v>
      </c>
      <c r="S567" s="16">
        <v>0</v>
      </c>
      <c r="T567" s="16">
        <v>7</v>
      </c>
      <c r="U567" s="16">
        <v>8</v>
      </c>
      <c r="V567" s="16">
        <v>5</v>
      </c>
      <c r="W567" s="63">
        <v>-5.5162000000000004</v>
      </c>
      <c r="X567" s="63">
        <v>17.8019</v>
      </c>
      <c r="Y567" s="44">
        <v>0</v>
      </c>
    </row>
    <row r="568" spans="1:25" x14ac:dyDescent="0.35">
      <c r="A568" s="42">
        <v>566</v>
      </c>
      <c r="B568" s="8" t="s">
        <v>1963</v>
      </c>
      <c r="C568" s="24" t="s">
        <v>1964</v>
      </c>
      <c r="D568" s="10">
        <v>15.5</v>
      </c>
      <c r="E568" s="11"/>
      <c r="F568" s="12"/>
      <c r="G568" s="13">
        <v>1</v>
      </c>
      <c r="H568" s="10">
        <v>15.5</v>
      </c>
      <c r="I568" s="10">
        <v>15.5</v>
      </c>
      <c r="J568" s="10">
        <v>0</v>
      </c>
      <c r="K568" s="3" t="s">
        <v>1938</v>
      </c>
      <c r="L568" s="14" t="s">
        <v>40</v>
      </c>
      <c r="M568" s="14" t="s">
        <v>41</v>
      </c>
      <c r="N568" s="15">
        <v>605.84</v>
      </c>
      <c r="O568" s="16">
        <v>1.7110000000000001</v>
      </c>
      <c r="P568" s="16">
        <v>3.9089399999999999</v>
      </c>
      <c r="Q568" s="17">
        <v>129.55199999999999</v>
      </c>
      <c r="R568" s="16">
        <v>0.15815499999999999</v>
      </c>
      <c r="S568" s="16">
        <v>0</v>
      </c>
      <c r="T568" s="16">
        <v>10</v>
      </c>
      <c r="U568" s="16">
        <v>9</v>
      </c>
      <c r="V568" s="16">
        <v>5</v>
      </c>
      <c r="W568" s="63">
        <v>-6.3850100000000003</v>
      </c>
      <c r="X568" s="63">
        <v>0</v>
      </c>
      <c r="Y568" s="44">
        <v>1</v>
      </c>
    </row>
    <row r="569" spans="1:25" x14ac:dyDescent="0.35">
      <c r="A569" s="42">
        <v>567</v>
      </c>
      <c r="B569" s="8" t="s">
        <v>1966</v>
      </c>
      <c r="C569" s="24" t="s">
        <v>1967</v>
      </c>
      <c r="D569" s="10">
        <v>1.1000000000000001</v>
      </c>
      <c r="E569" s="11"/>
      <c r="F569" s="12"/>
      <c r="G569" s="13">
        <v>1</v>
      </c>
      <c r="H569" s="10">
        <v>1.1000000000000001</v>
      </c>
      <c r="I569" s="10">
        <v>1.1000000000000001</v>
      </c>
      <c r="J569" s="10">
        <v>0</v>
      </c>
      <c r="K569" s="3" t="s">
        <v>1938</v>
      </c>
      <c r="L569" s="14" t="s">
        <v>40</v>
      </c>
      <c r="M569" s="14" t="s">
        <v>41</v>
      </c>
      <c r="N569" s="15">
        <v>563.75</v>
      </c>
      <c r="O569" s="16">
        <v>1.1319999999999999</v>
      </c>
      <c r="P569" s="16">
        <v>2.7449400000000002</v>
      </c>
      <c r="Q569" s="17">
        <v>129.55199999999999</v>
      </c>
      <c r="R569" s="16">
        <v>0.173012</v>
      </c>
      <c r="S569" s="16">
        <v>0</v>
      </c>
      <c r="T569" s="16">
        <v>10</v>
      </c>
      <c r="U569" s="16">
        <v>8</v>
      </c>
      <c r="V569" s="16">
        <v>5</v>
      </c>
      <c r="W569" s="63">
        <v>-5.5502399999999996</v>
      </c>
      <c r="X569" s="63">
        <v>12.5801</v>
      </c>
      <c r="Y569" s="44">
        <v>1</v>
      </c>
    </row>
    <row r="570" spans="1:25" x14ac:dyDescent="0.35">
      <c r="A570" s="42">
        <v>568</v>
      </c>
      <c r="B570" s="8" t="s">
        <v>1969</v>
      </c>
      <c r="C570" s="24" t="s">
        <v>1970</v>
      </c>
      <c r="D570" s="10">
        <v>7.5</v>
      </c>
      <c r="E570" s="11"/>
      <c r="F570" s="12"/>
      <c r="G570" s="13">
        <v>1</v>
      </c>
      <c r="H570" s="10">
        <v>7.5</v>
      </c>
      <c r="I570" s="10">
        <v>7.5</v>
      </c>
      <c r="J570" s="10">
        <v>0</v>
      </c>
      <c r="K570" s="3" t="s">
        <v>1938</v>
      </c>
      <c r="L570" s="14" t="s">
        <v>40</v>
      </c>
      <c r="M570" s="14" t="s">
        <v>41</v>
      </c>
      <c r="N570" s="15">
        <v>605.84</v>
      </c>
      <c r="O570" s="16">
        <v>1.7110000000000001</v>
      </c>
      <c r="P570" s="16">
        <v>4.0439400000000001</v>
      </c>
      <c r="Q570" s="17">
        <v>129.55199999999999</v>
      </c>
      <c r="R570" s="16">
        <v>0.16042699999999999</v>
      </c>
      <c r="S570" s="16">
        <v>0</v>
      </c>
      <c r="T570" s="16">
        <v>10</v>
      </c>
      <c r="U570" s="16">
        <v>10</v>
      </c>
      <c r="V570" s="16">
        <v>5</v>
      </c>
      <c r="W570" s="63">
        <v>-6.3381100000000004</v>
      </c>
      <c r="X570" s="63">
        <v>0</v>
      </c>
      <c r="Y570" s="44">
        <v>2</v>
      </c>
    </row>
    <row r="571" spans="1:25" x14ac:dyDescent="0.35">
      <c r="A571" s="42">
        <v>569</v>
      </c>
      <c r="B571" s="8" t="s">
        <v>1972</v>
      </c>
      <c r="C571" s="24" t="s">
        <v>1973</v>
      </c>
      <c r="D571" s="10">
        <v>2.6</v>
      </c>
      <c r="E571" s="11"/>
      <c r="F571" s="12"/>
      <c r="G571" s="13">
        <v>1</v>
      </c>
      <c r="H571" s="10">
        <v>2.6</v>
      </c>
      <c r="I571" s="10">
        <v>2.6</v>
      </c>
      <c r="J571" s="10">
        <v>0</v>
      </c>
      <c r="K571" s="3" t="s">
        <v>1938</v>
      </c>
      <c r="L571" s="14" t="s">
        <v>40</v>
      </c>
      <c r="M571" s="14" t="s">
        <v>41</v>
      </c>
      <c r="N571" s="15">
        <v>577.78</v>
      </c>
      <c r="O571" s="16">
        <v>1.3280000000000001</v>
      </c>
      <c r="P571" s="16">
        <v>3.2129400000000001</v>
      </c>
      <c r="Q571" s="17">
        <v>129.55199999999999</v>
      </c>
      <c r="R571" s="16">
        <v>0.16670199999999999</v>
      </c>
      <c r="S571" s="16">
        <v>0</v>
      </c>
      <c r="T571" s="16">
        <v>10</v>
      </c>
      <c r="U571" s="16">
        <v>9</v>
      </c>
      <c r="V571" s="16">
        <v>5</v>
      </c>
      <c r="W571" s="63">
        <v>-5.9272200000000002</v>
      </c>
      <c r="X571" s="63">
        <v>6.3451199999999996</v>
      </c>
      <c r="Y571" s="44">
        <v>1</v>
      </c>
    </row>
    <row r="572" spans="1:25" x14ac:dyDescent="0.35">
      <c r="A572" s="42">
        <v>570</v>
      </c>
      <c r="B572" s="8" t="s">
        <v>1975</v>
      </c>
      <c r="C572" s="24" t="s">
        <v>1976</v>
      </c>
      <c r="D572" s="10">
        <v>9</v>
      </c>
      <c r="E572" s="11"/>
      <c r="F572" s="12"/>
      <c r="G572" s="13">
        <v>1</v>
      </c>
      <c r="H572" s="10">
        <v>9</v>
      </c>
      <c r="I572" s="10">
        <v>9</v>
      </c>
      <c r="J572" s="10">
        <v>0</v>
      </c>
      <c r="K572" s="3" t="s">
        <v>1978</v>
      </c>
      <c r="L572" s="14" t="s">
        <v>40</v>
      </c>
      <c r="M572" s="14" t="s">
        <v>41</v>
      </c>
      <c r="N572" s="15">
        <v>562.79999999999995</v>
      </c>
      <c r="O572" s="16">
        <v>2.294</v>
      </c>
      <c r="P572" s="16">
        <v>3.6580699999999999</v>
      </c>
      <c r="Q572" s="17">
        <v>114.84</v>
      </c>
      <c r="R572" s="16">
        <v>0.15984100000000001</v>
      </c>
      <c r="S572" s="16">
        <v>3</v>
      </c>
      <c r="T572" s="16">
        <v>8</v>
      </c>
      <c r="U572" s="16">
        <v>11</v>
      </c>
      <c r="V572" s="16">
        <v>5</v>
      </c>
      <c r="W572" s="63">
        <v>-5.1732899999999997</v>
      </c>
      <c r="X572" s="63">
        <v>15.141500000000001</v>
      </c>
      <c r="Y572" s="44">
        <v>1</v>
      </c>
    </row>
    <row r="573" spans="1:25" x14ac:dyDescent="0.35">
      <c r="A573" s="42">
        <v>571</v>
      </c>
      <c r="B573" s="8" t="s">
        <v>1979</v>
      </c>
      <c r="C573" s="24" t="s">
        <v>1980</v>
      </c>
      <c r="D573" s="10">
        <v>4.2</v>
      </c>
      <c r="E573" s="11"/>
      <c r="F573" s="12"/>
      <c r="G573" s="13">
        <v>1</v>
      </c>
      <c r="H573" s="10">
        <v>4.2</v>
      </c>
      <c r="I573" s="10">
        <v>4.2</v>
      </c>
      <c r="J573" s="10">
        <v>0</v>
      </c>
      <c r="K573" s="3" t="s">
        <v>1978</v>
      </c>
      <c r="L573" s="14" t="s">
        <v>40</v>
      </c>
      <c r="M573" s="14" t="s">
        <v>53</v>
      </c>
      <c r="N573" s="15">
        <v>716</v>
      </c>
      <c r="O573" s="16">
        <v>3.0230000000000001</v>
      </c>
      <c r="P573" s="16">
        <v>3.2015699999999998</v>
      </c>
      <c r="Q573" s="17">
        <v>191.49</v>
      </c>
      <c r="R573" s="16">
        <v>0.221165</v>
      </c>
      <c r="S573" s="16">
        <v>7</v>
      </c>
      <c r="T573" s="16">
        <v>11</v>
      </c>
      <c r="U573" s="16">
        <v>11</v>
      </c>
      <c r="V573" s="16">
        <v>6</v>
      </c>
      <c r="W573" s="63">
        <v>-4.7394400000000001</v>
      </c>
      <c r="X573" s="63">
        <v>18.352499999999999</v>
      </c>
      <c r="Y573" s="44">
        <v>3</v>
      </c>
    </row>
    <row r="574" spans="1:25" x14ac:dyDescent="0.35">
      <c r="A574" s="42">
        <v>572</v>
      </c>
      <c r="B574" s="8" t="s">
        <v>1982</v>
      </c>
      <c r="C574" s="24" t="s">
        <v>1983</v>
      </c>
      <c r="D574" s="10">
        <v>18</v>
      </c>
      <c r="E574" s="11"/>
      <c r="F574" s="12"/>
      <c r="G574" s="13">
        <v>1</v>
      </c>
      <c r="H574" s="10">
        <v>18</v>
      </c>
      <c r="I574" s="10">
        <v>18</v>
      </c>
      <c r="J574" s="10">
        <v>0</v>
      </c>
      <c r="K574" s="3" t="s">
        <v>1978</v>
      </c>
      <c r="L574" s="14" t="s">
        <v>47</v>
      </c>
      <c r="M574" s="14" t="s">
        <v>41</v>
      </c>
      <c r="N574" s="15">
        <v>582.80999999999995</v>
      </c>
      <c r="O574" s="16">
        <v>2.8879999999999999</v>
      </c>
      <c r="P574" s="16">
        <v>4.3750600000000004</v>
      </c>
      <c r="Q574" s="17">
        <v>103.07000000000001</v>
      </c>
      <c r="R574" s="16">
        <v>0.13884299999999999</v>
      </c>
      <c r="S574" s="16">
        <v>3</v>
      </c>
      <c r="T574" s="16">
        <v>8</v>
      </c>
      <c r="U574" s="16">
        <v>12</v>
      </c>
      <c r="V574" s="16">
        <v>5</v>
      </c>
      <c r="W574" s="63">
        <v>-6.0121000000000002</v>
      </c>
      <c r="X574" s="63">
        <v>4.6018100000000004</v>
      </c>
      <c r="Y574" s="44">
        <v>1</v>
      </c>
    </row>
    <row r="575" spans="1:25" x14ac:dyDescent="0.35">
      <c r="A575" s="42">
        <v>573</v>
      </c>
      <c r="B575" s="8" t="s">
        <v>1985</v>
      </c>
      <c r="C575" s="24" t="s">
        <v>1986</v>
      </c>
      <c r="D575" s="10">
        <v>6</v>
      </c>
      <c r="E575" s="11"/>
      <c r="F575" s="12"/>
      <c r="G575" s="13">
        <v>1</v>
      </c>
      <c r="H575" s="10">
        <v>6</v>
      </c>
      <c r="I575" s="10">
        <v>6</v>
      </c>
      <c r="J575" s="10">
        <v>0</v>
      </c>
      <c r="K575" s="3" t="s">
        <v>1978</v>
      </c>
      <c r="L575" s="14" t="s">
        <v>40</v>
      </c>
      <c r="M575" s="14" t="s">
        <v>41</v>
      </c>
      <c r="N575" s="15">
        <v>546.73</v>
      </c>
      <c r="O575" s="16">
        <v>1.5549999999999999</v>
      </c>
      <c r="P575" s="16">
        <v>3.0230700000000001</v>
      </c>
      <c r="Q575" s="17">
        <v>116.21000000000001</v>
      </c>
      <c r="R575" s="16">
        <v>0.156532</v>
      </c>
      <c r="S575" s="16">
        <v>3</v>
      </c>
      <c r="T575" s="16">
        <v>9</v>
      </c>
      <c r="U575" s="16">
        <v>11</v>
      </c>
      <c r="V575" s="16">
        <v>5</v>
      </c>
      <c r="W575" s="63">
        <v>-4.9640500000000003</v>
      </c>
      <c r="X575" s="63">
        <v>17.7879</v>
      </c>
      <c r="Y575" s="44">
        <v>1</v>
      </c>
    </row>
    <row r="576" spans="1:25" x14ac:dyDescent="0.35">
      <c r="A576" s="42">
        <v>574</v>
      </c>
      <c r="B576" s="8" t="s">
        <v>1988</v>
      </c>
      <c r="C576" s="24" t="s">
        <v>1989</v>
      </c>
      <c r="D576" s="10">
        <v>32.200000000000003</v>
      </c>
      <c r="E576" s="11"/>
      <c r="F576" s="12"/>
      <c r="G576" s="13">
        <v>1</v>
      </c>
      <c r="H576" s="10">
        <v>32.200000000000003</v>
      </c>
      <c r="I576" s="10">
        <v>32.200000000000003</v>
      </c>
      <c r="J576" s="10">
        <v>0</v>
      </c>
      <c r="K576" s="3" t="s">
        <v>1978</v>
      </c>
      <c r="L576" s="14" t="s">
        <v>47</v>
      </c>
      <c r="M576" s="14" t="s">
        <v>41</v>
      </c>
      <c r="N576" s="15">
        <v>590.86</v>
      </c>
      <c r="O576" s="16">
        <v>2.6669999999999998</v>
      </c>
      <c r="P576" s="16">
        <v>3.6501199999999998</v>
      </c>
      <c r="Q576" s="17">
        <v>105.82000000000001</v>
      </c>
      <c r="R576" s="16">
        <v>0.144041</v>
      </c>
      <c r="S576" s="16">
        <v>2</v>
      </c>
      <c r="T576" s="16">
        <v>8</v>
      </c>
      <c r="U576" s="16">
        <v>11</v>
      </c>
      <c r="V576" s="16">
        <v>5</v>
      </c>
      <c r="W576" s="63">
        <v>-5.3135500000000002</v>
      </c>
      <c r="X576" s="63">
        <v>3.6125500000000001</v>
      </c>
      <c r="Y576" s="44">
        <v>1</v>
      </c>
    </row>
    <row r="577" spans="1:25" x14ac:dyDescent="0.35">
      <c r="A577" s="42">
        <v>575</v>
      </c>
      <c r="B577" s="8" t="s">
        <v>1991</v>
      </c>
      <c r="C577" s="24" t="s">
        <v>1992</v>
      </c>
      <c r="D577" s="10">
        <v>11.700000000000001</v>
      </c>
      <c r="E577" s="11"/>
      <c r="F577" s="12"/>
      <c r="G577" s="13">
        <v>1</v>
      </c>
      <c r="H577" s="10">
        <v>11.700000000000001</v>
      </c>
      <c r="I577" s="10">
        <v>11.700000000000001</v>
      </c>
      <c r="J577" s="10">
        <v>0</v>
      </c>
      <c r="K577" s="3" t="s">
        <v>1508</v>
      </c>
      <c r="L577" s="14" t="s">
        <v>40</v>
      </c>
      <c r="M577" s="14" t="s">
        <v>41</v>
      </c>
      <c r="N577" s="15">
        <v>588.84</v>
      </c>
      <c r="O577" s="16">
        <v>2.863</v>
      </c>
      <c r="P577" s="16">
        <v>4.2840499999999997</v>
      </c>
      <c r="Q577" s="17">
        <v>114.84</v>
      </c>
      <c r="R577" s="16">
        <v>0.13544200000000001</v>
      </c>
      <c r="S577" s="16">
        <v>3</v>
      </c>
      <c r="T577" s="16">
        <v>8</v>
      </c>
      <c r="U577" s="16">
        <v>12</v>
      </c>
      <c r="V577" s="16">
        <v>5</v>
      </c>
      <c r="W577" s="63">
        <v>-6.1972500000000004</v>
      </c>
      <c r="X577" s="63">
        <v>0</v>
      </c>
      <c r="Y577" s="44">
        <v>1</v>
      </c>
    </row>
    <row r="578" spans="1:25" x14ac:dyDescent="0.35">
      <c r="A578" s="42">
        <v>576</v>
      </c>
      <c r="B578" s="8" t="s">
        <v>1994</v>
      </c>
      <c r="C578" s="24" t="s">
        <v>1995</v>
      </c>
      <c r="D578" s="10">
        <v>6.5</v>
      </c>
      <c r="E578" s="11"/>
      <c r="F578" s="12"/>
      <c r="G578" s="13">
        <v>1</v>
      </c>
      <c r="H578" s="10">
        <v>6.5</v>
      </c>
      <c r="I578" s="10">
        <v>6.5</v>
      </c>
      <c r="J578" s="10">
        <v>0</v>
      </c>
      <c r="K578" s="3" t="s">
        <v>1508</v>
      </c>
      <c r="L578" s="14" t="s">
        <v>40</v>
      </c>
      <c r="M578" s="14" t="s">
        <v>41</v>
      </c>
      <c r="N578" s="15">
        <v>630.92999999999995</v>
      </c>
      <c r="O578" s="16">
        <v>3.21</v>
      </c>
      <c r="P578" s="16">
        <v>3.64656</v>
      </c>
      <c r="Q578" s="17">
        <v>114.84</v>
      </c>
      <c r="R578" s="16">
        <v>0.13521900000000001</v>
      </c>
      <c r="S578" s="16">
        <v>3</v>
      </c>
      <c r="T578" s="16">
        <v>8</v>
      </c>
      <c r="U578" s="16">
        <v>11</v>
      </c>
      <c r="V578" s="16">
        <v>6</v>
      </c>
      <c r="W578" s="63">
        <v>-4.9229200000000004</v>
      </c>
      <c r="X578" s="63">
        <v>0</v>
      </c>
      <c r="Y578" s="44">
        <v>1</v>
      </c>
    </row>
    <row r="579" spans="1:25" x14ac:dyDescent="0.35">
      <c r="A579" s="42">
        <v>577</v>
      </c>
      <c r="B579" s="8" t="s">
        <v>1997</v>
      </c>
      <c r="C579" s="24" t="s">
        <v>1998</v>
      </c>
      <c r="D579" s="10">
        <v>8.5</v>
      </c>
      <c r="E579" s="11"/>
      <c r="F579" s="12"/>
      <c r="G579" s="13">
        <v>1</v>
      </c>
      <c r="H579" s="10">
        <v>8.5</v>
      </c>
      <c r="I579" s="10">
        <v>8.5</v>
      </c>
      <c r="J579" s="10">
        <v>0</v>
      </c>
      <c r="K579" s="3" t="s">
        <v>1508</v>
      </c>
      <c r="L579" s="14" t="s">
        <v>40</v>
      </c>
      <c r="M579" s="14" t="s">
        <v>41</v>
      </c>
      <c r="N579" s="15">
        <v>616.9</v>
      </c>
      <c r="O579" s="16">
        <v>3.0310000000000001</v>
      </c>
      <c r="P579" s="16">
        <v>3.5916899999999998</v>
      </c>
      <c r="Q579" s="17">
        <v>114.84</v>
      </c>
      <c r="R579" s="16">
        <v>0.13372400000000001</v>
      </c>
      <c r="S579" s="16">
        <v>3</v>
      </c>
      <c r="T579" s="16">
        <v>8</v>
      </c>
      <c r="U579" s="16">
        <v>10</v>
      </c>
      <c r="V579" s="16">
        <v>6</v>
      </c>
      <c r="W579" s="63">
        <v>-4.9939299999999998</v>
      </c>
      <c r="X579" s="63">
        <v>0</v>
      </c>
      <c r="Y579" s="44">
        <v>1</v>
      </c>
    </row>
    <row r="580" spans="1:25" x14ac:dyDescent="0.35">
      <c r="A580" s="42">
        <v>578</v>
      </c>
      <c r="B580" s="8" t="s">
        <v>2000</v>
      </c>
      <c r="C580" s="24" t="s">
        <v>2001</v>
      </c>
      <c r="D580" s="10">
        <v>3.9</v>
      </c>
      <c r="E580" s="11"/>
      <c r="F580" s="12"/>
      <c r="G580" s="13">
        <v>1</v>
      </c>
      <c r="H580" s="10">
        <v>3.9</v>
      </c>
      <c r="I580" s="10">
        <v>3.9</v>
      </c>
      <c r="J580" s="10">
        <v>0</v>
      </c>
      <c r="K580" s="3" t="s">
        <v>1508</v>
      </c>
      <c r="L580" s="14" t="s">
        <v>40</v>
      </c>
      <c r="M580" s="14" t="s">
        <v>41</v>
      </c>
      <c r="N580" s="15">
        <v>644.96</v>
      </c>
      <c r="O580" s="16">
        <v>3.387</v>
      </c>
      <c r="P580" s="16">
        <v>4.4896099999999999</v>
      </c>
      <c r="Q580" s="17">
        <v>114.84</v>
      </c>
      <c r="R580" s="16">
        <v>0.123047</v>
      </c>
      <c r="S580" s="16">
        <v>3</v>
      </c>
      <c r="T580" s="16">
        <v>8</v>
      </c>
      <c r="U580" s="16">
        <v>12</v>
      </c>
      <c r="V580" s="16">
        <v>6</v>
      </c>
      <c r="W580" s="63">
        <v>-5.7775499999999997</v>
      </c>
      <c r="X580" s="63">
        <v>0</v>
      </c>
      <c r="Y580" s="44">
        <v>1</v>
      </c>
    </row>
    <row r="581" spans="1:25" x14ac:dyDescent="0.35">
      <c r="A581" s="42">
        <v>579</v>
      </c>
      <c r="B581" s="8" t="s">
        <v>2003</v>
      </c>
      <c r="C581" s="24" t="s">
        <v>2004</v>
      </c>
      <c r="D581" s="10">
        <v>0.3</v>
      </c>
      <c r="E581" s="11"/>
      <c r="F581" s="12"/>
      <c r="G581" s="13">
        <v>1</v>
      </c>
      <c r="H581" s="10">
        <v>0.3</v>
      </c>
      <c r="I581" s="10">
        <v>0.3</v>
      </c>
      <c r="J581" s="10">
        <v>0</v>
      </c>
      <c r="K581" s="3" t="s">
        <v>1508</v>
      </c>
      <c r="L581" s="14" t="s">
        <v>141</v>
      </c>
      <c r="M581" s="14" t="s">
        <v>41</v>
      </c>
      <c r="N581" s="15">
        <v>648.91999999999996</v>
      </c>
      <c r="O581" s="16">
        <v>3.5670000000000002</v>
      </c>
      <c r="P581" s="16">
        <v>3.8505600000000002</v>
      </c>
      <c r="Q581" s="17">
        <v>120.24000000000001</v>
      </c>
      <c r="R581" s="16">
        <v>0.133688</v>
      </c>
      <c r="S581" s="16">
        <v>3</v>
      </c>
      <c r="T581" s="16">
        <v>9</v>
      </c>
      <c r="U581" s="16">
        <v>11</v>
      </c>
      <c r="V581" s="16">
        <v>6</v>
      </c>
      <c r="W581" s="63">
        <v>-5.3573000000000004</v>
      </c>
      <c r="X581" s="63">
        <v>0</v>
      </c>
      <c r="Y581" s="44">
        <v>1</v>
      </c>
    </row>
    <row r="582" spans="1:25" x14ac:dyDescent="0.35">
      <c r="A582" s="42">
        <v>580</v>
      </c>
      <c r="B582" s="8" t="s">
        <v>2006</v>
      </c>
      <c r="C582" s="24" t="s">
        <v>2007</v>
      </c>
      <c r="D582" s="10">
        <v>10.1</v>
      </c>
      <c r="E582" s="11"/>
      <c r="F582" s="12"/>
      <c r="G582" s="13">
        <v>1</v>
      </c>
      <c r="H582" s="10">
        <v>10.1</v>
      </c>
      <c r="I582" s="10">
        <v>10.1</v>
      </c>
      <c r="J582" s="10">
        <v>0</v>
      </c>
      <c r="K582" s="3" t="s">
        <v>1978</v>
      </c>
      <c r="L582" s="14" t="s">
        <v>40</v>
      </c>
      <c r="M582" s="14" t="s">
        <v>41</v>
      </c>
      <c r="N582" s="15">
        <v>702.07</v>
      </c>
      <c r="O582" s="16">
        <v>3.4359999999999999</v>
      </c>
      <c r="P582" s="16">
        <v>5.0658599999999998</v>
      </c>
      <c r="Q582" s="17">
        <v>117.85000000000001</v>
      </c>
      <c r="R582" s="16">
        <v>0.119617</v>
      </c>
      <c r="S582" s="16">
        <v>3</v>
      </c>
      <c r="T582" s="16">
        <v>9</v>
      </c>
      <c r="U582" s="16">
        <v>14</v>
      </c>
      <c r="V582" s="16">
        <v>6</v>
      </c>
      <c r="W582" s="63">
        <v>-6.0982900000000004</v>
      </c>
      <c r="X582" s="63">
        <v>0</v>
      </c>
      <c r="Y582" s="44">
        <v>1</v>
      </c>
    </row>
    <row r="583" spans="1:25" x14ac:dyDescent="0.35">
      <c r="A583" s="42">
        <v>581</v>
      </c>
      <c r="B583" s="25" t="s">
        <v>2009</v>
      </c>
      <c r="C583" s="24" t="s">
        <v>2010</v>
      </c>
      <c r="D583" s="10">
        <v>6.4</v>
      </c>
      <c r="E583" s="11"/>
      <c r="F583" s="12"/>
      <c r="G583" s="13">
        <v>1</v>
      </c>
      <c r="H583" s="10">
        <v>6.4</v>
      </c>
      <c r="I583" s="10">
        <v>6.4</v>
      </c>
      <c r="J583" s="10">
        <v>0</v>
      </c>
      <c r="K583" s="3">
        <v>104</v>
      </c>
      <c r="L583" s="14" t="s">
        <v>40</v>
      </c>
      <c r="M583" s="14" t="s">
        <v>53</v>
      </c>
      <c r="N583" s="15">
        <v>123.12</v>
      </c>
      <c r="O583" s="16">
        <v>-0.98899999999999999</v>
      </c>
      <c r="P583" s="16">
        <v>-2.76051</v>
      </c>
      <c r="Q583" s="17">
        <v>49.93</v>
      </c>
      <c r="R583" s="16">
        <v>0.22317400000000001</v>
      </c>
      <c r="S583" s="16">
        <v>1</v>
      </c>
      <c r="T583" s="16">
        <v>3</v>
      </c>
      <c r="U583" s="16">
        <v>1</v>
      </c>
      <c r="V583" s="16">
        <v>1</v>
      </c>
      <c r="W583" s="63">
        <v>3.1387700000000001</v>
      </c>
      <c r="X583" s="63">
        <v>100</v>
      </c>
      <c r="Y583" s="44">
        <v>0</v>
      </c>
    </row>
    <row r="584" spans="1:25" x14ac:dyDescent="0.35">
      <c r="A584" s="42">
        <v>582</v>
      </c>
      <c r="B584" s="25" t="s">
        <v>2009</v>
      </c>
      <c r="C584" s="24" t="s">
        <v>2012</v>
      </c>
      <c r="D584" s="10">
        <v>29.1</v>
      </c>
      <c r="E584" s="11"/>
      <c r="F584" s="12"/>
      <c r="G584" s="13">
        <v>1</v>
      </c>
      <c r="H584" s="10">
        <v>29.1</v>
      </c>
      <c r="I584" s="10">
        <v>29.1</v>
      </c>
      <c r="J584" s="10">
        <v>0</v>
      </c>
      <c r="K584" s="3">
        <v>104</v>
      </c>
      <c r="L584" s="14" t="s">
        <v>47</v>
      </c>
      <c r="M584" s="14" t="s">
        <v>41</v>
      </c>
      <c r="N584" s="15">
        <v>94.13</v>
      </c>
      <c r="O584" s="16">
        <v>-0.14499999999999999</v>
      </c>
      <c r="P584" s="16">
        <v>-5.14733E-2</v>
      </c>
      <c r="Q584" s="17">
        <v>38.65</v>
      </c>
      <c r="R584" s="16">
        <v>0.183641</v>
      </c>
      <c r="S584" s="16">
        <v>2</v>
      </c>
      <c r="T584" s="16">
        <v>2</v>
      </c>
      <c r="U584" s="16">
        <v>0</v>
      </c>
      <c r="V584" s="16">
        <v>1</v>
      </c>
      <c r="W584" s="63">
        <v>-0.34948299999999999</v>
      </c>
      <c r="X584" s="63">
        <v>100</v>
      </c>
      <c r="Y584" s="44">
        <v>0</v>
      </c>
    </row>
    <row r="585" spans="1:25" x14ac:dyDescent="0.35">
      <c r="A585" s="42">
        <v>583</v>
      </c>
      <c r="B585" s="25" t="s">
        <v>2009</v>
      </c>
      <c r="C585" s="24" t="s">
        <v>2014</v>
      </c>
      <c r="D585" s="10">
        <v>52.9</v>
      </c>
      <c r="E585" s="11"/>
      <c r="F585" s="12"/>
      <c r="G585" s="13">
        <v>1</v>
      </c>
      <c r="H585" s="10">
        <v>52.9</v>
      </c>
      <c r="I585" s="10">
        <v>52.9</v>
      </c>
      <c r="J585" s="10">
        <v>0</v>
      </c>
      <c r="K585" s="3">
        <v>104</v>
      </c>
      <c r="L585" s="14" t="s">
        <v>47</v>
      </c>
      <c r="M585" s="14" t="s">
        <v>58</v>
      </c>
      <c r="N585" s="15">
        <v>122.14</v>
      </c>
      <c r="O585" s="16">
        <v>-0.28699999999999998</v>
      </c>
      <c r="P585" s="16">
        <v>-0.45005899999999999</v>
      </c>
      <c r="Q585" s="17">
        <v>55.72</v>
      </c>
      <c r="R585" s="16">
        <v>0.24099999999999999</v>
      </c>
      <c r="S585" s="16">
        <v>2</v>
      </c>
      <c r="T585" s="16">
        <v>3</v>
      </c>
      <c r="U585" s="16">
        <v>1</v>
      </c>
      <c r="V585" s="16">
        <v>1</v>
      </c>
      <c r="W585" s="63">
        <v>-1.07731</v>
      </c>
      <c r="X585" s="63">
        <v>100</v>
      </c>
      <c r="Y585" s="44">
        <v>0</v>
      </c>
    </row>
    <row r="586" spans="1:25" x14ac:dyDescent="0.35">
      <c r="A586" s="42">
        <v>584</v>
      </c>
      <c r="B586" s="25" t="s">
        <v>2009</v>
      </c>
      <c r="C586" s="24" t="s">
        <v>2016</v>
      </c>
      <c r="D586" s="10">
        <v>60.2</v>
      </c>
      <c r="E586" s="11"/>
      <c r="F586" s="12"/>
      <c r="G586" s="13">
        <v>1</v>
      </c>
      <c r="H586" s="10">
        <v>60.2</v>
      </c>
      <c r="I586" s="10">
        <v>60.2</v>
      </c>
      <c r="J586" s="10">
        <v>0</v>
      </c>
      <c r="K586" s="3">
        <v>104</v>
      </c>
      <c r="L586" s="14" t="s">
        <v>47</v>
      </c>
      <c r="M586" s="14" t="s">
        <v>58</v>
      </c>
      <c r="N586" s="15">
        <v>113.55</v>
      </c>
      <c r="O586" s="16">
        <v>1.1140000000000001</v>
      </c>
      <c r="P586" s="16">
        <v>1.4798500000000001</v>
      </c>
      <c r="Q586" s="17">
        <v>12.63</v>
      </c>
      <c r="R586" s="16">
        <v>5.69934E-2</v>
      </c>
      <c r="S586" s="16">
        <v>0</v>
      </c>
      <c r="T586" s="16">
        <v>1</v>
      </c>
      <c r="U586" s="16">
        <v>0</v>
      </c>
      <c r="V586" s="16">
        <v>1</v>
      </c>
      <c r="W586" s="63">
        <v>-1.0294000000000001</v>
      </c>
      <c r="X586" s="63">
        <v>100</v>
      </c>
      <c r="Y586" s="44">
        <v>0</v>
      </c>
    </row>
    <row r="587" spans="1:25" x14ac:dyDescent="0.35">
      <c r="A587" s="42">
        <v>585</v>
      </c>
      <c r="B587" s="25" t="s">
        <v>2009</v>
      </c>
      <c r="C587" s="24" t="s">
        <v>2018</v>
      </c>
      <c r="D587" s="10">
        <v>65.900000000000006</v>
      </c>
      <c r="E587" s="11"/>
      <c r="F587" s="12"/>
      <c r="G587" s="13">
        <v>1</v>
      </c>
      <c r="H587" s="10">
        <v>65.900000000000006</v>
      </c>
      <c r="I587" s="10">
        <v>65.900000000000006</v>
      </c>
      <c r="J587" s="10">
        <v>0</v>
      </c>
      <c r="K587" s="3">
        <v>104</v>
      </c>
      <c r="L587" s="14" t="s">
        <v>47</v>
      </c>
      <c r="M587" s="14" t="s">
        <v>58</v>
      </c>
      <c r="N587" s="15">
        <v>107.12</v>
      </c>
      <c r="O587" s="16">
        <v>0.14299999999999999</v>
      </c>
      <c r="P587" s="16">
        <v>0.42076999999999998</v>
      </c>
      <c r="Q587" s="17">
        <v>29.7</v>
      </c>
      <c r="R587" s="16">
        <v>0.13191700000000001</v>
      </c>
      <c r="S587" s="16">
        <v>0</v>
      </c>
      <c r="T587" s="16">
        <v>2</v>
      </c>
      <c r="U587" s="16">
        <v>1</v>
      </c>
      <c r="V587" s="16">
        <v>1</v>
      </c>
      <c r="W587" s="63">
        <v>-1.1635800000000001</v>
      </c>
      <c r="X587" s="63">
        <v>100</v>
      </c>
      <c r="Y587" s="44">
        <v>0</v>
      </c>
    </row>
    <row r="588" spans="1:25" x14ac:dyDescent="0.35">
      <c r="A588" s="42">
        <v>586</v>
      </c>
      <c r="B588" s="25" t="s">
        <v>2009</v>
      </c>
      <c r="C588" s="24" t="s">
        <v>2020</v>
      </c>
      <c r="D588" s="10">
        <v>78</v>
      </c>
      <c r="E588" s="11"/>
      <c r="F588" s="12"/>
      <c r="G588" s="13">
        <v>1</v>
      </c>
      <c r="H588" s="10">
        <v>78</v>
      </c>
      <c r="I588" s="10">
        <v>78</v>
      </c>
      <c r="J588" s="10">
        <v>0</v>
      </c>
      <c r="K588" s="3">
        <v>104</v>
      </c>
      <c r="L588" s="14" t="s">
        <v>47</v>
      </c>
      <c r="M588" s="14" t="s">
        <v>53</v>
      </c>
      <c r="N588" s="15">
        <v>95.11</v>
      </c>
      <c r="O588" s="16">
        <v>-0.14499999999999999</v>
      </c>
      <c r="P588" s="16">
        <v>-1.99211</v>
      </c>
      <c r="Q588" s="17">
        <v>32.86</v>
      </c>
      <c r="R588" s="16">
        <v>0.16852200000000001</v>
      </c>
      <c r="S588" s="16">
        <v>1</v>
      </c>
      <c r="T588" s="16">
        <v>2</v>
      </c>
      <c r="U588" s="16">
        <v>0</v>
      </c>
      <c r="V588" s="16">
        <v>1</v>
      </c>
      <c r="W588" s="63">
        <v>2.0090599999999998</v>
      </c>
      <c r="X588" s="63">
        <v>100</v>
      </c>
      <c r="Y588" s="44">
        <v>0</v>
      </c>
    </row>
    <row r="589" spans="1:25" x14ac:dyDescent="0.35">
      <c r="A589" s="42">
        <v>587</v>
      </c>
      <c r="B589" s="25" t="s">
        <v>2009</v>
      </c>
      <c r="C589" s="24" t="s">
        <v>2022</v>
      </c>
      <c r="D589" s="10">
        <v>81.2</v>
      </c>
      <c r="E589" s="11"/>
      <c r="F589" s="12"/>
      <c r="G589" s="13">
        <v>1</v>
      </c>
      <c r="H589" s="10">
        <v>81.2</v>
      </c>
      <c r="I589" s="10">
        <v>81.2</v>
      </c>
      <c r="J589" s="10">
        <v>0</v>
      </c>
      <c r="K589" s="3">
        <v>104</v>
      </c>
      <c r="L589" s="14" t="s">
        <v>47</v>
      </c>
      <c r="M589" s="14" t="s">
        <v>41</v>
      </c>
      <c r="N589" s="15">
        <v>109.14</v>
      </c>
      <c r="O589" s="16">
        <v>-3.5000000000000003E-2</v>
      </c>
      <c r="P589" s="16">
        <v>-6.8891300000000003E-2</v>
      </c>
      <c r="Q589" s="17">
        <v>32.86</v>
      </c>
      <c r="R589" s="16">
        <v>0.147838</v>
      </c>
      <c r="S589" s="16">
        <v>1</v>
      </c>
      <c r="T589" s="16">
        <v>2</v>
      </c>
      <c r="U589" s="16">
        <v>1</v>
      </c>
      <c r="V589" s="16">
        <v>1</v>
      </c>
      <c r="W589" s="63">
        <v>-0.72842499999999999</v>
      </c>
      <c r="X589" s="63">
        <v>100</v>
      </c>
      <c r="Y589" s="44">
        <v>0</v>
      </c>
    </row>
    <row r="590" spans="1:25" x14ac:dyDescent="0.35">
      <c r="A590" s="42">
        <v>588</v>
      </c>
      <c r="B590" s="25" t="s">
        <v>2009</v>
      </c>
      <c r="C590" s="24" t="s">
        <v>2024</v>
      </c>
      <c r="D590" s="10">
        <v>85.9</v>
      </c>
      <c r="E590" s="11"/>
      <c r="F590" s="12"/>
      <c r="G590" s="13">
        <v>1</v>
      </c>
      <c r="H590" s="10">
        <v>85.9</v>
      </c>
      <c r="I590" s="10">
        <v>85.9</v>
      </c>
      <c r="J590" s="10">
        <v>0</v>
      </c>
      <c r="K590" s="3">
        <v>104</v>
      </c>
      <c r="L590" s="14" t="s">
        <v>47</v>
      </c>
      <c r="M590" s="14" t="s">
        <v>58</v>
      </c>
      <c r="N590" s="15">
        <v>155.21</v>
      </c>
      <c r="O590" s="16">
        <v>2.1859999999999999</v>
      </c>
      <c r="P590" s="16">
        <v>2.58283</v>
      </c>
      <c r="Q590" s="17">
        <v>12.63</v>
      </c>
      <c r="R590" s="16">
        <v>4.1946499999999998E-2</v>
      </c>
      <c r="S590" s="16">
        <v>0</v>
      </c>
      <c r="T590" s="16">
        <v>1</v>
      </c>
      <c r="U590" s="16">
        <v>1</v>
      </c>
      <c r="V590" s="16">
        <v>2</v>
      </c>
      <c r="W590" s="63">
        <v>-2.30531</v>
      </c>
      <c r="X590" s="63">
        <v>88.631500000000003</v>
      </c>
      <c r="Y590" s="44">
        <v>0</v>
      </c>
    </row>
    <row r="591" spans="1:25" x14ac:dyDescent="0.35">
      <c r="A591" s="42">
        <v>589</v>
      </c>
      <c r="B591" s="25" t="s">
        <v>2009</v>
      </c>
      <c r="C591" s="24" t="s">
        <v>2026</v>
      </c>
      <c r="D591" s="10">
        <v>95.4</v>
      </c>
      <c r="E591" s="11"/>
      <c r="F591" s="12"/>
      <c r="G591" s="13">
        <v>1</v>
      </c>
      <c r="H591" s="10">
        <v>95.4</v>
      </c>
      <c r="I591" s="10">
        <v>95.4</v>
      </c>
      <c r="J591" s="10">
        <v>0</v>
      </c>
      <c r="K591" s="3">
        <v>104</v>
      </c>
      <c r="L591" s="14" t="s">
        <v>47</v>
      </c>
      <c r="M591" s="14" t="s">
        <v>41</v>
      </c>
      <c r="N591" s="15">
        <v>94.13</v>
      </c>
      <c r="O591" s="16">
        <v>-0.14499999999999999</v>
      </c>
      <c r="P591" s="16">
        <v>-1.58846</v>
      </c>
      <c r="Q591" s="17">
        <v>38.65</v>
      </c>
      <c r="R591" s="16">
        <v>0.18512999999999999</v>
      </c>
      <c r="S591" s="16">
        <v>2</v>
      </c>
      <c r="T591" s="16">
        <v>2</v>
      </c>
      <c r="U591" s="16">
        <v>0</v>
      </c>
      <c r="V591" s="16">
        <v>1</v>
      </c>
      <c r="W591" s="63">
        <v>1.4559500000000001</v>
      </c>
      <c r="X591" s="63">
        <v>100</v>
      </c>
      <c r="Y591" s="44">
        <v>0</v>
      </c>
    </row>
    <row r="592" spans="1:25" x14ac:dyDescent="0.35">
      <c r="A592" s="42">
        <v>590</v>
      </c>
      <c r="B592" s="25" t="s">
        <v>2009</v>
      </c>
      <c r="C592" s="24" t="s">
        <v>2028</v>
      </c>
      <c r="D592" s="10">
        <v>101</v>
      </c>
      <c r="E592" s="11"/>
      <c r="F592" s="12"/>
      <c r="G592" s="13">
        <v>1</v>
      </c>
      <c r="H592" s="10">
        <v>101</v>
      </c>
      <c r="I592" s="10">
        <v>101</v>
      </c>
      <c r="J592" s="10">
        <v>0</v>
      </c>
      <c r="K592" s="3">
        <v>104</v>
      </c>
      <c r="L592" s="14" t="s">
        <v>47</v>
      </c>
      <c r="M592" s="14" t="s">
        <v>41</v>
      </c>
      <c r="N592" s="15">
        <v>169.24</v>
      </c>
      <c r="O592" s="16">
        <v>2.4670000000000001</v>
      </c>
      <c r="P592" s="16">
        <v>2.5977600000000001</v>
      </c>
      <c r="Q592" s="17">
        <v>12.63</v>
      </c>
      <c r="R592" s="16">
        <v>3.8149799999999998E-2</v>
      </c>
      <c r="S592" s="16">
        <v>0</v>
      </c>
      <c r="T592" s="16">
        <v>1</v>
      </c>
      <c r="U592" s="16">
        <v>2</v>
      </c>
      <c r="V592" s="16">
        <v>2</v>
      </c>
      <c r="W592" s="63">
        <v>-2.3884799999999999</v>
      </c>
      <c r="X592" s="63">
        <v>76.146500000000003</v>
      </c>
      <c r="Y592" s="44">
        <v>0</v>
      </c>
    </row>
    <row r="593" spans="1:25" x14ac:dyDescent="0.35">
      <c r="A593" s="42">
        <v>591</v>
      </c>
      <c r="B593" s="25" t="s">
        <v>2009</v>
      </c>
      <c r="C593" s="24" t="s">
        <v>2030</v>
      </c>
      <c r="D593" s="10">
        <v>106</v>
      </c>
      <c r="E593" s="11"/>
      <c r="F593" s="12"/>
      <c r="G593" s="13">
        <v>1</v>
      </c>
      <c r="H593" s="10">
        <v>106</v>
      </c>
      <c r="I593" s="10">
        <v>106</v>
      </c>
      <c r="J593" s="10">
        <v>0</v>
      </c>
      <c r="K593" s="3">
        <v>104</v>
      </c>
      <c r="L593" s="14" t="s">
        <v>47</v>
      </c>
      <c r="M593" s="14" t="s">
        <v>41</v>
      </c>
      <c r="N593" s="15">
        <v>107.17</v>
      </c>
      <c r="O593" s="16">
        <v>1.1990000000000001</v>
      </c>
      <c r="P593" s="16">
        <v>1.48959</v>
      </c>
      <c r="Q593" s="17">
        <v>12.63</v>
      </c>
      <c r="R593" s="16">
        <v>5.0820200000000003E-2</v>
      </c>
      <c r="S593" s="16">
        <v>0</v>
      </c>
      <c r="T593" s="16">
        <v>1</v>
      </c>
      <c r="U593" s="16">
        <v>1</v>
      </c>
      <c r="V593" s="16">
        <v>1</v>
      </c>
      <c r="W593" s="63">
        <v>-0.935782</v>
      </c>
      <c r="X593" s="63">
        <v>100</v>
      </c>
      <c r="Y593" s="44">
        <v>0</v>
      </c>
    </row>
    <row r="594" spans="1:25" x14ac:dyDescent="0.35">
      <c r="A594" s="42">
        <v>592</v>
      </c>
      <c r="B594" s="25" t="s">
        <v>2009</v>
      </c>
      <c r="C594" s="24" t="s">
        <v>2032</v>
      </c>
      <c r="D594" s="10">
        <v>107</v>
      </c>
      <c r="E594" s="11"/>
      <c r="F594" s="12"/>
      <c r="G594" s="13">
        <v>1</v>
      </c>
      <c r="H594" s="10">
        <v>107</v>
      </c>
      <c r="I594" s="10">
        <v>107</v>
      </c>
      <c r="J594" s="10">
        <v>0</v>
      </c>
      <c r="K594" s="3">
        <v>104</v>
      </c>
      <c r="L594" s="14" t="s">
        <v>47</v>
      </c>
      <c r="M594" s="14" t="s">
        <v>41</v>
      </c>
      <c r="N594" s="15">
        <v>79.11</v>
      </c>
      <c r="O594" s="16">
        <v>0.46800000000000003</v>
      </c>
      <c r="P594" s="16">
        <v>0.73870000000000002</v>
      </c>
      <c r="Q594" s="17">
        <v>12.63</v>
      </c>
      <c r="R594" s="16">
        <v>6.4411800000000005E-2</v>
      </c>
      <c r="S594" s="16">
        <v>0</v>
      </c>
      <c r="T594" s="16">
        <v>1</v>
      </c>
      <c r="U594" s="16">
        <v>0</v>
      </c>
      <c r="V594" s="16">
        <v>1</v>
      </c>
      <c r="W594" s="63">
        <v>-0.34582499999999999</v>
      </c>
      <c r="X594" s="63">
        <v>100</v>
      </c>
      <c r="Y594" s="44">
        <v>0</v>
      </c>
    </row>
    <row r="595" spans="1:25" x14ac:dyDescent="0.35">
      <c r="A595" s="42">
        <v>593</v>
      </c>
      <c r="B595" s="25" t="s">
        <v>2009</v>
      </c>
      <c r="C595" s="24" t="s">
        <v>2034</v>
      </c>
      <c r="D595" s="10">
        <v>109</v>
      </c>
      <c r="E595" s="11"/>
      <c r="F595" s="12"/>
      <c r="G595" s="13">
        <v>1</v>
      </c>
      <c r="H595" s="10">
        <v>109</v>
      </c>
      <c r="I595" s="10">
        <v>109</v>
      </c>
      <c r="J595" s="10">
        <v>0</v>
      </c>
      <c r="K595" s="3">
        <v>104</v>
      </c>
      <c r="L595" s="14" t="s">
        <v>47</v>
      </c>
      <c r="M595" s="14" t="s">
        <v>41</v>
      </c>
      <c r="N595" s="15">
        <v>93.14</v>
      </c>
      <c r="O595" s="16">
        <v>0.84599999999999997</v>
      </c>
      <c r="P595" s="16">
        <v>1.1806399999999999</v>
      </c>
      <c r="Q595" s="17">
        <v>12.63</v>
      </c>
      <c r="R595" s="16">
        <v>5.8812499999999997E-2</v>
      </c>
      <c r="S595" s="16">
        <v>0</v>
      </c>
      <c r="T595" s="16">
        <v>1</v>
      </c>
      <c r="U595" s="16">
        <v>0</v>
      </c>
      <c r="V595" s="16">
        <v>1</v>
      </c>
      <c r="W595" s="63">
        <v>-0.64394099999999999</v>
      </c>
      <c r="X595" s="63">
        <v>100</v>
      </c>
      <c r="Y595" s="44">
        <v>0</v>
      </c>
    </row>
    <row r="596" spans="1:25" x14ac:dyDescent="0.35">
      <c r="A596" s="42">
        <v>594</v>
      </c>
      <c r="B596" s="25" t="s">
        <v>2009</v>
      </c>
      <c r="C596" s="24" t="s">
        <v>2036</v>
      </c>
      <c r="D596" s="10">
        <v>129</v>
      </c>
      <c r="E596" s="11"/>
      <c r="F596" s="12"/>
      <c r="G596" s="13">
        <v>1</v>
      </c>
      <c r="H596" s="10">
        <v>129</v>
      </c>
      <c r="I596" s="10">
        <v>129</v>
      </c>
      <c r="J596" s="10">
        <v>0</v>
      </c>
      <c r="K596" s="3">
        <v>104</v>
      </c>
      <c r="L596" s="14" t="s">
        <v>47</v>
      </c>
      <c r="M596" s="14" t="s">
        <v>41</v>
      </c>
      <c r="N596" s="15">
        <v>97.100000000000009</v>
      </c>
      <c r="O596" s="16">
        <v>0.92900000000000005</v>
      </c>
      <c r="P596" s="16">
        <v>0.92718</v>
      </c>
      <c r="Q596" s="17">
        <v>18.03</v>
      </c>
      <c r="R596" s="16">
        <v>9.0374099999999999E-2</v>
      </c>
      <c r="S596" s="16">
        <v>0</v>
      </c>
      <c r="T596" s="16">
        <v>2</v>
      </c>
      <c r="U596" s="16">
        <v>0</v>
      </c>
      <c r="V596" s="16">
        <v>1</v>
      </c>
      <c r="W596" s="63">
        <v>-1.0381199999999999</v>
      </c>
      <c r="X596" s="63">
        <v>100</v>
      </c>
      <c r="Y596" s="44">
        <v>0</v>
      </c>
    </row>
    <row r="597" spans="1:25" x14ac:dyDescent="0.35">
      <c r="A597" s="42">
        <v>595</v>
      </c>
      <c r="B597" s="25" t="s">
        <v>2009</v>
      </c>
      <c r="C597" s="24" t="s">
        <v>2038</v>
      </c>
      <c r="D597" s="10">
        <v>130</v>
      </c>
      <c r="E597" s="11"/>
      <c r="F597" s="12"/>
      <c r="G597" s="13">
        <v>1</v>
      </c>
      <c r="H597" s="10">
        <v>130</v>
      </c>
      <c r="I597" s="10">
        <v>130</v>
      </c>
      <c r="J597" s="10">
        <v>0</v>
      </c>
      <c r="K597" s="3">
        <v>104</v>
      </c>
      <c r="L597" s="14" t="s">
        <v>47</v>
      </c>
      <c r="M597" s="14" t="s">
        <v>41</v>
      </c>
      <c r="N597" s="15">
        <v>155.21</v>
      </c>
      <c r="O597" s="16">
        <v>2.1859999999999999</v>
      </c>
      <c r="P597" s="16">
        <v>2.6504400000000001</v>
      </c>
      <c r="Q597" s="17">
        <v>12.63</v>
      </c>
      <c r="R597" s="16">
        <v>4.2814100000000001E-2</v>
      </c>
      <c r="S597" s="16">
        <v>0</v>
      </c>
      <c r="T597" s="16">
        <v>1</v>
      </c>
      <c r="U597" s="16">
        <v>1</v>
      </c>
      <c r="V597" s="16">
        <v>2</v>
      </c>
      <c r="W597" s="63">
        <v>-2.4962499999999999</v>
      </c>
      <c r="X597" s="63">
        <v>86.375799999999998</v>
      </c>
      <c r="Y597" s="44">
        <v>0</v>
      </c>
    </row>
    <row r="598" spans="1:25" x14ac:dyDescent="0.35">
      <c r="A598" s="42">
        <v>596</v>
      </c>
      <c r="B598" s="8" t="s">
        <v>2040</v>
      </c>
      <c r="C598" s="24" t="s">
        <v>2041</v>
      </c>
      <c r="D598" s="10">
        <v>21.650000000000002</v>
      </c>
      <c r="E598" s="11">
        <v>3.3219399538106238</v>
      </c>
      <c r="F598" s="12"/>
      <c r="G598" s="13">
        <v>1</v>
      </c>
      <c r="H598" s="10">
        <v>21.650000000000002</v>
      </c>
      <c r="I598" s="10">
        <v>21.650000000000002</v>
      </c>
      <c r="J598" s="10">
        <v>0</v>
      </c>
      <c r="K598" s="3" t="s">
        <v>2043</v>
      </c>
      <c r="L598" s="14" t="s">
        <v>47</v>
      </c>
      <c r="M598" s="14" t="s">
        <v>41</v>
      </c>
      <c r="N598" s="15">
        <v>341.91</v>
      </c>
      <c r="O598" s="16">
        <v>4.2779999999999996</v>
      </c>
      <c r="P598" s="16">
        <v>3.7844699999999998</v>
      </c>
      <c r="Q598" s="17">
        <v>15.77</v>
      </c>
      <c r="R598" s="16">
        <v>3.0905599999999998E-2</v>
      </c>
      <c r="S598" s="16">
        <v>0</v>
      </c>
      <c r="T598" s="16">
        <v>2</v>
      </c>
      <c r="U598" s="16">
        <v>4</v>
      </c>
      <c r="V598" s="16">
        <v>4</v>
      </c>
      <c r="W598" s="63">
        <v>-2.8329</v>
      </c>
      <c r="X598" s="63">
        <v>33.828699999999998</v>
      </c>
      <c r="Y598" s="44">
        <v>0</v>
      </c>
    </row>
    <row r="599" spans="1:25" x14ac:dyDescent="0.35">
      <c r="A599" s="42">
        <v>597</v>
      </c>
      <c r="B599" s="8" t="s">
        <v>2044</v>
      </c>
      <c r="C599" s="24" t="s">
        <v>2045</v>
      </c>
      <c r="D599" s="10">
        <v>12.22</v>
      </c>
      <c r="E599" s="11">
        <v>3.7144026186579375</v>
      </c>
      <c r="F599" s="12"/>
      <c r="G599" s="13">
        <v>1</v>
      </c>
      <c r="H599" s="10">
        <v>12.22</v>
      </c>
      <c r="I599" s="10">
        <v>12.22</v>
      </c>
      <c r="J599" s="10">
        <v>0</v>
      </c>
      <c r="K599" s="3" t="s">
        <v>2043</v>
      </c>
      <c r="L599" s="14" t="s">
        <v>40</v>
      </c>
      <c r="M599" s="14" t="s">
        <v>41</v>
      </c>
      <c r="N599" s="15">
        <v>341.91</v>
      </c>
      <c r="O599" s="16">
        <v>4.2779999999999996</v>
      </c>
      <c r="P599" s="16">
        <v>3.77047</v>
      </c>
      <c r="Q599" s="17">
        <v>15.77</v>
      </c>
      <c r="R599" s="16">
        <v>3.1209000000000001E-2</v>
      </c>
      <c r="S599" s="16">
        <v>0</v>
      </c>
      <c r="T599" s="16">
        <v>2</v>
      </c>
      <c r="U599" s="16">
        <v>4</v>
      </c>
      <c r="V599" s="16">
        <v>4</v>
      </c>
      <c r="W599" s="63">
        <v>-2.83934</v>
      </c>
      <c r="X599" s="63">
        <v>33.714599999999997</v>
      </c>
      <c r="Y599" s="44">
        <v>0</v>
      </c>
    </row>
    <row r="600" spans="1:25" x14ac:dyDescent="0.35">
      <c r="A600" s="42">
        <v>598</v>
      </c>
      <c r="B600" s="8" t="s">
        <v>2047</v>
      </c>
      <c r="C600" s="24" t="s">
        <v>2048</v>
      </c>
      <c r="D600" s="10">
        <v>2.54</v>
      </c>
      <c r="E600" s="11">
        <v>3.9291338582677167</v>
      </c>
      <c r="F600" s="12"/>
      <c r="G600" s="13">
        <v>1</v>
      </c>
      <c r="H600" s="10">
        <v>2.54</v>
      </c>
      <c r="I600" s="10">
        <v>2.54</v>
      </c>
      <c r="J600" s="10">
        <v>0</v>
      </c>
      <c r="K600" s="3" t="s">
        <v>2043</v>
      </c>
      <c r="L600" s="14" t="s">
        <v>40</v>
      </c>
      <c r="M600" s="14" t="s">
        <v>41</v>
      </c>
      <c r="N600" s="15">
        <v>376.35</v>
      </c>
      <c r="O600" s="16">
        <v>4.76</v>
      </c>
      <c r="P600" s="16">
        <v>4.52447</v>
      </c>
      <c r="Q600" s="17">
        <v>15.77</v>
      </c>
      <c r="R600" s="16">
        <v>2.9383900000000001E-2</v>
      </c>
      <c r="S600" s="16">
        <v>0</v>
      </c>
      <c r="T600" s="16">
        <v>2</v>
      </c>
      <c r="U600" s="16">
        <v>4</v>
      </c>
      <c r="V600" s="16">
        <v>4</v>
      </c>
      <c r="W600" s="63">
        <v>-3.4005299999999998</v>
      </c>
      <c r="X600" s="63">
        <v>29.181899999999999</v>
      </c>
      <c r="Y600" s="44">
        <v>0</v>
      </c>
    </row>
    <row r="601" spans="1:25" x14ac:dyDescent="0.35">
      <c r="A601" s="42">
        <v>599</v>
      </c>
      <c r="B601" s="8" t="s">
        <v>2050</v>
      </c>
      <c r="C601" s="24" t="s">
        <v>2051</v>
      </c>
      <c r="D601" s="10">
        <v>1.37</v>
      </c>
      <c r="E601" s="11">
        <v>28.416058394160583</v>
      </c>
      <c r="F601" s="12"/>
      <c r="G601" s="13">
        <v>1</v>
      </c>
      <c r="H601" s="10">
        <v>1.37</v>
      </c>
      <c r="I601" s="10">
        <v>1.37</v>
      </c>
      <c r="J601" s="10">
        <v>0</v>
      </c>
      <c r="K601" s="3" t="s">
        <v>2043</v>
      </c>
      <c r="L601" s="14" t="s">
        <v>40</v>
      </c>
      <c r="M601" s="14" t="s">
        <v>41</v>
      </c>
      <c r="N601" s="15">
        <v>376.35</v>
      </c>
      <c r="O601" s="16">
        <v>4.76</v>
      </c>
      <c r="P601" s="16">
        <v>4.5104699999999998</v>
      </c>
      <c r="Q601" s="17">
        <v>15.77</v>
      </c>
      <c r="R601" s="16">
        <v>2.92912E-2</v>
      </c>
      <c r="S601" s="16">
        <v>0</v>
      </c>
      <c r="T601" s="16">
        <v>2</v>
      </c>
      <c r="U601" s="16">
        <v>4</v>
      </c>
      <c r="V601" s="16">
        <v>4</v>
      </c>
      <c r="W601" s="63">
        <v>-3.3980700000000001</v>
      </c>
      <c r="X601" s="63">
        <v>29.305800000000001</v>
      </c>
      <c r="Y601" s="44">
        <v>0</v>
      </c>
    </row>
    <row r="602" spans="1:25" x14ac:dyDescent="0.35">
      <c r="A602" s="42">
        <v>600</v>
      </c>
      <c r="B602" s="8" t="s">
        <v>2053</v>
      </c>
      <c r="C602" s="24" t="s">
        <v>2054</v>
      </c>
      <c r="D602" s="10">
        <v>2.83</v>
      </c>
      <c r="E602" s="11"/>
      <c r="F602" s="12"/>
      <c r="G602" s="13">
        <v>3</v>
      </c>
      <c r="H602" s="10">
        <v>2.39</v>
      </c>
      <c r="I602" s="10">
        <v>2.83</v>
      </c>
      <c r="J602" s="10">
        <v>0.22</v>
      </c>
      <c r="K602" s="10" t="s">
        <v>2056</v>
      </c>
      <c r="L602" s="14" t="s">
        <v>40</v>
      </c>
      <c r="M602" s="14" t="s">
        <v>53</v>
      </c>
      <c r="N602" s="15">
        <v>407.65000000000003</v>
      </c>
      <c r="O602" s="16">
        <v>1.8779999999999999</v>
      </c>
      <c r="P602" s="16">
        <v>-0.937913</v>
      </c>
      <c r="Q602" s="17">
        <v>62.730000000000004</v>
      </c>
      <c r="R602" s="16">
        <v>8.7284600000000004E-2</v>
      </c>
      <c r="S602" s="16">
        <v>0</v>
      </c>
      <c r="T602" s="16">
        <v>4</v>
      </c>
      <c r="U602" s="16">
        <v>20</v>
      </c>
      <c r="V602" s="16">
        <v>0</v>
      </c>
      <c r="W602" s="63">
        <v>0.488645</v>
      </c>
      <c r="X602" s="63">
        <v>56.966500000000003</v>
      </c>
      <c r="Y602" s="44">
        <v>2</v>
      </c>
    </row>
    <row r="603" spans="1:25" x14ac:dyDescent="0.35">
      <c r="A603" s="42">
        <v>601</v>
      </c>
      <c r="B603" s="8" t="s">
        <v>2057</v>
      </c>
      <c r="C603" s="24" t="s">
        <v>2058</v>
      </c>
      <c r="D603" s="10">
        <v>0.12</v>
      </c>
      <c r="E603" s="11">
        <v>1.3333333333333335</v>
      </c>
      <c r="F603" s="12">
        <v>3</v>
      </c>
      <c r="G603" s="13">
        <v>1</v>
      </c>
      <c r="H603" s="10">
        <v>0.12</v>
      </c>
      <c r="I603" s="10">
        <v>0.12</v>
      </c>
      <c r="J603" s="10">
        <v>0</v>
      </c>
      <c r="K603" s="3" t="s">
        <v>2060</v>
      </c>
      <c r="L603" s="14" t="s">
        <v>141</v>
      </c>
      <c r="M603" s="14" t="s">
        <v>53</v>
      </c>
      <c r="N603" s="15">
        <v>924.21</v>
      </c>
      <c r="O603" s="16">
        <v>-1.0149999999999999</v>
      </c>
      <c r="P603" s="16">
        <v>-0.192717</v>
      </c>
      <c r="Q603" s="17">
        <v>329.51</v>
      </c>
      <c r="R603" s="16">
        <v>0.30094100000000001</v>
      </c>
      <c r="S603" s="16">
        <v>13</v>
      </c>
      <c r="T603" s="16">
        <v>18</v>
      </c>
      <c r="U603" s="16">
        <v>3</v>
      </c>
      <c r="V603" s="16">
        <v>3</v>
      </c>
      <c r="W603" s="63">
        <v>-4.3113099999999998</v>
      </c>
      <c r="X603" s="63">
        <v>68.784999999999997</v>
      </c>
      <c r="Y603" s="44">
        <v>2</v>
      </c>
    </row>
    <row r="604" spans="1:25" x14ac:dyDescent="0.35">
      <c r="A604" s="42">
        <v>602</v>
      </c>
      <c r="B604" s="8" t="s">
        <v>2061</v>
      </c>
      <c r="C604" s="24" t="s">
        <v>2062</v>
      </c>
      <c r="D604" s="10">
        <v>22.6</v>
      </c>
      <c r="E604" s="11"/>
      <c r="F604" s="12"/>
      <c r="G604" s="13">
        <v>1</v>
      </c>
      <c r="H604" s="10">
        <v>22.6</v>
      </c>
      <c r="I604" s="10">
        <v>22.6</v>
      </c>
      <c r="J604" s="10">
        <v>0</v>
      </c>
      <c r="K604" s="3" t="s">
        <v>2064</v>
      </c>
      <c r="L604" s="14" t="s">
        <v>47</v>
      </c>
      <c r="M604" s="14" t="s">
        <v>58</v>
      </c>
      <c r="N604" s="15">
        <v>252.28</v>
      </c>
      <c r="O604" s="16">
        <v>2.83</v>
      </c>
      <c r="P604" s="16">
        <v>3.972</v>
      </c>
      <c r="Q604" s="17">
        <v>38.83</v>
      </c>
      <c r="R604" s="16">
        <v>9.7366300000000003E-2</v>
      </c>
      <c r="S604" s="16">
        <v>0</v>
      </c>
      <c r="T604" s="16">
        <v>3</v>
      </c>
      <c r="U604" s="16">
        <v>2</v>
      </c>
      <c r="V604" s="16">
        <v>3</v>
      </c>
      <c r="W604" s="63">
        <v>-4.1625699999999997</v>
      </c>
      <c r="X604" s="63">
        <v>58.292900000000003</v>
      </c>
      <c r="Y604" s="44">
        <v>0</v>
      </c>
    </row>
    <row r="605" spans="1:25" x14ac:dyDescent="0.35">
      <c r="A605" s="42">
        <v>603</v>
      </c>
      <c r="B605" s="8" t="s">
        <v>2065</v>
      </c>
      <c r="C605" s="24" t="s">
        <v>2066</v>
      </c>
      <c r="D605" s="10">
        <v>25</v>
      </c>
      <c r="E605" s="11"/>
      <c r="F605" s="12"/>
      <c r="G605" s="13">
        <v>1</v>
      </c>
      <c r="H605" s="10">
        <v>25</v>
      </c>
      <c r="I605" s="10">
        <v>25</v>
      </c>
      <c r="J605" s="10">
        <v>0</v>
      </c>
      <c r="K605" s="3" t="s">
        <v>2064</v>
      </c>
      <c r="L605" s="14" t="s">
        <v>47</v>
      </c>
      <c r="M605" s="14" t="s">
        <v>58</v>
      </c>
      <c r="N605" s="15">
        <v>282.31</v>
      </c>
      <c r="O605" s="16">
        <v>2.5329999999999999</v>
      </c>
      <c r="P605" s="16">
        <v>4.032</v>
      </c>
      <c r="Q605" s="17">
        <v>50.26</v>
      </c>
      <c r="R605" s="16">
        <v>0.11319799999999999</v>
      </c>
      <c r="S605" s="16">
        <v>0</v>
      </c>
      <c r="T605" s="16">
        <v>4</v>
      </c>
      <c r="U605" s="16">
        <v>3</v>
      </c>
      <c r="V605" s="16">
        <v>3</v>
      </c>
      <c r="W605" s="63">
        <v>-4.4482799999999996</v>
      </c>
      <c r="X605" s="63">
        <v>49.436599999999999</v>
      </c>
      <c r="Y605" s="44">
        <v>0</v>
      </c>
    </row>
    <row r="606" spans="1:25" x14ac:dyDescent="0.35">
      <c r="A606" s="42">
        <v>604</v>
      </c>
      <c r="B606" s="8" t="s">
        <v>2068</v>
      </c>
      <c r="C606" s="24" t="s">
        <v>2069</v>
      </c>
      <c r="D606" s="10">
        <v>23.3</v>
      </c>
      <c r="E606" s="11"/>
      <c r="F606" s="12"/>
      <c r="G606" s="13">
        <v>1</v>
      </c>
      <c r="H606" s="10">
        <v>23.3</v>
      </c>
      <c r="I606" s="10">
        <v>23.3</v>
      </c>
      <c r="J606" s="10">
        <v>0</v>
      </c>
      <c r="K606" s="3" t="s">
        <v>2064</v>
      </c>
      <c r="L606" s="14" t="s">
        <v>47</v>
      </c>
      <c r="M606" s="14" t="s">
        <v>58</v>
      </c>
      <c r="N606" s="15">
        <v>282.31</v>
      </c>
      <c r="O606" s="16">
        <v>2.5329999999999999</v>
      </c>
      <c r="P606" s="16">
        <v>3.7290000000000001</v>
      </c>
      <c r="Q606" s="17">
        <v>50.26</v>
      </c>
      <c r="R606" s="16">
        <v>0.113776</v>
      </c>
      <c r="S606" s="16">
        <v>0</v>
      </c>
      <c r="T606" s="16">
        <v>4</v>
      </c>
      <c r="U606" s="16">
        <v>3</v>
      </c>
      <c r="V606" s="16">
        <v>3</v>
      </c>
      <c r="W606" s="63">
        <v>-4.0628000000000002</v>
      </c>
      <c r="X606" s="63">
        <v>52.128900000000002</v>
      </c>
      <c r="Y606" s="44">
        <v>0</v>
      </c>
    </row>
    <row r="607" spans="1:25" x14ac:dyDescent="0.35">
      <c r="A607" s="42">
        <v>605</v>
      </c>
      <c r="B607" s="8" t="s">
        <v>2071</v>
      </c>
      <c r="C607" s="24" t="s">
        <v>2072</v>
      </c>
      <c r="D607" s="10">
        <v>27.6</v>
      </c>
      <c r="E607" s="11"/>
      <c r="F607" s="12"/>
      <c r="G607" s="13">
        <v>1</v>
      </c>
      <c r="H607" s="10">
        <v>27.6</v>
      </c>
      <c r="I607" s="10">
        <v>27.6</v>
      </c>
      <c r="J607" s="10">
        <v>0</v>
      </c>
      <c r="K607" s="3" t="s">
        <v>2064</v>
      </c>
      <c r="L607" s="14" t="s">
        <v>47</v>
      </c>
      <c r="M607" s="14" t="s">
        <v>58</v>
      </c>
      <c r="N607" s="15">
        <v>312.33999999999997</v>
      </c>
      <c r="O607" s="16">
        <v>1.9830000000000001</v>
      </c>
      <c r="P607" s="16">
        <v>3.7890000000000001</v>
      </c>
      <c r="Q607" s="17">
        <v>61.690000000000005</v>
      </c>
      <c r="R607" s="16">
        <v>0.12729599999999999</v>
      </c>
      <c r="S607" s="16">
        <v>0</v>
      </c>
      <c r="T607" s="16">
        <v>5</v>
      </c>
      <c r="U607" s="16">
        <v>4</v>
      </c>
      <c r="V607" s="16">
        <v>3</v>
      </c>
      <c r="W607" s="63">
        <v>-4.5189700000000004</v>
      </c>
      <c r="X607" s="63">
        <v>46.929000000000002</v>
      </c>
      <c r="Y607" s="44">
        <v>0</v>
      </c>
    </row>
    <row r="608" spans="1:25" x14ac:dyDescent="0.35">
      <c r="A608" s="42">
        <v>606</v>
      </c>
      <c r="B608" s="8" t="s">
        <v>2074</v>
      </c>
      <c r="C608" s="24" t="s">
        <v>2075</v>
      </c>
      <c r="D608" s="10">
        <v>3.8000000000000003</v>
      </c>
      <c r="E608" s="11"/>
      <c r="F608" s="12"/>
      <c r="G608" s="13">
        <v>1</v>
      </c>
      <c r="H608" s="10">
        <v>3.8000000000000003</v>
      </c>
      <c r="I608" s="10">
        <v>3.8000000000000003</v>
      </c>
      <c r="J608" s="10">
        <v>0</v>
      </c>
      <c r="K608" s="3" t="s">
        <v>2064</v>
      </c>
      <c r="L608" s="14" t="s">
        <v>40</v>
      </c>
      <c r="M608" s="14" t="s">
        <v>48</v>
      </c>
      <c r="N608" s="15">
        <v>238.25</v>
      </c>
      <c r="O608" s="16">
        <v>2.581</v>
      </c>
      <c r="P608" s="16">
        <v>3.4287000000000001</v>
      </c>
      <c r="Q608" s="17">
        <v>47.63</v>
      </c>
      <c r="R608" s="16">
        <v>0.128191</v>
      </c>
      <c r="S608" s="16">
        <v>1</v>
      </c>
      <c r="T608" s="16">
        <v>3</v>
      </c>
      <c r="U608" s="16">
        <v>1</v>
      </c>
      <c r="V608" s="16">
        <v>3</v>
      </c>
      <c r="W608" s="63">
        <v>-3.6381000000000001</v>
      </c>
      <c r="X608" s="63">
        <v>73.592299999999994</v>
      </c>
      <c r="Y608" s="44">
        <v>0</v>
      </c>
    </row>
    <row r="609" spans="1:25" x14ac:dyDescent="0.35">
      <c r="A609" s="42">
        <v>607</v>
      </c>
      <c r="B609" s="8" t="s">
        <v>2077</v>
      </c>
      <c r="C609" s="24" t="s">
        <v>2078</v>
      </c>
      <c r="D609" s="10">
        <v>6.1000000000000005</v>
      </c>
      <c r="E609" s="11"/>
      <c r="F609" s="12"/>
      <c r="G609" s="13">
        <v>1</v>
      </c>
      <c r="H609" s="10">
        <v>6.1000000000000005</v>
      </c>
      <c r="I609" s="10">
        <v>6.1000000000000005</v>
      </c>
      <c r="J609" s="10">
        <v>0</v>
      </c>
      <c r="K609" s="3" t="s">
        <v>2064</v>
      </c>
      <c r="L609" s="14" t="s">
        <v>40</v>
      </c>
      <c r="M609" s="14" t="s">
        <v>48</v>
      </c>
      <c r="N609" s="15">
        <v>254.25</v>
      </c>
      <c r="O609" s="16">
        <v>2.0409999999999999</v>
      </c>
      <c r="P609" s="16">
        <v>2.6849099999999999</v>
      </c>
      <c r="Q609" s="17">
        <v>67.86</v>
      </c>
      <c r="R609" s="16">
        <v>0.18046300000000001</v>
      </c>
      <c r="S609" s="16">
        <v>2</v>
      </c>
      <c r="T609" s="16">
        <v>4</v>
      </c>
      <c r="U609" s="16">
        <v>1</v>
      </c>
      <c r="V609" s="16">
        <v>3</v>
      </c>
      <c r="W609" s="63">
        <v>-3.4300999999999999</v>
      </c>
      <c r="X609" s="63">
        <v>86.288399999999996</v>
      </c>
      <c r="Y609" s="44">
        <v>0</v>
      </c>
    </row>
    <row r="610" spans="1:25" x14ac:dyDescent="0.35">
      <c r="A610" s="42">
        <v>608</v>
      </c>
      <c r="B610" s="8" t="s">
        <v>2080</v>
      </c>
      <c r="C610" s="24" t="s">
        <v>2081</v>
      </c>
      <c r="D610" s="10">
        <v>8.3666666666666671</v>
      </c>
      <c r="E610" s="11">
        <v>2.5269886363636358</v>
      </c>
      <c r="F610" s="12"/>
      <c r="G610" s="13">
        <v>3</v>
      </c>
      <c r="H610" s="18">
        <v>2.2000000000000002</v>
      </c>
      <c r="I610" s="18">
        <v>16</v>
      </c>
      <c r="J610" s="10">
        <v>7.01</v>
      </c>
      <c r="K610" s="3" t="s">
        <v>2083</v>
      </c>
      <c r="L610" s="14" t="s">
        <v>40</v>
      </c>
      <c r="M610" s="14" t="s">
        <v>48</v>
      </c>
      <c r="N610" s="15">
        <v>254.25</v>
      </c>
      <c r="O610" s="16">
        <v>2.552</v>
      </c>
      <c r="P610" s="16">
        <v>2.7463600000000001</v>
      </c>
      <c r="Q610" s="17">
        <v>67.86</v>
      </c>
      <c r="R610" s="16">
        <v>0.183286</v>
      </c>
      <c r="S610" s="16">
        <v>2</v>
      </c>
      <c r="T610" s="16">
        <v>4</v>
      </c>
      <c r="U610" s="16">
        <v>1</v>
      </c>
      <c r="V610" s="16">
        <v>3</v>
      </c>
      <c r="W610" s="63">
        <v>-3.16717</v>
      </c>
      <c r="X610" s="63">
        <v>85.831800000000001</v>
      </c>
      <c r="Y610" s="44">
        <v>0</v>
      </c>
    </row>
    <row r="611" spans="1:25" x14ac:dyDescent="0.35">
      <c r="A611" s="42">
        <v>609</v>
      </c>
      <c r="B611" s="8" t="s">
        <v>2084</v>
      </c>
      <c r="C611" s="24" t="s">
        <v>2085</v>
      </c>
      <c r="D611" s="10">
        <v>10.366666666666667</v>
      </c>
      <c r="E611" s="11">
        <v>0.84403669724770636</v>
      </c>
      <c r="F611" s="12"/>
      <c r="G611" s="13">
        <v>3</v>
      </c>
      <c r="H611" s="18">
        <v>3.3</v>
      </c>
      <c r="I611" s="18">
        <v>16.899999999999999</v>
      </c>
      <c r="J611" s="10">
        <v>6.81</v>
      </c>
      <c r="K611" s="3" t="s">
        <v>2087</v>
      </c>
      <c r="L611" s="14" t="s">
        <v>40</v>
      </c>
      <c r="M611" s="14" t="s">
        <v>48</v>
      </c>
      <c r="N611" s="15">
        <v>270.25</v>
      </c>
      <c r="O611" s="16">
        <v>1.764</v>
      </c>
      <c r="P611" s="16">
        <v>2.0766200000000001</v>
      </c>
      <c r="Q611" s="17">
        <v>88.09</v>
      </c>
      <c r="R611" s="16">
        <v>0.23197499999999999</v>
      </c>
      <c r="S611" s="16">
        <v>3</v>
      </c>
      <c r="T611" s="16">
        <v>5</v>
      </c>
      <c r="U611" s="16">
        <v>1</v>
      </c>
      <c r="V611" s="16">
        <v>3</v>
      </c>
      <c r="W611" s="63">
        <v>-3.0531899999999998</v>
      </c>
      <c r="X611" s="63">
        <v>99.789599999999993</v>
      </c>
      <c r="Y611" s="44">
        <v>0</v>
      </c>
    </row>
    <row r="612" spans="1:25" x14ac:dyDescent="0.35">
      <c r="A612" s="42">
        <v>610</v>
      </c>
      <c r="B612" s="8" t="s">
        <v>2088</v>
      </c>
      <c r="C612" s="24" t="s">
        <v>2089</v>
      </c>
      <c r="D612" s="10">
        <v>1.1000000000000001</v>
      </c>
      <c r="E612" s="11"/>
      <c r="F612" s="12"/>
      <c r="G612" s="13">
        <v>1</v>
      </c>
      <c r="H612" s="10">
        <v>1.1000000000000001</v>
      </c>
      <c r="I612" s="10">
        <v>1.1000000000000001</v>
      </c>
      <c r="J612" s="10">
        <v>0</v>
      </c>
      <c r="K612" s="3" t="s">
        <v>2091</v>
      </c>
      <c r="L612" s="14" t="s">
        <v>40</v>
      </c>
      <c r="M612" s="14" t="s">
        <v>41</v>
      </c>
      <c r="N612" s="15">
        <v>489.66</v>
      </c>
      <c r="O612" s="16">
        <v>1.913</v>
      </c>
      <c r="P612" s="16">
        <v>2.76268</v>
      </c>
      <c r="Q612" s="17">
        <v>103.252</v>
      </c>
      <c r="R612" s="16">
        <v>0.147206</v>
      </c>
      <c r="S612" s="16">
        <v>0</v>
      </c>
      <c r="T612" s="16">
        <v>7</v>
      </c>
      <c r="U612" s="16">
        <v>10</v>
      </c>
      <c r="V612" s="16">
        <v>4</v>
      </c>
      <c r="W612" s="63">
        <v>-5.3293900000000001</v>
      </c>
      <c r="X612" s="63">
        <v>17.824200000000001</v>
      </c>
      <c r="Y612" s="44">
        <v>0</v>
      </c>
    </row>
    <row r="613" spans="1:25" x14ac:dyDescent="0.35">
      <c r="A613" s="42">
        <v>611</v>
      </c>
      <c r="B613" s="8" t="s">
        <v>2092</v>
      </c>
      <c r="C613" s="24" t="s">
        <v>2093</v>
      </c>
      <c r="D613" s="10">
        <v>0.4</v>
      </c>
      <c r="E613" s="11"/>
      <c r="F613" s="12"/>
      <c r="G613" s="13">
        <v>1</v>
      </c>
      <c r="H613" s="10">
        <v>0.4</v>
      </c>
      <c r="I613" s="10">
        <v>0.4</v>
      </c>
      <c r="J613" s="10">
        <v>0</v>
      </c>
      <c r="K613" s="3" t="s">
        <v>2091</v>
      </c>
      <c r="L613" s="14" t="s">
        <v>141</v>
      </c>
      <c r="M613" s="14" t="s">
        <v>41</v>
      </c>
      <c r="N613" s="15">
        <v>554.78</v>
      </c>
      <c r="O613" s="16">
        <v>3.4289999999999998</v>
      </c>
      <c r="P613" s="16">
        <v>5.2876799999999999</v>
      </c>
      <c r="Q613" s="17">
        <v>79.462500000000006</v>
      </c>
      <c r="R613" s="16">
        <v>0.101907</v>
      </c>
      <c r="S613" s="16">
        <v>0</v>
      </c>
      <c r="T613" s="16">
        <v>6</v>
      </c>
      <c r="U613" s="16">
        <v>11</v>
      </c>
      <c r="V613" s="16">
        <v>5</v>
      </c>
      <c r="W613" s="63">
        <v>-6.7670000000000003</v>
      </c>
      <c r="X613" s="63">
        <v>0</v>
      </c>
      <c r="Y613" s="44">
        <v>1</v>
      </c>
    </row>
    <row r="614" spans="1:25" x14ac:dyDescent="0.35">
      <c r="A614" s="42">
        <v>612</v>
      </c>
      <c r="B614" s="8" t="s">
        <v>2095</v>
      </c>
      <c r="C614" s="24" t="s">
        <v>2096</v>
      </c>
      <c r="D614" s="10">
        <v>0.4</v>
      </c>
      <c r="E614" s="11"/>
      <c r="F614" s="12"/>
      <c r="G614" s="13">
        <v>1</v>
      </c>
      <c r="H614" s="10">
        <v>0.4</v>
      </c>
      <c r="I614" s="10">
        <v>0.4</v>
      </c>
      <c r="J614" s="10">
        <v>0</v>
      </c>
      <c r="K614" s="3" t="s">
        <v>2091</v>
      </c>
      <c r="L614" s="14" t="s">
        <v>40</v>
      </c>
      <c r="M614" s="14" t="s">
        <v>41</v>
      </c>
      <c r="N614" s="15">
        <v>503.69</v>
      </c>
      <c r="O614" s="16">
        <v>2.117</v>
      </c>
      <c r="P614" s="16">
        <v>3.14669</v>
      </c>
      <c r="Q614" s="17">
        <v>103.252</v>
      </c>
      <c r="R614" s="16">
        <v>0.150059</v>
      </c>
      <c r="S614" s="16">
        <v>0</v>
      </c>
      <c r="T614" s="16">
        <v>7</v>
      </c>
      <c r="U614" s="16">
        <v>10</v>
      </c>
      <c r="V614" s="16">
        <v>4</v>
      </c>
      <c r="W614" s="63">
        <v>-5.61036</v>
      </c>
      <c r="X614" s="63">
        <v>16.3978</v>
      </c>
      <c r="Y614" s="44">
        <v>0</v>
      </c>
    </row>
    <row r="615" spans="1:25" x14ac:dyDescent="0.35">
      <c r="A615" s="42">
        <v>613</v>
      </c>
      <c r="B615" s="8" t="s">
        <v>2098</v>
      </c>
      <c r="C615" s="24" t="s">
        <v>2099</v>
      </c>
      <c r="D615" s="10">
        <v>1.5</v>
      </c>
      <c r="E615" s="11"/>
      <c r="F615" s="12"/>
      <c r="G615" s="13">
        <v>1</v>
      </c>
      <c r="H615" s="10">
        <v>1.5</v>
      </c>
      <c r="I615" s="10">
        <v>1.5</v>
      </c>
      <c r="J615" s="10">
        <v>0</v>
      </c>
      <c r="K615" s="3" t="s">
        <v>2091</v>
      </c>
      <c r="L615" s="14" t="s">
        <v>40</v>
      </c>
      <c r="M615" s="14" t="s">
        <v>41</v>
      </c>
      <c r="N615" s="15">
        <v>495.72</v>
      </c>
      <c r="O615" s="16">
        <v>2.1269999999999998</v>
      </c>
      <c r="P615" s="16">
        <v>3.2896899999999998</v>
      </c>
      <c r="Q615" s="17">
        <v>103.252</v>
      </c>
      <c r="R615" s="16">
        <v>0.15252399999999999</v>
      </c>
      <c r="S615" s="16">
        <v>0</v>
      </c>
      <c r="T615" s="16">
        <v>7</v>
      </c>
      <c r="U615" s="16">
        <v>10</v>
      </c>
      <c r="V615" s="16">
        <v>4</v>
      </c>
      <c r="W615" s="63">
        <v>-5.3907699999999998</v>
      </c>
      <c r="X615" s="63">
        <v>13.874000000000001</v>
      </c>
      <c r="Y615" s="44">
        <v>0</v>
      </c>
    </row>
    <row r="616" spans="1:25" x14ac:dyDescent="0.35">
      <c r="A616" s="42">
        <v>614</v>
      </c>
      <c r="B616" s="8" t="s">
        <v>2101</v>
      </c>
      <c r="C616" s="24" t="s">
        <v>2102</v>
      </c>
      <c r="D616" s="10">
        <v>1.8</v>
      </c>
      <c r="E616" s="11"/>
      <c r="F616" s="12"/>
      <c r="G616" s="13">
        <v>1</v>
      </c>
      <c r="H616" s="10">
        <v>1.8</v>
      </c>
      <c r="I616" s="10">
        <v>1.8</v>
      </c>
      <c r="J616" s="10">
        <v>0</v>
      </c>
      <c r="K616" s="3" t="s">
        <v>2091</v>
      </c>
      <c r="L616" s="14" t="s">
        <v>40</v>
      </c>
      <c r="M616" s="14" t="s">
        <v>41</v>
      </c>
      <c r="N616" s="15">
        <v>490.65000000000003</v>
      </c>
      <c r="O616" s="16">
        <v>0.97399999999999998</v>
      </c>
      <c r="P616" s="16">
        <v>1.53868</v>
      </c>
      <c r="Q616" s="17">
        <v>115.88200000000001</v>
      </c>
      <c r="R616" s="16">
        <v>0.16839999999999999</v>
      </c>
      <c r="S616" s="16">
        <v>0</v>
      </c>
      <c r="T616" s="16">
        <v>8</v>
      </c>
      <c r="U616" s="16">
        <v>10</v>
      </c>
      <c r="V616" s="16">
        <v>4</v>
      </c>
      <c r="W616" s="63">
        <v>-4.8609299999999998</v>
      </c>
      <c r="X616" s="63">
        <v>30.650600000000001</v>
      </c>
      <c r="Y616" s="44">
        <v>0</v>
      </c>
    </row>
    <row r="617" spans="1:25" x14ac:dyDescent="0.35">
      <c r="A617" s="42">
        <v>615</v>
      </c>
      <c r="B617" s="8" t="s">
        <v>2104</v>
      </c>
      <c r="C617" s="24" t="s">
        <v>2105</v>
      </c>
      <c r="D617" s="10">
        <v>0.9</v>
      </c>
      <c r="E617" s="11"/>
      <c r="F617" s="12"/>
      <c r="G617" s="13">
        <v>1</v>
      </c>
      <c r="H617" s="10">
        <v>0.9</v>
      </c>
      <c r="I617" s="10">
        <v>0.9</v>
      </c>
      <c r="J617" s="10">
        <v>0</v>
      </c>
      <c r="K617" s="3" t="s">
        <v>2091</v>
      </c>
      <c r="L617" s="14" t="s">
        <v>40</v>
      </c>
      <c r="M617" s="14" t="s">
        <v>41</v>
      </c>
      <c r="N617" s="15">
        <v>596.84</v>
      </c>
      <c r="O617" s="16">
        <v>1.494</v>
      </c>
      <c r="P617" s="16">
        <v>3.4076900000000001</v>
      </c>
      <c r="Q617" s="17">
        <v>132.56299999999999</v>
      </c>
      <c r="R617" s="16">
        <v>0.163359</v>
      </c>
      <c r="S617" s="16">
        <v>0</v>
      </c>
      <c r="T617" s="16">
        <v>10</v>
      </c>
      <c r="U617" s="16">
        <v>12</v>
      </c>
      <c r="V617" s="16">
        <v>4</v>
      </c>
      <c r="W617" s="63">
        <v>-5.9124100000000004</v>
      </c>
      <c r="X617" s="63">
        <v>0.229546</v>
      </c>
      <c r="Y617" s="44">
        <v>2</v>
      </c>
    </row>
    <row r="618" spans="1:25" x14ac:dyDescent="0.35">
      <c r="A618" s="42">
        <v>616</v>
      </c>
      <c r="B618" s="8" t="s">
        <v>2107</v>
      </c>
      <c r="C618" s="24" t="s">
        <v>2108</v>
      </c>
      <c r="D618" s="10">
        <v>2.8000000000000003</v>
      </c>
      <c r="E618" s="11"/>
      <c r="F618" s="12"/>
      <c r="G618" s="13">
        <v>1</v>
      </c>
      <c r="H618" s="10">
        <v>2.8000000000000003</v>
      </c>
      <c r="I618" s="10">
        <v>2.8000000000000003</v>
      </c>
      <c r="J618" s="10">
        <v>0</v>
      </c>
      <c r="K618" s="3" t="s">
        <v>2091</v>
      </c>
      <c r="L618" s="14" t="s">
        <v>40</v>
      </c>
      <c r="M618" s="14" t="s">
        <v>41</v>
      </c>
      <c r="N618" s="15">
        <v>486.65000000000003</v>
      </c>
      <c r="O618" s="16">
        <v>1.9750000000000001</v>
      </c>
      <c r="P618" s="16">
        <v>3.43194</v>
      </c>
      <c r="Q618" s="17">
        <v>100.24299999999999</v>
      </c>
      <c r="R618" s="16">
        <v>0.14797199999999999</v>
      </c>
      <c r="S618" s="16">
        <v>0</v>
      </c>
      <c r="T618" s="16">
        <v>7</v>
      </c>
      <c r="U618" s="16">
        <v>10</v>
      </c>
      <c r="V618" s="16">
        <v>4</v>
      </c>
      <c r="W618" s="63">
        <v>-5.7175399999999996</v>
      </c>
      <c r="X618" s="63">
        <v>16.721</v>
      </c>
      <c r="Y618" s="44">
        <v>0</v>
      </c>
    </row>
    <row r="619" spans="1:25" x14ac:dyDescent="0.35">
      <c r="A619" s="42">
        <v>617</v>
      </c>
      <c r="B619" s="8" t="s">
        <v>2110</v>
      </c>
      <c r="C619" s="24" t="s">
        <v>2111</v>
      </c>
      <c r="D619" s="10">
        <v>0.39</v>
      </c>
      <c r="E619" s="11">
        <v>2.7384615384615385</v>
      </c>
      <c r="F619" s="12"/>
      <c r="G619" s="13">
        <v>1</v>
      </c>
      <c r="H619" s="10">
        <v>0.39</v>
      </c>
      <c r="I619" s="10">
        <v>0.39</v>
      </c>
      <c r="J619" s="10">
        <v>0</v>
      </c>
      <c r="K619" s="3" t="s">
        <v>2113</v>
      </c>
      <c r="L619" s="14" t="s">
        <v>141</v>
      </c>
      <c r="M619" s="14" t="s">
        <v>58</v>
      </c>
      <c r="N619" s="15">
        <v>897.27</v>
      </c>
      <c r="O619" s="16">
        <v>1.9430000000000001</v>
      </c>
      <c r="P619" s="16">
        <v>3.7641499999999999</v>
      </c>
      <c r="Q619" s="17">
        <v>225.46</v>
      </c>
      <c r="R619" s="16">
        <v>0.23902999999999999</v>
      </c>
      <c r="S619" s="16">
        <v>7</v>
      </c>
      <c r="T619" s="16">
        <v>15</v>
      </c>
      <c r="U619" s="16">
        <v>20</v>
      </c>
      <c r="V619" s="16">
        <v>7</v>
      </c>
      <c r="W619" s="63">
        <v>-8.2269799999999993</v>
      </c>
      <c r="X619" s="63">
        <v>0</v>
      </c>
      <c r="Y619" s="44">
        <v>3</v>
      </c>
    </row>
    <row r="620" spans="1:25" x14ac:dyDescent="0.35">
      <c r="A620" s="42">
        <v>618</v>
      </c>
      <c r="B620" s="8" t="s">
        <v>2114</v>
      </c>
      <c r="C620" s="24" t="s">
        <v>2115</v>
      </c>
      <c r="D620" s="10">
        <v>52</v>
      </c>
      <c r="E620" s="11">
        <v>0.94230769230769229</v>
      </c>
      <c r="F620" s="12"/>
      <c r="G620" s="13">
        <v>1</v>
      </c>
      <c r="H620" s="10">
        <v>52</v>
      </c>
      <c r="I620" s="10">
        <v>52</v>
      </c>
      <c r="J620" s="10">
        <v>0</v>
      </c>
      <c r="K620" s="3" t="s">
        <v>2117</v>
      </c>
      <c r="L620" s="14" t="s">
        <v>47</v>
      </c>
      <c r="M620" s="14" t="s">
        <v>48</v>
      </c>
      <c r="N620" s="15">
        <v>340.40000000000003</v>
      </c>
      <c r="O620" s="16">
        <v>2.5619999999999998</v>
      </c>
      <c r="P620" s="16">
        <v>4.0394399999999999</v>
      </c>
      <c r="Q620" s="17">
        <v>89.19</v>
      </c>
      <c r="R620" s="16">
        <v>0.17244599999999999</v>
      </c>
      <c r="S620" s="16">
        <v>3</v>
      </c>
      <c r="T620" s="16">
        <v>5</v>
      </c>
      <c r="U620" s="16">
        <v>3</v>
      </c>
      <c r="V620" s="16">
        <v>3</v>
      </c>
      <c r="W620" s="63">
        <v>-4.7508499999999998</v>
      </c>
      <c r="X620" s="63">
        <v>61.9039</v>
      </c>
      <c r="Y620" s="44">
        <v>0</v>
      </c>
    </row>
    <row r="621" spans="1:25" x14ac:dyDescent="0.35">
      <c r="A621" s="42">
        <v>619</v>
      </c>
      <c r="B621" s="8" t="s">
        <v>2118</v>
      </c>
      <c r="C621" s="24" t="s">
        <v>2119</v>
      </c>
      <c r="D621" s="10">
        <v>0.28299999999999997</v>
      </c>
      <c r="E621" s="11"/>
      <c r="F621" s="12">
        <v>8</v>
      </c>
      <c r="G621" s="13">
        <v>1</v>
      </c>
      <c r="H621" s="10">
        <v>0.28299999999999997</v>
      </c>
      <c r="I621" s="10">
        <v>0.28299999999999997</v>
      </c>
      <c r="J621" s="10">
        <v>0</v>
      </c>
      <c r="K621" s="3" t="s">
        <v>2121</v>
      </c>
      <c r="L621" s="14" t="s">
        <v>141</v>
      </c>
      <c r="M621" s="14" t="s">
        <v>53</v>
      </c>
      <c r="N621" s="15">
        <v>1135.05</v>
      </c>
      <c r="O621" s="16">
        <v>-5.8440000000000003</v>
      </c>
      <c r="P621" s="16">
        <v>-9</v>
      </c>
      <c r="Q621" s="17">
        <v>673.70299999999997</v>
      </c>
      <c r="R621" s="16">
        <v>0.70128699999999999</v>
      </c>
      <c r="S621" s="16">
        <v>15</v>
      </c>
      <c r="T621" s="16">
        <v>39</v>
      </c>
      <c r="U621" s="16">
        <v>21</v>
      </c>
      <c r="V621" s="16">
        <v>4</v>
      </c>
      <c r="W621" s="63">
        <v>4.3004300000000004</v>
      </c>
      <c r="X621" s="63">
        <v>100</v>
      </c>
      <c r="Y621" s="44">
        <v>3</v>
      </c>
    </row>
    <row r="622" spans="1:25" x14ac:dyDescent="0.35">
      <c r="A622" s="42">
        <v>620</v>
      </c>
      <c r="B622" s="8" t="s">
        <v>2122</v>
      </c>
      <c r="C622" s="24" t="s">
        <v>2123</v>
      </c>
      <c r="D622" s="10">
        <v>2.4</v>
      </c>
      <c r="E622" s="11"/>
      <c r="F622" s="12"/>
      <c r="G622" s="13">
        <v>1</v>
      </c>
      <c r="H622" s="10">
        <v>2.4</v>
      </c>
      <c r="I622" s="10">
        <v>2.4</v>
      </c>
      <c r="J622" s="10">
        <v>0</v>
      </c>
      <c r="K622" s="3" t="s">
        <v>2125</v>
      </c>
      <c r="L622" s="14" t="s">
        <v>40</v>
      </c>
      <c r="M622" s="14" t="s">
        <v>48</v>
      </c>
      <c r="N622" s="15">
        <v>180.17000000000002</v>
      </c>
      <c r="O622" s="16">
        <v>2.2120000000000002</v>
      </c>
      <c r="P622" s="16">
        <v>0.210342</v>
      </c>
      <c r="Q622" s="17">
        <v>63.6</v>
      </c>
      <c r="R622" s="16">
        <v>0.20696000000000001</v>
      </c>
      <c r="S622" s="16">
        <v>1</v>
      </c>
      <c r="T622" s="16">
        <v>4</v>
      </c>
      <c r="U622" s="16">
        <v>3</v>
      </c>
      <c r="V622" s="16">
        <v>1</v>
      </c>
      <c r="W622" s="63">
        <v>-1.2092700000000001</v>
      </c>
      <c r="X622" s="63">
        <v>100</v>
      </c>
      <c r="Y622" s="44">
        <v>0</v>
      </c>
    </row>
    <row r="623" spans="1:25" x14ac:dyDescent="0.35">
      <c r="A623" s="42">
        <v>621</v>
      </c>
      <c r="B623" s="8" t="s">
        <v>2126</v>
      </c>
      <c r="C623" s="24" t="s">
        <v>2127</v>
      </c>
      <c r="D623" s="10">
        <v>0.35000000000000003</v>
      </c>
      <c r="E623" s="11"/>
      <c r="F623" s="12"/>
      <c r="G623" s="13">
        <v>1</v>
      </c>
      <c r="H623" s="10">
        <v>0.35000000000000003</v>
      </c>
      <c r="I623" s="10">
        <v>0.35000000000000003</v>
      </c>
      <c r="J623" s="10">
        <v>0</v>
      </c>
      <c r="K623" s="3" t="s">
        <v>2129</v>
      </c>
      <c r="L623" s="14" t="s">
        <v>141</v>
      </c>
      <c r="M623" s="14" t="s">
        <v>53</v>
      </c>
      <c r="N623" s="15">
        <v>409.49</v>
      </c>
      <c r="O623" s="16">
        <v>1.542</v>
      </c>
      <c r="P623" s="16">
        <v>-1.5451600000000001</v>
      </c>
      <c r="Q623" s="17">
        <v>139.36000000000001</v>
      </c>
      <c r="R623" s="16">
        <v>0.232518</v>
      </c>
      <c r="S623" s="16">
        <v>5</v>
      </c>
      <c r="T623" s="16">
        <v>9</v>
      </c>
      <c r="U623" s="16">
        <v>7</v>
      </c>
      <c r="V623" s="16">
        <v>3</v>
      </c>
      <c r="W623" s="63">
        <v>-1.21593</v>
      </c>
      <c r="X623" s="63">
        <v>98.721500000000006</v>
      </c>
      <c r="Y623" s="44">
        <v>0</v>
      </c>
    </row>
    <row r="624" spans="1:25" x14ac:dyDescent="0.35">
      <c r="A624" s="42">
        <v>622</v>
      </c>
      <c r="B624" s="8" t="s">
        <v>2130</v>
      </c>
      <c r="C624" s="24" t="s">
        <v>2131</v>
      </c>
      <c r="D624" s="10">
        <v>3.1</v>
      </c>
      <c r="E624" s="11"/>
      <c r="F624" s="12"/>
      <c r="G624" s="13">
        <v>1</v>
      </c>
      <c r="H624" s="10">
        <v>3.1</v>
      </c>
      <c r="I624" s="10">
        <v>3.1</v>
      </c>
      <c r="J624" s="10">
        <v>0</v>
      </c>
      <c r="K624" s="3" t="s">
        <v>2129</v>
      </c>
      <c r="L624" s="14" t="s">
        <v>40</v>
      </c>
      <c r="M624" s="14" t="s">
        <v>53</v>
      </c>
      <c r="N624" s="15">
        <v>410.47</v>
      </c>
      <c r="O624" s="16">
        <v>1.542</v>
      </c>
      <c r="P624" s="16">
        <v>-1.35711</v>
      </c>
      <c r="Q624" s="17">
        <v>138.76</v>
      </c>
      <c r="R624" s="16">
        <v>0.238345</v>
      </c>
      <c r="S624" s="16">
        <v>4</v>
      </c>
      <c r="T624" s="16">
        <v>9</v>
      </c>
      <c r="U624" s="16">
        <v>7</v>
      </c>
      <c r="V624" s="16">
        <v>3</v>
      </c>
      <c r="W624" s="63">
        <v>-1.06819</v>
      </c>
      <c r="X624" s="63">
        <v>95.274199999999993</v>
      </c>
      <c r="Y624" s="44">
        <v>0</v>
      </c>
    </row>
    <row r="625" spans="1:25" x14ac:dyDescent="0.35">
      <c r="A625" s="42">
        <v>623</v>
      </c>
      <c r="B625" s="8" t="s">
        <v>2133</v>
      </c>
      <c r="C625" s="24" t="s">
        <v>2134</v>
      </c>
      <c r="D625" s="10">
        <v>0.18</v>
      </c>
      <c r="E625" s="11"/>
      <c r="F625" s="12"/>
      <c r="G625" s="13">
        <v>1</v>
      </c>
      <c r="H625" s="10">
        <v>0.18</v>
      </c>
      <c r="I625" s="10">
        <v>0.18</v>
      </c>
      <c r="J625" s="10">
        <v>0</v>
      </c>
      <c r="K625" s="3" t="s">
        <v>2129</v>
      </c>
      <c r="L625" s="14" t="s">
        <v>141</v>
      </c>
      <c r="M625" s="14" t="s">
        <v>53</v>
      </c>
      <c r="N625" s="15">
        <v>404.46000000000004</v>
      </c>
      <c r="O625" s="16">
        <v>2.1589999999999998</v>
      </c>
      <c r="P625" s="16">
        <v>-0.50814599999999999</v>
      </c>
      <c r="Q625" s="17">
        <v>127.33</v>
      </c>
      <c r="R625" s="16">
        <v>0.21035000000000001</v>
      </c>
      <c r="S625" s="16">
        <v>4</v>
      </c>
      <c r="T625" s="16">
        <v>8</v>
      </c>
      <c r="U625" s="16">
        <v>4</v>
      </c>
      <c r="V625" s="16">
        <v>3</v>
      </c>
      <c r="W625" s="63">
        <v>-2.0426000000000002</v>
      </c>
      <c r="X625" s="63">
        <v>95.097200000000001</v>
      </c>
      <c r="Y625" s="44">
        <v>0</v>
      </c>
    </row>
    <row r="626" spans="1:25" x14ac:dyDescent="0.35">
      <c r="A626" s="42">
        <v>624</v>
      </c>
      <c r="B626" s="8" t="s">
        <v>2136</v>
      </c>
      <c r="C626" s="24" t="s">
        <v>2137</v>
      </c>
      <c r="D626" s="10">
        <v>0.43</v>
      </c>
      <c r="E626" s="11"/>
      <c r="F626" s="12"/>
      <c r="G626" s="13">
        <v>1</v>
      </c>
      <c r="H626" s="10">
        <v>0.43</v>
      </c>
      <c r="I626" s="10">
        <v>0.43</v>
      </c>
      <c r="J626" s="10">
        <v>0</v>
      </c>
      <c r="K626" s="3" t="s">
        <v>2129</v>
      </c>
      <c r="L626" s="14" t="s">
        <v>40</v>
      </c>
      <c r="M626" s="14" t="s">
        <v>41</v>
      </c>
      <c r="N626" s="15">
        <v>438.53000000000003</v>
      </c>
      <c r="O626" s="16">
        <v>1.976</v>
      </c>
      <c r="P626" s="16">
        <v>-0.91261400000000004</v>
      </c>
      <c r="Q626" s="17">
        <v>127.76</v>
      </c>
      <c r="R626" s="16">
        <v>0.19751099999999999</v>
      </c>
      <c r="S626" s="16">
        <v>3</v>
      </c>
      <c r="T626" s="16">
        <v>9</v>
      </c>
      <c r="U626" s="16">
        <v>9</v>
      </c>
      <c r="V626" s="16">
        <v>3</v>
      </c>
      <c r="W626" s="63">
        <v>-0.75060300000000002</v>
      </c>
      <c r="X626" s="63">
        <v>74.13</v>
      </c>
      <c r="Y626" s="44">
        <v>0</v>
      </c>
    </row>
    <row r="627" spans="1:25" x14ac:dyDescent="0.35">
      <c r="A627" s="42">
        <v>625</v>
      </c>
      <c r="B627" s="8" t="s">
        <v>2139</v>
      </c>
      <c r="C627" s="24" t="s">
        <v>2140</v>
      </c>
      <c r="D627" s="10">
        <v>0.14000000000000001</v>
      </c>
      <c r="E627" s="11"/>
      <c r="F627" s="12"/>
      <c r="G627" s="13">
        <v>1</v>
      </c>
      <c r="H627" s="10">
        <v>0.14000000000000001</v>
      </c>
      <c r="I627" s="10">
        <v>0.14000000000000001</v>
      </c>
      <c r="J627" s="10">
        <v>0</v>
      </c>
      <c r="K627" s="3" t="s">
        <v>2129</v>
      </c>
      <c r="L627" s="14" t="s">
        <v>141</v>
      </c>
      <c r="M627" s="14" t="s">
        <v>41</v>
      </c>
      <c r="N627" s="15">
        <v>437.55</v>
      </c>
      <c r="O627" s="16">
        <v>1.976</v>
      </c>
      <c r="P627" s="16">
        <v>-1.09714</v>
      </c>
      <c r="Q627" s="17">
        <v>128.36000000000001</v>
      </c>
      <c r="R627" s="16">
        <v>0.19791800000000001</v>
      </c>
      <c r="S627" s="16">
        <v>4</v>
      </c>
      <c r="T627" s="16">
        <v>9</v>
      </c>
      <c r="U627" s="16">
        <v>9</v>
      </c>
      <c r="V627" s="16">
        <v>3</v>
      </c>
      <c r="W627" s="63">
        <v>-0.961511</v>
      </c>
      <c r="X627" s="63">
        <v>79.334400000000002</v>
      </c>
      <c r="Y627" s="44">
        <v>0</v>
      </c>
    </row>
    <row r="628" spans="1:25" x14ac:dyDescent="0.35">
      <c r="A628" s="42">
        <v>626</v>
      </c>
      <c r="B628" s="8" t="s">
        <v>2142</v>
      </c>
      <c r="C628" s="24" t="s">
        <v>2143</v>
      </c>
      <c r="D628" s="10">
        <v>0.14000000000000001</v>
      </c>
      <c r="E628" s="11"/>
      <c r="F628" s="12"/>
      <c r="G628" s="13">
        <v>1</v>
      </c>
      <c r="H628" s="10">
        <v>0.14000000000000001</v>
      </c>
      <c r="I628" s="10">
        <v>0.14000000000000001</v>
      </c>
      <c r="J628" s="10">
        <v>0</v>
      </c>
      <c r="K628" s="3" t="s">
        <v>2129</v>
      </c>
      <c r="L628" s="14" t="s">
        <v>141</v>
      </c>
      <c r="M628" s="14" t="s">
        <v>41</v>
      </c>
      <c r="N628" s="15">
        <v>452.56</v>
      </c>
      <c r="O628" s="16">
        <v>2.1869999999999998</v>
      </c>
      <c r="P628" s="16">
        <v>-0.39561400000000002</v>
      </c>
      <c r="Q628" s="17">
        <v>127.76</v>
      </c>
      <c r="R628" s="16">
        <v>0.19179499999999999</v>
      </c>
      <c r="S628" s="16">
        <v>3</v>
      </c>
      <c r="T628" s="16">
        <v>9</v>
      </c>
      <c r="U628" s="16">
        <v>10</v>
      </c>
      <c r="V628" s="16">
        <v>3</v>
      </c>
      <c r="W628" s="63">
        <v>-0.94243699999999997</v>
      </c>
      <c r="X628" s="63">
        <v>66.633200000000002</v>
      </c>
      <c r="Y628" s="44">
        <v>0</v>
      </c>
    </row>
    <row r="629" spans="1:25" x14ac:dyDescent="0.35">
      <c r="A629" s="42">
        <v>627</v>
      </c>
      <c r="B629" s="8" t="s">
        <v>2145</v>
      </c>
      <c r="C629" s="24" t="s">
        <v>2146</v>
      </c>
      <c r="D629" s="10">
        <v>0.56999999999999995</v>
      </c>
      <c r="E629" s="11"/>
      <c r="F629" s="12"/>
      <c r="G629" s="13">
        <v>1</v>
      </c>
      <c r="H629" s="10">
        <v>0.56999999999999995</v>
      </c>
      <c r="I629" s="10">
        <v>0.56999999999999995</v>
      </c>
      <c r="J629" s="10">
        <v>0</v>
      </c>
      <c r="K629" s="3" t="s">
        <v>2129</v>
      </c>
      <c r="L629" s="14" t="s">
        <v>40</v>
      </c>
      <c r="M629" s="14" t="s">
        <v>53</v>
      </c>
      <c r="N629" s="15">
        <v>424.5</v>
      </c>
      <c r="O629" s="16">
        <v>1.7609999999999999</v>
      </c>
      <c r="P629" s="16">
        <v>-0.84011100000000005</v>
      </c>
      <c r="Q629" s="17">
        <v>138.76</v>
      </c>
      <c r="R629" s="16">
        <v>0.226274</v>
      </c>
      <c r="S629" s="16">
        <v>4</v>
      </c>
      <c r="T629" s="16">
        <v>9</v>
      </c>
      <c r="U629" s="16">
        <v>8</v>
      </c>
      <c r="V629" s="16">
        <v>3</v>
      </c>
      <c r="W629" s="63">
        <v>-1.2793300000000001</v>
      </c>
      <c r="X629" s="63">
        <v>86.534700000000001</v>
      </c>
      <c r="Y629" s="44">
        <v>0</v>
      </c>
    </row>
    <row r="630" spans="1:25" x14ac:dyDescent="0.35">
      <c r="A630" s="42">
        <v>628</v>
      </c>
      <c r="B630" s="8" t="s">
        <v>2148</v>
      </c>
      <c r="C630" s="24" t="s">
        <v>2149</v>
      </c>
      <c r="D630" s="10">
        <v>0.3</v>
      </c>
      <c r="E630" s="11"/>
      <c r="F630" s="12">
        <v>100</v>
      </c>
      <c r="G630" s="13">
        <v>1</v>
      </c>
      <c r="H630" s="10">
        <v>0.3</v>
      </c>
      <c r="I630" s="10">
        <v>0.3</v>
      </c>
      <c r="J630" s="10">
        <v>0</v>
      </c>
      <c r="K630" s="3" t="s">
        <v>2151</v>
      </c>
      <c r="L630" s="14" t="s">
        <v>141</v>
      </c>
      <c r="M630" s="14" t="s">
        <v>53</v>
      </c>
      <c r="N630" s="15">
        <v>131.19999999999999</v>
      </c>
      <c r="O630" s="16">
        <v>-1.677</v>
      </c>
      <c r="P630" s="16">
        <v>-1.3641099999999999</v>
      </c>
      <c r="Q630" s="17">
        <v>63.32</v>
      </c>
      <c r="R630" s="16">
        <v>0.240534</v>
      </c>
      <c r="S630" s="16">
        <v>3</v>
      </c>
      <c r="T630" s="16">
        <v>3</v>
      </c>
      <c r="U630" s="16">
        <v>3</v>
      </c>
      <c r="V630" s="16">
        <v>0</v>
      </c>
      <c r="W630" s="63">
        <v>2.2465099999999998</v>
      </c>
      <c r="X630" s="63">
        <v>100</v>
      </c>
      <c r="Y630" s="44">
        <v>0</v>
      </c>
    </row>
    <row r="631" spans="1:25" x14ac:dyDescent="0.35">
      <c r="A631" s="42">
        <v>629</v>
      </c>
      <c r="B631" s="8" t="s">
        <v>2152</v>
      </c>
      <c r="C631" s="24" t="s">
        <v>2153</v>
      </c>
      <c r="D631" s="10">
        <v>7.8500000000000005</v>
      </c>
      <c r="E631" s="11"/>
      <c r="F631" s="12"/>
      <c r="G631" s="13">
        <v>1</v>
      </c>
      <c r="H631" s="10">
        <v>7.8500000000000005</v>
      </c>
      <c r="I631" s="10">
        <v>7.8500000000000005</v>
      </c>
      <c r="J631" s="10">
        <v>0</v>
      </c>
      <c r="K631" s="3" t="s">
        <v>783</v>
      </c>
      <c r="L631" s="14" t="s">
        <v>40</v>
      </c>
      <c r="M631" s="14" t="s">
        <v>58</v>
      </c>
      <c r="N631" s="15">
        <v>567.71</v>
      </c>
      <c r="O631" s="16">
        <v>1.1659999999999999</v>
      </c>
      <c r="P631" s="16">
        <v>0.73433000000000004</v>
      </c>
      <c r="Q631" s="17">
        <v>216.29</v>
      </c>
      <c r="R631" s="16">
        <v>0.28510400000000002</v>
      </c>
      <c r="S631" s="16">
        <v>5</v>
      </c>
      <c r="T631" s="16">
        <v>13</v>
      </c>
      <c r="U631" s="16">
        <v>13</v>
      </c>
      <c r="V631" s="16">
        <v>3</v>
      </c>
      <c r="W631" s="63">
        <v>-5.0220599999999997</v>
      </c>
      <c r="X631" s="63">
        <v>52.789000000000001</v>
      </c>
      <c r="Y631" s="44">
        <v>2</v>
      </c>
    </row>
    <row r="632" spans="1:25" x14ac:dyDescent="0.35">
      <c r="A632" s="42">
        <v>630</v>
      </c>
      <c r="B632" s="8" t="s">
        <v>2155</v>
      </c>
      <c r="C632" s="24" t="s">
        <v>2156</v>
      </c>
      <c r="D632" s="10">
        <v>0.11600000000000001</v>
      </c>
      <c r="E632" s="11"/>
      <c r="F632" s="12"/>
      <c r="G632" s="13">
        <v>1</v>
      </c>
      <c r="H632" s="10">
        <v>0.11600000000000001</v>
      </c>
      <c r="I632" s="10">
        <v>0.11600000000000001</v>
      </c>
      <c r="J632" s="10">
        <v>0</v>
      </c>
      <c r="K632" s="3" t="s">
        <v>783</v>
      </c>
      <c r="L632" s="14" t="s">
        <v>141</v>
      </c>
      <c r="M632" s="14" t="s">
        <v>53</v>
      </c>
      <c r="N632" s="15">
        <v>453.55</v>
      </c>
      <c r="O632" s="16">
        <v>9.8000000000000004E-2</v>
      </c>
      <c r="P632" s="16">
        <v>-4.0281500000000001</v>
      </c>
      <c r="Q632" s="17">
        <v>200.99</v>
      </c>
      <c r="R632" s="16">
        <v>0.33475300000000002</v>
      </c>
      <c r="S632" s="16">
        <v>6</v>
      </c>
      <c r="T632" s="16">
        <v>11</v>
      </c>
      <c r="U632" s="16">
        <v>8</v>
      </c>
      <c r="V632" s="16">
        <v>3</v>
      </c>
      <c r="W632" s="63">
        <v>1.2012499999999999</v>
      </c>
      <c r="X632" s="63">
        <v>100</v>
      </c>
      <c r="Y632" s="44">
        <v>1</v>
      </c>
    </row>
    <row r="633" spans="1:25" x14ac:dyDescent="0.35">
      <c r="A633" s="42">
        <v>631</v>
      </c>
      <c r="B633" s="8" t="s">
        <v>2158</v>
      </c>
      <c r="C633" s="24" t="s">
        <v>2159</v>
      </c>
      <c r="D633" s="10">
        <v>31</v>
      </c>
      <c r="E633" s="11">
        <v>0.18387096774193548</v>
      </c>
      <c r="F633" s="12"/>
      <c r="G633" s="13">
        <v>1</v>
      </c>
      <c r="H633" s="10">
        <v>31</v>
      </c>
      <c r="I633" s="10">
        <v>31</v>
      </c>
      <c r="J633" s="10">
        <v>0</v>
      </c>
      <c r="K633" s="4" t="s">
        <v>2161</v>
      </c>
      <c r="L633" s="14" t="s">
        <v>47</v>
      </c>
      <c r="M633" s="14" t="s">
        <v>48</v>
      </c>
      <c r="N633" s="15">
        <v>329.44</v>
      </c>
      <c r="O633" s="16">
        <v>1.766</v>
      </c>
      <c r="P633" s="16">
        <v>-1.11877</v>
      </c>
      <c r="Q633" s="17">
        <v>101.93</v>
      </c>
      <c r="R633" s="16">
        <v>0.20851700000000001</v>
      </c>
      <c r="S633" s="16">
        <v>2</v>
      </c>
      <c r="T633" s="16">
        <v>7</v>
      </c>
      <c r="U633" s="16">
        <v>9</v>
      </c>
      <c r="V633" s="16">
        <v>1</v>
      </c>
      <c r="W633" s="63">
        <v>0.42802899999999999</v>
      </c>
      <c r="X633" s="63">
        <v>96.821299999999994</v>
      </c>
      <c r="Y633" s="44">
        <v>0</v>
      </c>
    </row>
    <row r="634" spans="1:25" x14ac:dyDescent="0.35">
      <c r="A634" s="42">
        <v>632</v>
      </c>
      <c r="B634" s="8" t="s">
        <v>2162</v>
      </c>
      <c r="C634" s="24" t="s">
        <v>2163</v>
      </c>
      <c r="D634" s="10">
        <v>60.5</v>
      </c>
      <c r="E634" s="11">
        <v>0.33349673202614383</v>
      </c>
      <c r="F634" s="12"/>
      <c r="G634" s="13">
        <v>2</v>
      </c>
      <c r="H634" s="18">
        <v>36</v>
      </c>
      <c r="I634" s="18">
        <v>85</v>
      </c>
      <c r="J634" s="10">
        <v>34.65</v>
      </c>
      <c r="K634" s="3" t="s">
        <v>2165</v>
      </c>
      <c r="L634" s="14" t="s">
        <v>47</v>
      </c>
      <c r="M634" s="14" t="s">
        <v>41</v>
      </c>
      <c r="N634" s="15">
        <v>348.38</v>
      </c>
      <c r="O634" s="16">
        <v>1.8859999999999999</v>
      </c>
      <c r="P634" s="16">
        <v>2.32253</v>
      </c>
      <c r="Q634" s="17">
        <v>79.239999999999995</v>
      </c>
      <c r="R634" s="16">
        <v>0.16480500000000001</v>
      </c>
      <c r="S634" s="16">
        <v>1</v>
      </c>
      <c r="T634" s="16">
        <v>6</v>
      </c>
      <c r="U634" s="16">
        <v>1</v>
      </c>
      <c r="V634" s="16">
        <v>5</v>
      </c>
      <c r="W634" s="63">
        <v>-3.6575899999999999</v>
      </c>
      <c r="X634" s="63">
        <v>71.984399999999994</v>
      </c>
      <c r="Y634" s="44">
        <v>0</v>
      </c>
    </row>
    <row r="635" spans="1:25" x14ac:dyDescent="0.35">
      <c r="A635" s="42">
        <v>633</v>
      </c>
      <c r="B635" s="8">
        <v>353462</v>
      </c>
      <c r="C635" s="24" t="s">
        <v>2166</v>
      </c>
      <c r="D635" s="10">
        <v>67</v>
      </c>
      <c r="E635" s="11">
        <v>0.76119402985074625</v>
      </c>
      <c r="F635" s="12"/>
      <c r="G635" s="13">
        <v>1</v>
      </c>
      <c r="H635" s="10">
        <v>67</v>
      </c>
      <c r="I635" s="10">
        <v>67</v>
      </c>
      <c r="J635" s="10">
        <v>0</v>
      </c>
      <c r="K635" s="3" t="s">
        <v>2168</v>
      </c>
      <c r="L635" s="14" t="s">
        <v>47</v>
      </c>
      <c r="M635" s="14" t="s">
        <v>48</v>
      </c>
      <c r="N635" s="15">
        <v>434.5</v>
      </c>
      <c r="O635" s="16">
        <v>2.0590000000000002</v>
      </c>
      <c r="P635" s="16">
        <v>-2.2988</v>
      </c>
      <c r="Q635" s="17">
        <v>164.422</v>
      </c>
      <c r="R635" s="16">
        <v>0.281246</v>
      </c>
      <c r="S635" s="16">
        <v>5</v>
      </c>
      <c r="T635" s="16">
        <v>10</v>
      </c>
      <c r="U635" s="16">
        <v>5</v>
      </c>
      <c r="V635" s="16">
        <v>3</v>
      </c>
      <c r="W635" s="63">
        <v>-0.495944</v>
      </c>
      <c r="X635" s="63">
        <v>98.116699999999994</v>
      </c>
      <c r="Y635" s="44">
        <v>0</v>
      </c>
    </row>
    <row r="636" spans="1:25" x14ac:dyDescent="0.35">
      <c r="A636" s="42">
        <v>634</v>
      </c>
      <c r="B636" s="8">
        <v>366853</v>
      </c>
      <c r="C636" s="24" t="s">
        <v>2169</v>
      </c>
      <c r="D636" s="10">
        <v>6</v>
      </c>
      <c r="E636" s="11"/>
      <c r="F636" s="12"/>
      <c r="G636" s="13">
        <v>2</v>
      </c>
      <c r="H636" s="10">
        <v>5</v>
      </c>
      <c r="I636" s="10">
        <v>7</v>
      </c>
      <c r="J636" s="10">
        <v>1.41</v>
      </c>
      <c r="K636" s="3" t="s">
        <v>2168</v>
      </c>
      <c r="L636" s="14" t="s">
        <v>40</v>
      </c>
      <c r="M636" s="14" t="s">
        <v>41</v>
      </c>
      <c r="N636" s="15">
        <v>344.40000000000003</v>
      </c>
      <c r="O636" s="16">
        <v>3.5720000000000001</v>
      </c>
      <c r="P636" s="16">
        <v>2.2895099999999999</v>
      </c>
      <c r="Q636" s="17">
        <v>88.15</v>
      </c>
      <c r="R636" s="16">
        <v>0.18179999999999999</v>
      </c>
      <c r="S636" s="16">
        <v>4</v>
      </c>
      <c r="T636" s="16">
        <v>6</v>
      </c>
      <c r="U636" s="16">
        <v>4</v>
      </c>
      <c r="V636" s="16">
        <v>3</v>
      </c>
      <c r="W636" s="63">
        <v>-3.3503599999999998</v>
      </c>
      <c r="X636" s="63">
        <v>67.738600000000005</v>
      </c>
      <c r="Y636" s="44">
        <v>0</v>
      </c>
    </row>
    <row r="637" spans="1:25" x14ac:dyDescent="0.35">
      <c r="A637" s="42">
        <v>635</v>
      </c>
      <c r="B637" s="8">
        <v>366092</v>
      </c>
      <c r="C637" s="24" t="s">
        <v>2171</v>
      </c>
      <c r="D637" s="10">
        <v>93</v>
      </c>
      <c r="E637" s="11"/>
      <c r="F637" s="12"/>
      <c r="G637" s="13">
        <v>1</v>
      </c>
      <c r="H637" s="10">
        <v>93</v>
      </c>
      <c r="I637" s="10">
        <v>93</v>
      </c>
      <c r="J637" s="10">
        <v>0</v>
      </c>
      <c r="K637" s="3" t="s">
        <v>2168</v>
      </c>
      <c r="L637" s="14" t="s">
        <v>47</v>
      </c>
      <c r="M637" s="14" t="s">
        <v>41</v>
      </c>
      <c r="N637" s="15">
        <v>437.57</v>
      </c>
      <c r="O637" s="16">
        <v>3.1619999999999999</v>
      </c>
      <c r="P637" s="16">
        <v>3.0403799999999999</v>
      </c>
      <c r="Q637" s="17">
        <v>138.94300000000001</v>
      </c>
      <c r="R637" s="16">
        <v>0.23680799999999999</v>
      </c>
      <c r="S637" s="16">
        <v>5</v>
      </c>
      <c r="T637" s="16">
        <v>7</v>
      </c>
      <c r="U637" s="16">
        <v>6</v>
      </c>
      <c r="V637" s="16">
        <v>4</v>
      </c>
      <c r="W637" s="63">
        <v>-4.7735000000000003</v>
      </c>
      <c r="X637" s="63">
        <v>46.374000000000002</v>
      </c>
      <c r="Y637" s="44">
        <v>0</v>
      </c>
    </row>
    <row r="638" spans="1:25" x14ac:dyDescent="0.35">
      <c r="A638" s="42">
        <v>636</v>
      </c>
      <c r="B638" s="8" t="s">
        <v>2173</v>
      </c>
      <c r="C638" s="24" t="s">
        <v>2174</v>
      </c>
      <c r="D638" s="10">
        <v>319</v>
      </c>
      <c r="E638" s="11"/>
      <c r="F638" s="12"/>
      <c r="G638" s="13">
        <v>1</v>
      </c>
      <c r="H638" s="10">
        <v>319</v>
      </c>
      <c r="I638" s="10">
        <v>319</v>
      </c>
      <c r="J638" s="10">
        <v>0</v>
      </c>
      <c r="K638" s="3" t="s">
        <v>2176</v>
      </c>
      <c r="L638" s="14" t="s">
        <v>47</v>
      </c>
      <c r="M638" s="14" t="s">
        <v>58</v>
      </c>
      <c r="N638" s="15">
        <v>229.35</v>
      </c>
      <c r="O638" s="16">
        <v>3.258</v>
      </c>
      <c r="P638" s="16">
        <v>3.9559899999999999</v>
      </c>
      <c r="Q638" s="17">
        <v>29.1</v>
      </c>
      <c r="R638" s="16">
        <v>5.9741700000000002E-2</v>
      </c>
      <c r="S638" s="16">
        <v>1</v>
      </c>
      <c r="T638" s="16">
        <v>2</v>
      </c>
      <c r="U638" s="16">
        <v>6</v>
      </c>
      <c r="V638" s="16">
        <v>0</v>
      </c>
      <c r="W638" s="63">
        <v>-4.6654</v>
      </c>
      <c r="X638" s="63">
        <v>47.518900000000002</v>
      </c>
      <c r="Y638" s="44">
        <v>0</v>
      </c>
    </row>
    <row r="639" spans="1:25" x14ac:dyDescent="0.35">
      <c r="A639" s="42">
        <v>637</v>
      </c>
      <c r="B639" s="8" t="s">
        <v>2177</v>
      </c>
      <c r="C639" s="24" t="s">
        <v>2178</v>
      </c>
      <c r="D639" s="10">
        <v>176</v>
      </c>
      <c r="E639" s="11"/>
      <c r="F639" s="12"/>
      <c r="G639" s="13">
        <v>1</v>
      </c>
      <c r="H639" s="10">
        <v>176</v>
      </c>
      <c r="I639" s="10">
        <v>176</v>
      </c>
      <c r="J639" s="10">
        <v>0</v>
      </c>
      <c r="K639" s="3" t="s">
        <v>2176</v>
      </c>
      <c r="L639" s="14" t="s">
        <v>47</v>
      </c>
      <c r="M639" s="14" t="s">
        <v>58</v>
      </c>
      <c r="N639" s="15">
        <v>243.38</v>
      </c>
      <c r="O639" s="16">
        <v>3.508</v>
      </c>
      <c r="P639" s="16">
        <v>4.3279899999999998</v>
      </c>
      <c r="Q639" s="17">
        <v>29.1</v>
      </c>
      <c r="R639" s="16">
        <v>5.66305E-2</v>
      </c>
      <c r="S639" s="16">
        <v>1</v>
      </c>
      <c r="T639" s="16">
        <v>2</v>
      </c>
      <c r="U639" s="16">
        <v>6</v>
      </c>
      <c r="V639" s="16">
        <v>0</v>
      </c>
      <c r="W639" s="63">
        <v>-4.8665799999999999</v>
      </c>
      <c r="X639" s="63">
        <v>48.547899999999998</v>
      </c>
      <c r="Y639" s="44">
        <v>0</v>
      </c>
    </row>
    <row r="640" spans="1:25" x14ac:dyDescent="0.35">
      <c r="A640" s="42">
        <v>638</v>
      </c>
      <c r="B640" s="8" t="s">
        <v>2180</v>
      </c>
      <c r="C640" s="24" t="s">
        <v>2181</v>
      </c>
      <c r="D640" s="10">
        <v>100</v>
      </c>
      <c r="E640" s="11"/>
      <c r="F640" s="12"/>
      <c r="G640" s="13">
        <v>1</v>
      </c>
      <c r="H640" s="10">
        <v>100</v>
      </c>
      <c r="I640" s="10">
        <v>100</v>
      </c>
      <c r="J640" s="10">
        <v>0</v>
      </c>
      <c r="K640" s="3" t="s">
        <v>2176</v>
      </c>
      <c r="L640" s="14" t="s">
        <v>47</v>
      </c>
      <c r="M640" s="14" t="s">
        <v>58</v>
      </c>
      <c r="N640" s="15">
        <v>245.4</v>
      </c>
      <c r="O640" s="16">
        <v>3.508</v>
      </c>
      <c r="P640" s="16">
        <v>3.6699899999999999</v>
      </c>
      <c r="Q640" s="17">
        <v>29.1</v>
      </c>
      <c r="R640" s="16">
        <v>5.51648E-2</v>
      </c>
      <c r="S640" s="16">
        <v>1</v>
      </c>
      <c r="T640" s="16">
        <v>2</v>
      </c>
      <c r="U640" s="16">
        <v>6</v>
      </c>
      <c r="V640" s="16">
        <v>0</v>
      </c>
      <c r="W640" s="63">
        <v>-4.52074</v>
      </c>
      <c r="X640" s="63">
        <v>38.271000000000001</v>
      </c>
      <c r="Y640" s="44">
        <v>0</v>
      </c>
    </row>
    <row r="641" spans="1:25" x14ac:dyDescent="0.35">
      <c r="A641" s="42">
        <v>639</v>
      </c>
      <c r="B641" s="8" t="s">
        <v>2183</v>
      </c>
      <c r="C641" s="24" t="s">
        <v>2184</v>
      </c>
      <c r="D641" s="10">
        <v>20</v>
      </c>
      <c r="E641" s="11"/>
      <c r="F641" s="12"/>
      <c r="G641" s="13">
        <v>1</v>
      </c>
      <c r="H641" s="10">
        <v>20</v>
      </c>
      <c r="I641" s="10">
        <v>20</v>
      </c>
      <c r="J641" s="10">
        <v>0</v>
      </c>
      <c r="K641" s="3" t="s">
        <v>2176</v>
      </c>
      <c r="L641" s="14" t="s">
        <v>47</v>
      </c>
      <c r="M641" s="14" t="s">
        <v>58</v>
      </c>
      <c r="N641" s="15">
        <v>249.44</v>
      </c>
      <c r="O641" s="16">
        <v>3.5939999999999999</v>
      </c>
      <c r="P641" s="16">
        <v>4.8769900000000002</v>
      </c>
      <c r="Q641" s="17">
        <v>29.1</v>
      </c>
      <c r="R641" s="16">
        <v>5.6304100000000003E-2</v>
      </c>
      <c r="S641" s="16">
        <v>1</v>
      </c>
      <c r="T641" s="16">
        <v>2</v>
      </c>
      <c r="U641" s="16">
        <v>9</v>
      </c>
      <c r="V641" s="16">
        <v>0</v>
      </c>
      <c r="W641" s="63">
        <v>-4.5204300000000002</v>
      </c>
      <c r="X641" s="63">
        <v>29.7728</v>
      </c>
      <c r="Y641" s="44">
        <v>1</v>
      </c>
    </row>
    <row r="642" spans="1:25" x14ac:dyDescent="0.35">
      <c r="A642" s="42">
        <v>640</v>
      </c>
      <c r="B642" s="8" t="s">
        <v>2186</v>
      </c>
      <c r="C642" s="24" t="s">
        <v>2187</v>
      </c>
      <c r="D642" s="10">
        <v>4</v>
      </c>
      <c r="E642" s="11"/>
      <c r="F642" s="12"/>
      <c r="G642" s="13">
        <v>1</v>
      </c>
      <c r="H642" s="10">
        <v>4</v>
      </c>
      <c r="I642" s="10">
        <v>4</v>
      </c>
      <c r="J642" s="10">
        <v>0</v>
      </c>
      <c r="K642" s="3" t="s">
        <v>2176</v>
      </c>
      <c r="L642" s="14" t="s">
        <v>40</v>
      </c>
      <c r="M642" s="14" t="s">
        <v>58</v>
      </c>
      <c r="N642" s="15">
        <v>251.46</v>
      </c>
      <c r="O642" s="16">
        <v>4.5960000000000001</v>
      </c>
      <c r="P642" s="16">
        <v>5.4329900000000002</v>
      </c>
      <c r="Q642" s="17">
        <v>29.1</v>
      </c>
      <c r="R642" s="16">
        <v>5.5885400000000002E-2</v>
      </c>
      <c r="S642" s="16">
        <v>1</v>
      </c>
      <c r="T642" s="16">
        <v>2</v>
      </c>
      <c r="U642" s="16">
        <v>10</v>
      </c>
      <c r="V642" s="16">
        <v>0</v>
      </c>
      <c r="W642" s="63">
        <v>-4.7196699999999998</v>
      </c>
      <c r="X642" s="63">
        <v>26.636500000000002</v>
      </c>
      <c r="Y642" s="44">
        <v>2</v>
      </c>
    </row>
    <row r="643" spans="1:25" x14ac:dyDescent="0.35">
      <c r="A643" s="42">
        <v>641</v>
      </c>
      <c r="B643" s="8" t="s">
        <v>2189</v>
      </c>
      <c r="C643" s="24" t="s">
        <v>2190</v>
      </c>
      <c r="D643" s="10">
        <v>75</v>
      </c>
      <c r="E643" s="11"/>
      <c r="F643" s="12"/>
      <c r="G643" s="13">
        <v>1</v>
      </c>
      <c r="H643" s="10">
        <v>75</v>
      </c>
      <c r="I643" s="10">
        <v>75</v>
      </c>
      <c r="J643" s="10">
        <v>0</v>
      </c>
      <c r="K643" s="3" t="s">
        <v>2176</v>
      </c>
      <c r="L643" s="14" t="s">
        <v>47</v>
      </c>
      <c r="M643" s="14" t="s">
        <v>58</v>
      </c>
      <c r="N643" s="15">
        <v>257.41000000000003</v>
      </c>
      <c r="O643" s="16">
        <v>3.7509999999999999</v>
      </c>
      <c r="P643" s="16">
        <v>4.8189900000000003</v>
      </c>
      <c r="Q643" s="17">
        <v>29.1</v>
      </c>
      <c r="R643" s="16">
        <v>5.45753E-2</v>
      </c>
      <c r="S643" s="16">
        <v>1</v>
      </c>
      <c r="T643" s="16">
        <v>2</v>
      </c>
      <c r="U643" s="16">
        <v>7</v>
      </c>
      <c r="V643" s="16">
        <v>0</v>
      </c>
      <c r="W643" s="63">
        <v>-5.2240500000000001</v>
      </c>
      <c r="X643" s="63">
        <v>40.038400000000003</v>
      </c>
      <c r="Y643" s="44">
        <v>0</v>
      </c>
    </row>
    <row r="644" spans="1:25" x14ac:dyDescent="0.35">
      <c r="A644" s="42">
        <v>642</v>
      </c>
      <c r="B644" s="8" t="s">
        <v>2192</v>
      </c>
      <c r="C644" s="24" t="s">
        <v>2193</v>
      </c>
      <c r="D644" s="10">
        <v>59</v>
      </c>
      <c r="E644" s="11"/>
      <c r="F644" s="12"/>
      <c r="G644" s="13">
        <v>1</v>
      </c>
      <c r="H644" s="10">
        <v>59</v>
      </c>
      <c r="I644" s="10">
        <v>59</v>
      </c>
      <c r="J644" s="10">
        <v>0</v>
      </c>
      <c r="K644" s="3" t="s">
        <v>2176</v>
      </c>
      <c r="L644" s="14" t="s">
        <v>47</v>
      </c>
      <c r="M644" s="14" t="s">
        <v>58</v>
      </c>
      <c r="N644" s="15">
        <v>259.43</v>
      </c>
      <c r="O644" s="16">
        <v>3.8370000000000002</v>
      </c>
      <c r="P644" s="16">
        <v>4.9529899999999998</v>
      </c>
      <c r="Q644" s="17">
        <v>29.1</v>
      </c>
      <c r="R644" s="16">
        <v>5.2849399999999998E-2</v>
      </c>
      <c r="S644" s="16">
        <v>1</v>
      </c>
      <c r="T644" s="16">
        <v>2</v>
      </c>
      <c r="U644" s="16">
        <v>8</v>
      </c>
      <c r="V644" s="16">
        <v>0</v>
      </c>
      <c r="W644" s="63">
        <v>-5.3051700000000004</v>
      </c>
      <c r="X644" s="63">
        <v>42.279299999999999</v>
      </c>
      <c r="Y644" s="44">
        <v>1</v>
      </c>
    </row>
    <row r="645" spans="1:25" x14ac:dyDescent="0.35">
      <c r="A645" s="42">
        <v>643</v>
      </c>
      <c r="B645" s="8" t="s">
        <v>2195</v>
      </c>
      <c r="C645" s="24" t="s">
        <v>2196</v>
      </c>
      <c r="D645" s="10">
        <v>8</v>
      </c>
      <c r="E645" s="11"/>
      <c r="F645" s="12"/>
      <c r="G645" s="13">
        <v>1</v>
      </c>
      <c r="H645" s="10">
        <v>8</v>
      </c>
      <c r="I645" s="10">
        <v>8</v>
      </c>
      <c r="J645" s="10">
        <v>0</v>
      </c>
      <c r="K645" s="3" t="s">
        <v>2176</v>
      </c>
      <c r="L645" s="14" t="s">
        <v>40</v>
      </c>
      <c r="M645" s="14" t="s">
        <v>58</v>
      </c>
      <c r="N645" s="15">
        <v>271.44</v>
      </c>
      <c r="O645" s="16">
        <v>3.988</v>
      </c>
      <c r="P645" s="16">
        <v>5.3569899999999997</v>
      </c>
      <c r="Q645" s="17">
        <v>29.1</v>
      </c>
      <c r="R645" s="16">
        <v>5.2949999999999997E-2</v>
      </c>
      <c r="S645" s="16">
        <v>1</v>
      </c>
      <c r="T645" s="16">
        <v>2</v>
      </c>
      <c r="U645" s="16">
        <v>8</v>
      </c>
      <c r="V645" s="16">
        <v>0</v>
      </c>
      <c r="W645" s="63">
        <v>-5.5976600000000003</v>
      </c>
      <c r="X645" s="63">
        <v>31.533300000000001</v>
      </c>
      <c r="Y645" s="44">
        <v>1</v>
      </c>
    </row>
    <row r="646" spans="1:25" x14ac:dyDescent="0.35">
      <c r="A646" s="42">
        <v>644</v>
      </c>
      <c r="B646" s="8" t="s">
        <v>2198</v>
      </c>
      <c r="C646" s="24" t="s">
        <v>2199</v>
      </c>
      <c r="D646" s="10">
        <v>6</v>
      </c>
      <c r="E646" s="11"/>
      <c r="F646" s="12"/>
      <c r="G646" s="13">
        <v>1</v>
      </c>
      <c r="H646" s="10">
        <v>6</v>
      </c>
      <c r="I646" s="10">
        <v>6</v>
      </c>
      <c r="J646" s="10">
        <v>0</v>
      </c>
      <c r="K646" s="3" t="s">
        <v>2176</v>
      </c>
      <c r="L646" s="14" t="s">
        <v>40</v>
      </c>
      <c r="M646" s="14" t="s">
        <v>58</v>
      </c>
      <c r="N646" s="15">
        <v>285.47000000000003</v>
      </c>
      <c r="O646" s="16">
        <v>4.2210000000000001</v>
      </c>
      <c r="P646" s="16">
        <v>5.96699</v>
      </c>
      <c r="Q646" s="17">
        <v>29.1</v>
      </c>
      <c r="R646" s="16">
        <v>4.9151599999999997E-2</v>
      </c>
      <c r="S646" s="16">
        <v>1</v>
      </c>
      <c r="T646" s="16">
        <v>2</v>
      </c>
      <c r="U646" s="16">
        <v>10</v>
      </c>
      <c r="V646" s="16">
        <v>0</v>
      </c>
      <c r="W646" s="63">
        <v>-5.7271099999999997</v>
      </c>
      <c r="X646" s="63">
        <v>24.645900000000001</v>
      </c>
      <c r="Y646" s="44">
        <v>2</v>
      </c>
    </row>
    <row r="647" spans="1:25" x14ac:dyDescent="0.35">
      <c r="A647" s="42">
        <v>645</v>
      </c>
      <c r="B647" s="8" t="s">
        <v>2201</v>
      </c>
      <c r="C647" s="24" t="s">
        <v>2202</v>
      </c>
      <c r="D647" s="10">
        <v>37</v>
      </c>
      <c r="E647" s="11"/>
      <c r="F647" s="12"/>
      <c r="G647" s="13">
        <v>1</v>
      </c>
      <c r="H647" s="10">
        <v>37</v>
      </c>
      <c r="I647" s="10">
        <v>37</v>
      </c>
      <c r="J647" s="10">
        <v>0</v>
      </c>
      <c r="K647" s="3" t="s">
        <v>2176</v>
      </c>
      <c r="L647" s="14" t="s">
        <v>47</v>
      </c>
      <c r="M647" s="14" t="s">
        <v>58</v>
      </c>
      <c r="N647" s="15">
        <v>299.5</v>
      </c>
      <c r="O647" s="16">
        <v>4.4480000000000004</v>
      </c>
      <c r="P647" s="16">
        <v>6.4579899999999997</v>
      </c>
      <c r="Q647" s="17">
        <v>29.1</v>
      </c>
      <c r="R647" s="16">
        <v>4.7443199999999998E-2</v>
      </c>
      <c r="S647" s="16">
        <v>1</v>
      </c>
      <c r="T647" s="16">
        <v>2</v>
      </c>
      <c r="U647" s="16">
        <v>11</v>
      </c>
      <c r="V647" s="16">
        <v>0</v>
      </c>
      <c r="W647" s="63">
        <v>-6.0208899999999996</v>
      </c>
      <c r="X647" s="63">
        <v>19.269500000000001</v>
      </c>
      <c r="Y647" s="44">
        <v>2</v>
      </c>
    </row>
    <row r="648" spans="1:25" x14ac:dyDescent="0.35">
      <c r="A648" s="42">
        <v>646</v>
      </c>
      <c r="B648" s="8" t="s">
        <v>2204</v>
      </c>
      <c r="C648" s="24" t="s">
        <v>2205</v>
      </c>
      <c r="D648" s="10">
        <v>2</v>
      </c>
      <c r="E648" s="11"/>
      <c r="F648" s="12"/>
      <c r="G648" s="13">
        <v>1</v>
      </c>
      <c r="H648" s="10">
        <v>2</v>
      </c>
      <c r="I648" s="10">
        <v>2</v>
      </c>
      <c r="J648" s="10">
        <v>0</v>
      </c>
      <c r="K648" s="3" t="s">
        <v>2176</v>
      </c>
      <c r="L648" s="14" t="s">
        <v>40</v>
      </c>
      <c r="M648" s="14" t="s">
        <v>53</v>
      </c>
      <c r="N648" s="15">
        <v>312.25</v>
      </c>
      <c r="O648" s="16">
        <v>-0.307</v>
      </c>
      <c r="P648" s="16">
        <v>-7.0537900000000002</v>
      </c>
      <c r="Q648" s="17">
        <v>161.59</v>
      </c>
      <c r="R648" s="16">
        <v>0.367838</v>
      </c>
      <c r="S648" s="16">
        <v>5</v>
      </c>
      <c r="T648" s="16">
        <v>9</v>
      </c>
      <c r="U648" s="16">
        <v>7</v>
      </c>
      <c r="V648" s="16">
        <v>1</v>
      </c>
      <c r="W648" s="63">
        <v>6.5421699999999996</v>
      </c>
      <c r="X648" s="63">
        <v>100</v>
      </c>
      <c r="Y648" s="44">
        <v>0</v>
      </c>
    </row>
    <row r="649" spans="1:25" x14ac:dyDescent="0.35">
      <c r="A649" s="42">
        <v>647</v>
      </c>
      <c r="B649" s="8" t="s">
        <v>2207</v>
      </c>
      <c r="C649" s="24" t="s">
        <v>2208</v>
      </c>
      <c r="D649" s="10">
        <v>1E-3</v>
      </c>
      <c r="E649" s="11"/>
      <c r="F649" s="12"/>
      <c r="G649" s="13">
        <v>1</v>
      </c>
      <c r="H649" s="10">
        <v>1E-3</v>
      </c>
      <c r="I649" s="10">
        <v>1E-3</v>
      </c>
      <c r="J649" s="10">
        <v>0</v>
      </c>
      <c r="K649" s="3" t="s">
        <v>2176</v>
      </c>
      <c r="L649" s="14" t="s">
        <v>141</v>
      </c>
      <c r="M649" s="14" t="s">
        <v>48</v>
      </c>
      <c r="N649" s="15">
        <v>786.81000000000006</v>
      </c>
      <c r="O649" s="16">
        <v>-3.669</v>
      </c>
      <c r="P649" s="16">
        <v>-2.5329000000000002</v>
      </c>
      <c r="Q649" s="17">
        <v>344.24</v>
      </c>
      <c r="R649" s="16">
        <v>0.39086799999999999</v>
      </c>
      <c r="S649" s="16">
        <v>12</v>
      </c>
      <c r="T649" s="16">
        <v>20</v>
      </c>
      <c r="U649" s="16">
        <v>14</v>
      </c>
      <c r="V649" s="16">
        <v>5</v>
      </c>
      <c r="W649" s="63">
        <v>-5.0533299999999999</v>
      </c>
      <c r="X649" s="63">
        <v>100</v>
      </c>
      <c r="Y649" s="44">
        <v>3</v>
      </c>
    </row>
    <row r="650" spans="1:25" x14ac:dyDescent="0.35">
      <c r="A650" s="42">
        <v>648</v>
      </c>
      <c r="B650" s="8" t="s">
        <v>2210</v>
      </c>
      <c r="C650" s="24" t="s">
        <v>2211</v>
      </c>
      <c r="D650" s="10">
        <v>4</v>
      </c>
      <c r="E650" s="11"/>
      <c r="F650" s="12"/>
      <c r="G650" s="13">
        <v>1</v>
      </c>
      <c r="H650" s="10">
        <v>4</v>
      </c>
      <c r="I650" s="10">
        <v>4</v>
      </c>
      <c r="J650" s="10">
        <v>0</v>
      </c>
      <c r="K650" s="3" t="s">
        <v>2176</v>
      </c>
      <c r="L650" s="14" t="s">
        <v>40</v>
      </c>
      <c r="M650" s="14" t="s">
        <v>48</v>
      </c>
      <c r="N650" s="15">
        <v>150.1</v>
      </c>
      <c r="O650" s="16">
        <v>-1.913</v>
      </c>
      <c r="P650" s="16">
        <v>-8.7485599999999994</v>
      </c>
      <c r="Q650" s="17">
        <v>115.06</v>
      </c>
      <c r="R650" s="16">
        <v>0.49207800000000002</v>
      </c>
      <c r="S650" s="16">
        <v>4</v>
      </c>
      <c r="T650" s="16">
        <v>6</v>
      </c>
      <c r="U650" s="16">
        <v>3</v>
      </c>
      <c r="V650" s="16">
        <v>0</v>
      </c>
      <c r="W650" s="63">
        <v>9.5245200000000008</v>
      </c>
      <c r="X650" s="63">
        <v>100</v>
      </c>
      <c r="Y650" s="44">
        <v>0</v>
      </c>
    </row>
    <row r="651" spans="1:25" x14ac:dyDescent="0.35">
      <c r="A651" s="42">
        <v>649</v>
      </c>
      <c r="B651" s="8" t="s">
        <v>2213</v>
      </c>
      <c r="C651" s="24" t="s">
        <v>2214</v>
      </c>
      <c r="D651" s="10">
        <v>147</v>
      </c>
      <c r="E651" s="11"/>
      <c r="F651" s="12"/>
      <c r="G651" s="13">
        <v>1</v>
      </c>
      <c r="H651" s="10">
        <v>147</v>
      </c>
      <c r="I651" s="10">
        <v>147</v>
      </c>
      <c r="J651" s="10">
        <v>0</v>
      </c>
      <c r="K651" s="3" t="s">
        <v>2176</v>
      </c>
      <c r="L651" s="14" t="s">
        <v>47</v>
      </c>
      <c r="M651" s="14" t="s">
        <v>48</v>
      </c>
      <c r="N651" s="15">
        <v>148.16999999999999</v>
      </c>
      <c r="O651" s="16">
        <v>1.9970000000000001</v>
      </c>
      <c r="P651" s="16">
        <v>-0.78270700000000004</v>
      </c>
      <c r="Q651" s="17">
        <v>37.299999999999997</v>
      </c>
      <c r="R651" s="16">
        <v>0.13211999999999999</v>
      </c>
      <c r="S651" s="16">
        <v>1</v>
      </c>
      <c r="T651" s="16">
        <v>2</v>
      </c>
      <c r="U651" s="16">
        <v>2</v>
      </c>
      <c r="V651" s="16">
        <v>1</v>
      </c>
      <c r="W651" s="63">
        <v>1.7803199999999999</v>
      </c>
      <c r="X651" s="63">
        <v>100</v>
      </c>
      <c r="Y651" s="44">
        <v>0</v>
      </c>
    </row>
    <row r="652" spans="1:25" x14ac:dyDescent="0.35">
      <c r="A652" s="42">
        <v>650</v>
      </c>
      <c r="B652" s="8" t="s">
        <v>2216</v>
      </c>
      <c r="C652" s="24" t="s">
        <v>2217</v>
      </c>
      <c r="D652" s="10">
        <v>0.58499999999999996</v>
      </c>
      <c r="E652" s="11">
        <v>5.4</v>
      </c>
      <c r="F652" s="12"/>
      <c r="G652" s="13">
        <v>2</v>
      </c>
      <c r="H652" s="18">
        <v>0.5</v>
      </c>
      <c r="I652" s="18">
        <v>0.67</v>
      </c>
      <c r="J652" s="10">
        <v>0.12</v>
      </c>
      <c r="K652" s="10" t="s">
        <v>2219</v>
      </c>
      <c r="L652" s="14" t="s">
        <v>40</v>
      </c>
      <c r="M652" s="14" t="s">
        <v>53</v>
      </c>
      <c r="N652" s="15">
        <v>465</v>
      </c>
      <c r="O652" s="16">
        <v>0.377</v>
      </c>
      <c r="P652" s="16">
        <v>2.4969999999999999</v>
      </c>
      <c r="Q652" s="17">
        <v>52.69</v>
      </c>
      <c r="R652" s="16">
        <v>8.5161200000000006E-2</v>
      </c>
      <c r="S652" s="16">
        <v>0</v>
      </c>
      <c r="T652" s="16">
        <v>4</v>
      </c>
      <c r="U652" s="16">
        <v>4</v>
      </c>
      <c r="V652" s="16">
        <v>6</v>
      </c>
      <c r="W652" s="63">
        <v>-4.9072100000000001</v>
      </c>
      <c r="X652" s="63">
        <v>24.0076</v>
      </c>
      <c r="Y652" s="44">
        <v>0</v>
      </c>
    </row>
    <row r="653" spans="1:25" x14ac:dyDescent="0.35">
      <c r="A653" s="42">
        <v>651</v>
      </c>
      <c r="B653" s="8" t="s">
        <v>2220</v>
      </c>
      <c r="C653" s="24" t="s">
        <v>2221</v>
      </c>
      <c r="D653" s="10">
        <v>2.13</v>
      </c>
      <c r="E653" s="11"/>
      <c r="F653" s="12"/>
      <c r="G653" s="13">
        <v>1</v>
      </c>
      <c r="H653" s="10">
        <v>2.13</v>
      </c>
      <c r="I653" s="10">
        <v>2.13</v>
      </c>
      <c r="J653" s="10">
        <v>0</v>
      </c>
      <c r="K653" s="3" t="s">
        <v>2223</v>
      </c>
      <c r="L653" s="14" t="s">
        <v>40</v>
      </c>
      <c r="M653" s="14" t="s">
        <v>53</v>
      </c>
      <c r="N653" s="15">
        <v>236.26</v>
      </c>
      <c r="O653" s="16">
        <v>1.1419999999999999</v>
      </c>
      <c r="P653" s="16">
        <v>-4.0529999999999999</v>
      </c>
      <c r="Q653" s="17">
        <v>93.89</v>
      </c>
      <c r="R653" s="16">
        <v>0.26643699999999998</v>
      </c>
      <c r="S653" s="16">
        <v>2</v>
      </c>
      <c r="T653" s="16">
        <v>6</v>
      </c>
      <c r="U653" s="16">
        <v>2</v>
      </c>
      <c r="V653" s="16">
        <v>3</v>
      </c>
      <c r="W653" s="63">
        <v>1.6389</v>
      </c>
      <c r="X653" s="63">
        <v>100</v>
      </c>
      <c r="Y653" s="44">
        <v>0</v>
      </c>
    </row>
    <row r="654" spans="1:25" x14ac:dyDescent="0.35">
      <c r="A654" s="42">
        <v>652</v>
      </c>
      <c r="B654" s="8" t="s">
        <v>2224</v>
      </c>
      <c r="C654" s="24" t="s">
        <v>2225</v>
      </c>
      <c r="D654" s="10">
        <v>6.76</v>
      </c>
      <c r="E654" s="11">
        <v>0.63461538461538469</v>
      </c>
      <c r="F654" s="12"/>
      <c r="G654" s="13">
        <v>1</v>
      </c>
      <c r="H654" s="10">
        <v>6.76</v>
      </c>
      <c r="I654" s="10">
        <v>6.76</v>
      </c>
      <c r="J654" s="10">
        <v>0</v>
      </c>
      <c r="K654" s="3" t="s">
        <v>2227</v>
      </c>
      <c r="L654" s="14" t="s">
        <v>40</v>
      </c>
      <c r="M654" s="14" t="s">
        <v>58</v>
      </c>
      <c r="N654" s="15">
        <v>214.29</v>
      </c>
      <c r="O654" s="16">
        <v>1.641</v>
      </c>
      <c r="P654" s="16">
        <v>1.8899600000000001</v>
      </c>
      <c r="Q654" s="17">
        <v>36.090000000000003</v>
      </c>
      <c r="R654" s="16">
        <v>9.8143999999999995E-2</v>
      </c>
      <c r="S654" s="16">
        <v>1</v>
      </c>
      <c r="T654" s="16">
        <v>2</v>
      </c>
      <c r="U654" s="16">
        <v>1</v>
      </c>
      <c r="V654" s="16">
        <v>3</v>
      </c>
      <c r="W654" s="63">
        <v>-2.8700100000000002</v>
      </c>
      <c r="X654" s="63">
        <v>80.470500000000001</v>
      </c>
      <c r="Y654" s="44">
        <v>0</v>
      </c>
    </row>
    <row r="655" spans="1:25" x14ac:dyDescent="0.35">
      <c r="A655" s="42">
        <v>653</v>
      </c>
      <c r="B655" s="8" t="s">
        <v>2228</v>
      </c>
      <c r="C655" s="24" t="s">
        <v>2229</v>
      </c>
      <c r="D655" s="10">
        <v>4.96</v>
      </c>
      <c r="E655" s="11">
        <v>0.625</v>
      </c>
      <c r="F655" s="12"/>
      <c r="G655" s="13">
        <v>1</v>
      </c>
      <c r="H655" s="10">
        <v>4.96</v>
      </c>
      <c r="I655" s="10">
        <v>4.96</v>
      </c>
      <c r="J655" s="10">
        <v>0</v>
      </c>
      <c r="K655" s="3" t="s">
        <v>2227</v>
      </c>
      <c r="L655" s="14" t="s">
        <v>40</v>
      </c>
      <c r="M655" s="14" t="s">
        <v>41</v>
      </c>
      <c r="N655" s="15">
        <v>198.24</v>
      </c>
      <c r="O655" s="16">
        <v>1.018</v>
      </c>
      <c r="P655" s="16">
        <v>1.06098</v>
      </c>
      <c r="Q655" s="17">
        <v>44.89</v>
      </c>
      <c r="R655" s="16">
        <v>0.13897599999999999</v>
      </c>
      <c r="S655" s="16">
        <v>2</v>
      </c>
      <c r="T655" s="16">
        <v>2</v>
      </c>
      <c r="U655" s="16">
        <v>0</v>
      </c>
      <c r="V655" s="16">
        <v>3</v>
      </c>
      <c r="W655" s="63">
        <v>-1.49282</v>
      </c>
      <c r="X655" s="63">
        <v>100</v>
      </c>
      <c r="Y655" s="44">
        <v>0</v>
      </c>
    </row>
    <row r="656" spans="1:25" x14ac:dyDescent="0.35">
      <c r="A656" s="42">
        <v>654</v>
      </c>
      <c r="B656" s="8" t="s">
        <v>2231</v>
      </c>
      <c r="C656" s="24" t="s">
        <v>2232</v>
      </c>
      <c r="D656" s="10">
        <v>3.8000000000000003</v>
      </c>
      <c r="E656" s="11">
        <v>0.86578947368421055</v>
      </c>
      <c r="F656" s="12"/>
      <c r="G656" s="13">
        <v>1</v>
      </c>
      <c r="H656" s="10">
        <v>3.8000000000000003</v>
      </c>
      <c r="I656" s="10">
        <v>3.8000000000000003</v>
      </c>
      <c r="J656" s="10">
        <v>0</v>
      </c>
      <c r="K656" s="3" t="s">
        <v>2227</v>
      </c>
      <c r="L656" s="14" t="s">
        <v>40</v>
      </c>
      <c r="M656" s="14" t="s">
        <v>48</v>
      </c>
      <c r="N656" s="15">
        <v>200.26</v>
      </c>
      <c r="O656" s="16">
        <v>1.369</v>
      </c>
      <c r="P656" s="16">
        <v>1.3962699999999999</v>
      </c>
      <c r="Q656" s="17">
        <v>44.89</v>
      </c>
      <c r="R656" s="16">
        <v>0.13464799999999999</v>
      </c>
      <c r="S656" s="16">
        <v>2</v>
      </c>
      <c r="T656" s="16">
        <v>2</v>
      </c>
      <c r="U656" s="16">
        <v>0</v>
      </c>
      <c r="V656" s="16">
        <v>3</v>
      </c>
      <c r="W656" s="63">
        <v>-2.7691400000000002</v>
      </c>
      <c r="X656" s="63">
        <v>91.149799999999999</v>
      </c>
      <c r="Y656" s="44">
        <v>0</v>
      </c>
    </row>
    <row r="657" spans="1:25" x14ac:dyDescent="0.35">
      <c r="A657" s="42">
        <v>655</v>
      </c>
      <c r="B657" s="8" t="s">
        <v>2234</v>
      </c>
      <c r="C657" s="24" t="s">
        <v>2235</v>
      </c>
      <c r="D657" s="10">
        <v>5.98</v>
      </c>
      <c r="E657" s="11">
        <v>1.2541806020066888</v>
      </c>
      <c r="F657" s="12"/>
      <c r="G657" s="13">
        <v>1</v>
      </c>
      <c r="H657" s="10">
        <v>5.98</v>
      </c>
      <c r="I657" s="10">
        <v>5.98</v>
      </c>
      <c r="J657" s="10">
        <v>0</v>
      </c>
      <c r="K657" s="3" t="s">
        <v>2227</v>
      </c>
      <c r="L657" s="14" t="s">
        <v>40</v>
      </c>
      <c r="M657" s="14" t="s">
        <v>41</v>
      </c>
      <c r="N657" s="15">
        <v>182.24</v>
      </c>
      <c r="O657" s="16">
        <v>1.5860000000000001</v>
      </c>
      <c r="P657" s="16">
        <v>1.4803500000000001</v>
      </c>
      <c r="Q657" s="17">
        <v>24.66</v>
      </c>
      <c r="R657" s="16">
        <v>7.6946500000000001E-2</v>
      </c>
      <c r="S657" s="16">
        <v>1</v>
      </c>
      <c r="T657" s="16">
        <v>1</v>
      </c>
      <c r="U657" s="16">
        <v>0</v>
      </c>
      <c r="V657" s="16">
        <v>3</v>
      </c>
      <c r="W657" s="63">
        <v>-1.15124</v>
      </c>
      <c r="X657" s="63">
        <v>99.7102</v>
      </c>
      <c r="Y657" s="44">
        <v>0</v>
      </c>
    </row>
    <row r="658" spans="1:25" x14ac:dyDescent="0.35">
      <c r="A658" s="42">
        <v>656</v>
      </c>
      <c r="B658" s="8" t="s">
        <v>2237</v>
      </c>
      <c r="C658" s="24" t="s">
        <v>2238</v>
      </c>
      <c r="D658" s="10">
        <v>6.07</v>
      </c>
      <c r="E658" s="11">
        <v>0.51070840197693579</v>
      </c>
      <c r="F658" s="12"/>
      <c r="G658" s="13">
        <v>1</v>
      </c>
      <c r="H658" s="10">
        <v>6.07</v>
      </c>
      <c r="I658" s="10">
        <v>6.07</v>
      </c>
      <c r="J658" s="10">
        <v>0</v>
      </c>
      <c r="K658" s="3" t="s">
        <v>2227</v>
      </c>
      <c r="L658" s="14" t="s">
        <v>40</v>
      </c>
      <c r="M658" s="14" t="s">
        <v>41</v>
      </c>
      <c r="N658" s="15">
        <v>212.27</v>
      </c>
      <c r="O658" s="16">
        <v>1.29</v>
      </c>
      <c r="P658" s="16">
        <v>1.5543499999999999</v>
      </c>
      <c r="Q658" s="17">
        <v>36.090000000000003</v>
      </c>
      <c r="R658" s="16">
        <v>0.10087</v>
      </c>
      <c r="S658" s="16">
        <v>1</v>
      </c>
      <c r="T658" s="16">
        <v>2</v>
      </c>
      <c r="U658" s="16">
        <v>1</v>
      </c>
      <c r="V658" s="16">
        <v>3</v>
      </c>
      <c r="W658" s="63">
        <v>-1.5388200000000001</v>
      </c>
      <c r="X658" s="63">
        <v>89.679599999999994</v>
      </c>
      <c r="Y658" s="44">
        <v>0</v>
      </c>
    </row>
    <row r="659" spans="1:25" x14ac:dyDescent="0.35">
      <c r="A659" s="42">
        <v>657</v>
      </c>
      <c r="B659" s="8" t="s">
        <v>2240</v>
      </c>
      <c r="C659" s="24" t="s">
        <v>2241</v>
      </c>
      <c r="D659" s="10">
        <v>92</v>
      </c>
      <c r="E659" s="11"/>
      <c r="F659" s="12"/>
      <c r="G659" s="13">
        <v>1</v>
      </c>
      <c r="H659" s="10">
        <v>92</v>
      </c>
      <c r="I659" s="10">
        <v>92</v>
      </c>
      <c r="J659" s="10">
        <v>0</v>
      </c>
      <c r="K659" s="3" t="s">
        <v>2243</v>
      </c>
      <c r="L659" s="14" t="s">
        <v>47</v>
      </c>
      <c r="M659" s="14" t="s">
        <v>41</v>
      </c>
      <c r="N659" s="15">
        <v>366.55</v>
      </c>
      <c r="O659" s="16">
        <v>3.1750000000000003</v>
      </c>
      <c r="P659" s="16">
        <v>2.6094499999999998</v>
      </c>
      <c r="Q659" s="17">
        <v>34.75</v>
      </c>
      <c r="R659" s="16">
        <v>5.7824800000000003E-2</v>
      </c>
      <c r="S659" s="16">
        <v>0</v>
      </c>
      <c r="T659" s="16">
        <v>4</v>
      </c>
      <c r="U659" s="16">
        <v>6</v>
      </c>
      <c r="V659" s="16">
        <v>3</v>
      </c>
      <c r="W659" s="63">
        <v>-3.07247</v>
      </c>
      <c r="X659" s="63">
        <v>30.900300000000001</v>
      </c>
      <c r="Y659" s="44">
        <v>0</v>
      </c>
    </row>
    <row r="660" spans="1:25" x14ac:dyDescent="0.35">
      <c r="A660" s="42">
        <v>658</v>
      </c>
      <c r="B660" s="8" t="s">
        <v>2244</v>
      </c>
      <c r="C660" s="24" t="s">
        <v>2245</v>
      </c>
      <c r="D660" s="10">
        <v>2.6914999999999996</v>
      </c>
      <c r="E660" s="11"/>
      <c r="F660" s="12"/>
      <c r="G660" s="13">
        <v>4</v>
      </c>
      <c r="H660" s="18">
        <v>0.38600000000000001</v>
      </c>
      <c r="I660" s="18">
        <v>5.67</v>
      </c>
      <c r="J660" s="10">
        <v>2.25</v>
      </c>
      <c r="K660" s="3" t="s">
        <v>2247</v>
      </c>
      <c r="L660" s="14" t="s">
        <v>40</v>
      </c>
      <c r="M660" s="14" t="s">
        <v>41</v>
      </c>
      <c r="N660" s="15">
        <v>324.39</v>
      </c>
      <c r="O660" s="16">
        <v>0.76200000000000001</v>
      </c>
      <c r="P660" s="16">
        <v>-1.83544</v>
      </c>
      <c r="Q660" s="17">
        <v>148.24</v>
      </c>
      <c r="R660" s="16">
        <v>0.30005900000000002</v>
      </c>
      <c r="S660" s="16">
        <v>5</v>
      </c>
      <c r="T660" s="16">
        <v>9</v>
      </c>
      <c r="U660" s="16">
        <v>8</v>
      </c>
      <c r="V660" s="16">
        <v>2</v>
      </c>
      <c r="W660" s="63">
        <v>-1.5561400000000001</v>
      </c>
      <c r="X660" s="63">
        <v>100</v>
      </c>
      <c r="Y660" s="44">
        <v>0</v>
      </c>
    </row>
    <row r="661" spans="1:25" x14ac:dyDescent="0.35">
      <c r="A661" s="42">
        <v>659</v>
      </c>
      <c r="B661" s="8" t="s">
        <v>2248</v>
      </c>
      <c r="C661" s="24" t="s">
        <v>2249</v>
      </c>
      <c r="D661" s="10">
        <v>4.1100000000000003</v>
      </c>
      <c r="E661" s="11"/>
      <c r="F661" s="12"/>
      <c r="G661" s="13">
        <v>2</v>
      </c>
      <c r="H661" s="18">
        <v>2.99</v>
      </c>
      <c r="I661" s="18">
        <v>5.23</v>
      </c>
      <c r="J661" s="10">
        <v>1.58</v>
      </c>
      <c r="K661" s="3" t="s">
        <v>2251</v>
      </c>
      <c r="L661" s="14" t="s">
        <v>40</v>
      </c>
      <c r="M661" s="14" t="s">
        <v>41</v>
      </c>
      <c r="N661" s="15">
        <v>381.45</v>
      </c>
      <c r="O661" s="16">
        <v>0.16500000000000001</v>
      </c>
      <c r="P661" s="16">
        <v>-2.6890100000000001</v>
      </c>
      <c r="Q661" s="17">
        <v>177.34</v>
      </c>
      <c r="R661" s="16">
        <v>0.31182100000000001</v>
      </c>
      <c r="S661" s="16">
        <v>6</v>
      </c>
      <c r="T661" s="16">
        <v>11</v>
      </c>
      <c r="U661" s="16">
        <v>10</v>
      </c>
      <c r="V661" s="16">
        <v>2</v>
      </c>
      <c r="W661" s="63">
        <v>-1.7544299999999999</v>
      </c>
      <c r="X661" s="63">
        <v>100</v>
      </c>
      <c r="Y661" s="44">
        <v>2</v>
      </c>
    </row>
    <row r="662" spans="1:25" x14ac:dyDescent="0.35">
      <c r="A662" s="42">
        <v>660</v>
      </c>
      <c r="B662" s="8" t="s">
        <v>2252</v>
      </c>
      <c r="C662" s="24" t="s">
        <v>2253</v>
      </c>
      <c r="D662" s="10">
        <v>1.2</v>
      </c>
      <c r="E662" s="11"/>
      <c r="F662" s="12"/>
      <c r="G662" s="13">
        <v>4</v>
      </c>
      <c r="H662" s="18">
        <v>0.6</v>
      </c>
      <c r="I662" s="18">
        <v>1.8</v>
      </c>
      <c r="J662" s="10">
        <v>0.64</v>
      </c>
      <c r="K662" s="3" t="s">
        <v>938</v>
      </c>
      <c r="L662" s="14" t="s">
        <v>40</v>
      </c>
      <c r="M662" s="14" t="s">
        <v>48</v>
      </c>
      <c r="N662" s="15">
        <v>465.44</v>
      </c>
      <c r="O662" s="16">
        <v>2.1070000000000002</v>
      </c>
      <c r="P662" s="16">
        <v>0.86724999999999997</v>
      </c>
      <c r="Q662" s="17">
        <v>135.57</v>
      </c>
      <c r="R662" s="16">
        <v>0.20530899999999999</v>
      </c>
      <c r="S662" s="16">
        <v>2</v>
      </c>
      <c r="T662" s="16">
        <v>11</v>
      </c>
      <c r="U662" s="16">
        <v>10</v>
      </c>
      <c r="V662" s="16">
        <v>3</v>
      </c>
      <c r="W662" s="63">
        <v>-4.3630300000000002</v>
      </c>
      <c r="X662" s="63">
        <v>56.545400000000001</v>
      </c>
      <c r="Y662" s="44">
        <v>0</v>
      </c>
    </row>
    <row r="663" spans="1:25" x14ac:dyDescent="0.35">
      <c r="A663" s="42">
        <v>661</v>
      </c>
      <c r="B663" s="8" t="s">
        <v>2255</v>
      </c>
      <c r="C663" s="24" t="s">
        <v>2256</v>
      </c>
      <c r="D663" s="10">
        <v>1.1666666666666667</v>
      </c>
      <c r="E663" s="11"/>
      <c r="F663" s="12"/>
      <c r="G663" s="13">
        <v>4</v>
      </c>
      <c r="H663" s="18">
        <v>0.2</v>
      </c>
      <c r="I663" s="18">
        <v>1.7</v>
      </c>
      <c r="J663" s="10">
        <v>0.83</v>
      </c>
      <c r="K663" s="3" t="s">
        <v>938</v>
      </c>
      <c r="L663" s="14" t="s">
        <v>40</v>
      </c>
      <c r="M663" s="14" t="s">
        <v>48</v>
      </c>
      <c r="N663" s="15">
        <v>495.47</v>
      </c>
      <c r="O663" s="16">
        <v>1.881</v>
      </c>
      <c r="P663" s="16">
        <v>0.92725000000000002</v>
      </c>
      <c r="Q663" s="17">
        <v>147</v>
      </c>
      <c r="R663" s="16">
        <v>0.25289699999999998</v>
      </c>
      <c r="S663" s="16">
        <v>2</v>
      </c>
      <c r="T663" s="16">
        <v>12</v>
      </c>
      <c r="U663" s="16">
        <v>11</v>
      </c>
      <c r="V663" s="16">
        <v>3</v>
      </c>
      <c r="W663" s="63">
        <v>-4.2142200000000001</v>
      </c>
      <c r="X663" s="63">
        <v>52.597999999999999</v>
      </c>
      <c r="Y663" s="44">
        <v>1</v>
      </c>
    </row>
    <row r="664" spans="1:25" x14ac:dyDescent="0.35">
      <c r="A664" s="42">
        <v>662</v>
      </c>
      <c r="B664" s="8" t="s">
        <v>2258</v>
      </c>
      <c r="C664" s="24" t="s">
        <v>2259</v>
      </c>
      <c r="D664" s="10">
        <v>2.8666666666666667</v>
      </c>
      <c r="E664" s="11">
        <v>9.1187258687258694</v>
      </c>
      <c r="F664" s="12"/>
      <c r="G664" s="13">
        <v>4</v>
      </c>
      <c r="H664" s="18">
        <v>0.7</v>
      </c>
      <c r="I664" s="18">
        <v>4.2</v>
      </c>
      <c r="J664" s="10">
        <v>1.89</v>
      </c>
      <c r="K664" s="3" t="s">
        <v>938</v>
      </c>
      <c r="L664" s="14" t="s">
        <v>40</v>
      </c>
      <c r="M664" s="14" t="s">
        <v>48</v>
      </c>
      <c r="N664" s="15">
        <v>479.47</v>
      </c>
      <c r="O664" s="16">
        <v>2.33</v>
      </c>
      <c r="P664" s="16">
        <v>1.31325</v>
      </c>
      <c r="Q664" s="17">
        <v>135.57</v>
      </c>
      <c r="R664" s="16">
        <v>0.217363</v>
      </c>
      <c r="S664" s="16">
        <v>2</v>
      </c>
      <c r="T664" s="16">
        <v>11</v>
      </c>
      <c r="U664" s="16">
        <v>10</v>
      </c>
      <c r="V664" s="16">
        <v>3</v>
      </c>
      <c r="W664" s="63">
        <v>-4.4428400000000003</v>
      </c>
      <c r="X664" s="63">
        <v>53.180399999999999</v>
      </c>
      <c r="Y664" s="44">
        <v>0</v>
      </c>
    </row>
    <row r="665" spans="1:25" x14ac:dyDescent="0.35">
      <c r="A665" s="42">
        <v>663</v>
      </c>
      <c r="B665" s="8" t="s">
        <v>2261</v>
      </c>
      <c r="C665" s="24" t="s">
        <v>2262</v>
      </c>
      <c r="D665" s="10">
        <v>3.7666666666666662</v>
      </c>
      <c r="E665" s="11"/>
      <c r="F665" s="12"/>
      <c r="G665" s="13">
        <v>4</v>
      </c>
      <c r="H665" s="18">
        <v>0.7</v>
      </c>
      <c r="I665" s="18">
        <v>6.1</v>
      </c>
      <c r="J665" s="10">
        <v>2.56</v>
      </c>
      <c r="K665" s="3" t="s">
        <v>938</v>
      </c>
      <c r="L665" s="14" t="s">
        <v>40</v>
      </c>
      <c r="M665" s="14" t="s">
        <v>48</v>
      </c>
      <c r="N665" s="15">
        <v>499.88</v>
      </c>
      <c r="O665" s="16">
        <v>2.5979999999999999</v>
      </c>
      <c r="P665" s="16">
        <v>1.6072500000000001</v>
      </c>
      <c r="Q665" s="17">
        <v>135.57</v>
      </c>
      <c r="R665" s="16">
        <v>0.19692599999999999</v>
      </c>
      <c r="S665" s="16">
        <v>2</v>
      </c>
      <c r="T665" s="16">
        <v>11</v>
      </c>
      <c r="U665" s="16">
        <v>10</v>
      </c>
      <c r="V665" s="16">
        <v>3</v>
      </c>
      <c r="W665" s="63">
        <v>-4.9459299999999997</v>
      </c>
      <c r="X665" s="63">
        <v>46.524900000000002</v>
      </c>
      <c r="Y665" s="44">
        <v>0</v>
      </c>
    </row>
    <row r="666" spans="1:25" x14ac:dyDescent="0.35">
      <c r="A666" s="42">
        <v>664</v>
      </c>
      <c r="B666" s="8" t="s">
        <v>2264</v>
      </c>
      <c r="C666" s="24" t="s">
        <v>2265</v>
      </c>
      <c r="D666" s="10">
        <v>3.375</v>
      </c>
      <c r="E666" s="11"/>
      <c r="F666" s="12"/>
      <c r="G666" s="13">
        <v>4</v>
      </c>
      <c r="H666" s="18">
        <v>0.6</v>
      </c>
      <c r="I666" s="18">
        <v>6.8</v>
      </c>
      <c r="J666" s="10">
        <v>2.75</v>
      </c>
      <c r="K666" s="3" t="s">
        <v>938</v>
      </c>
      <c r="L666" s="14" t="s">
        <v>40</v>
      </c>
      <c r="M666" s="14" t="s">
        <v>48</v>
      </c>
      <c r="N666" s="15">
        <v>544.33000000000004</v>
      </c>
      <c r="O666" s="16">
        <v>2.7080000000000002</v>
      </c>
      <c r="P666" s="16">
        <v>1.8202499999999999</v>
      </c>
      <c r="Q666" s="17">
        <v>135.57</v>
      </c>
      <c r="R666" s="16">
        <v>0.19508600000000001</v>
      </c>
      <c r="S666" s="16">
        <v>2</v>
      </c>
      <c r="T666" s="16">
        <v>11</v>
      </c>
      <c r="U666" s="16">
        <v>10</v>
      </c>
      <c r="V666" s="16">
        <v>3</v>
      </c>
      <c r="W666" s="63">
        <v>-5.1201800000000004</v>
      </c>
      <c r="X666" s="63">
        <v>42.904200000000003</v>
      </c>
      <c r="Y666" s="44">
        <v>0</v>
      </c>
    </row>
    <row r="667" spans="1:25" x14ac:dyDescent="0.35">
      <c r="A667" s="42">
        <v>665</v>
      </c>
      <c r="B667" s="8" t="s">
        <v>2267</v>
      </c>
      <c r="C667" s="24" t="s">
        <v>2268</v>
      </c>
      <c r="D667" s="10">
        <v>7.45</v>
      </c>
      <c r="E667" s="11"/>
      <c r="F667" s="12"/>
      <c r="G667" s="13">
        <v>4</v>
      </c>
      <c r="H667" s="18">
        <v>3.6</v>
      </c>
      <c r="I667" s="18">
        <v>12</v>
      </c>
      <c r="J667" s="10">
        <v>3.46</v>
      </c>
      <c r="K667" s="3" t="s">
        <v>938</v>
      </c>
      <c r="L667" s="14" t="s">
        <v>40</v>
      </c>
      <c r="M667" s="14" t="s">
        <v>48</v>
      </c>
      <c r="N667" s="15">
        <v>591.33000000000004</v>
      </c>
      <c r="O667" s="16">
        <v>2.8170000000000002</v>
      </c>
      <c r="P667" s="16">
        <v>2.1112500000000001</v>
      </c>
      <c r="Q667" s="17">
        <v>135.57</v>
      </c>
      <c r="R667" s="16">
        <v>0.19109899999999999</v>
      </c>
      <c r="S667" s="16">
        <v>2</v>
      </c>
      <c r="T667" s="16">
        <v>11</v>
      </c>
      <c r="U667" s="16">
        <v>10</v>
      </c>
      <c r="V667" s="16">
        <v>3</v>
      </c>
      <c r="W667" s="63">
        <v>-5.1595199999999997</v>
      </c>
      <c r="X667" s="63">
        <v>40.660299999999999</v>
      </c>
      <c r="Y667" s="44">
        <v>0</v>
      </c>
    </row>
    <row r="668" spans="1:25" x14ac:dyDescent="0.35">
      <c r="A668" s="42">
        <v>666</v>
      </c>
      <c r="B668" s="8" t="s">
        <v>2270</v>
      </c>
      <c r="C668" s="24" t="s">
        <v>2271</v>
      </c>
      <c r="D668" s="10">
        <v>26.7</v>
      </c>
      <c r="E668" s="11">
        <v>0.96000000000000008</v>
      </c>
      <c r="F668" s="12">
        <v>55</v>
      </c>
      <c r="G668" s="13">
        <v>2</v>
      </c>
      <c r="H668" s="18">
        <v>22.5</v>
      </c>
      <c r="I668" s="18">
        <v>30.9</v>
      </c>
      <c r="J668" s="10">
        <v>5.93</v>
      </c>
      <c r="K668" s="3" t="s">
        <v>2273</v>
      </c>
      <c r="L668" s="14" t="s">
        <v>47</v>
      </c>
      <c r="M668" s="14" t="s">
        <v>48</v>
      </c>
      <c r="N668" s="15">
        <v>270.25</v>
      </c>
      <c r="O668" s="16">
        <v>1.764</v>
      </c>
      <c r="P668" s="16">
        <v>1.36954</v>
      </c>
      <c r="Q668" s="17">
        <v>88.09</v>
      </c>
      <c r="R668" s="16">
        <v>0.233737</v>
      </c>
      <c r="S668" s="16">
        <v>3</v>
      </c>
      <c r="T668" s="16">
        <v>5</v>
      </c>
      <c r="U668" s="16">
        <v>1</v>
      </c>
      <c r="V668" s="16">
        <v>3</v>
      </c>
      <c r="W668" s="63">
        <v>-2.4804599999999999</v>
      </c>
      <c r="X668" s="63">
        <v>100</v>
      </c>
      <c r="Y668" s="44">
        <v>0</v>
      </c>
    </row>
    <row r="669" spans="1:25" x14ac:dyDescent="0.35">
      <c r="A669" s="42">
        <v>667</v>
      </c>
      <c r="B669" s="8" t="s">
        <v>2274</v>
      </c>
      <c r="C669" s="24" t="s">
        <v>2275</v>
      </c>
      <c r="D669" s="10">
        <v>1.5997567192703095</v>
      </c>
      <c r="E669" s="11"/>
      <c r="F669" s="12">
        <v>86</v>
      </c>
      <c r="G669" s="13">
        <v>4</v>
      </c>
      <c r="H669" s="18">
        <v>0.123027</v>
      </c>
      <c r="I669" s="18">
        <v>5.3959999999999999</v>
      </c>
      <c r="J669" s="10">
        <v>2.5299999999999998</v>
      </c>
      <c r="K669" s="3" t="s">
        <v>2276</v>
      </c>
      <c r="L669" s="14" t="s">
        <v>40</v>
      </c>
      <c r="M669" s="14" t="s">
        <v>41</v>
      </c>
      <c r="N669" s="15">
        <v>837.19</v>
      </c>
      <c r="O669" s="16">
        <v>-0.31900000000000001</v>
      </c>
      <c r="P669" s="16">
        <v>1.3618699999999999</v>
      </c>
      <c r="Q669" s="17">
        <v>242.46</v>
      </c>
      <c r="R669" s="16">
        <v>0.238039</v>
      </c>
      <c r="S669" s="16">
        <v>5</v>
      </c>
      <c r="T669" s="16">
        <v>17</v>
      </c>
      <c r="U669" s="16">
        <v>13</v>
      </c>
      <c r="V669" s="16">
        <v>3</v>
      </c>
      <c r="W669" s="63">
        <v>-4.9844600000000003</v>
      </c>
      <c r="X669" s="63">
        <v>23.525700000000001</v>
      </c>
      <c r="Y669" s="44">
        <v>2</v>
      </c>
    </row>
    <row r="670" spans="1:25" x14ac:dyDescent="0.35">
      <c r="A670" s="42">
        <v>668</v>
      </c>
      <c r="B670" s="8" t="s">
        <v>2277</v>
      </c>
      <c r="C670" s="24" t="s">
        <v>2278</v>
      </c>
      <c r="D670" s="10">
        <v>15.1</v>
      </c>
      <c r="E670" s="11">
        <v>3.5894039735099339</v>
      </c>
      <c r="F670" s="12"/>
      <c r="G670" s="13">
        <v>1</v>
      </c>
      <c r="H670" s="10">
        <v>15.1</v>
      </c>
      <c r="I670" s="10">
        <v>15.1</v>
      </c>
      <c r="J670" s="10">
        <v>0</v>
      </c>
      <c r="K670" s="3" t="s">
        <v>2280</v>
      </c>
      <c r="L670" s="14" t="s">
        <v>40</v>
      </c>
      <c r="M670" s="14" t="s">
        <v>41</v>
      </c>
      <c r="N670" s="15">
        <v>224.29</v>
      </c>
      <c r="O670" s="16">
        <v>2.4329999999999998</v>
      </c>
      <c r="P670" s="16">
        <v>2.3950499999999999</v>
      </c>
      <c r="Q670" s="17">
        <v>54.29</v>
      </c>
      <c r="R670" s="16">
        <v>0.149474</v>
      </c>
      <c r="S670" s="16">
        <v>2</v>
      </c>
      <c r="T670" s="16">
        <v>3</v>
      </c>
      <c r="U670" s="16">
        <v>1</v>
      </c>
      <c r="V670" s="16">
        <v>3</v>
      </c>
      <c r="W670" s="63">
        <v>-2.9000400000000002</v>
      </c>
      <c r="X670" s="63">
        <v>92.653499999999994</v>
      </c>
      <c r="Y670" s="44">
        <v>0</v>
      </c>
    </row>
    <row r="671" spans="1:25" x14ac:dyDescent="0.35">
      <c r="A671" s="42">
        <v>669</v>
      </c>
      <c r="B671" s="8" t="s">
        <v>2281</v>
      </c>
      <c r="C671" s="24" t="s">
        <v>2282</v>
      </c>
      <c r="D671" s="10">
        <v>31.5</v>
      </c>
      <c r="E671" s="11"/>
      <c r="F671" s="12"/>
      <c r="G671" s="13">
        <v>1</v>
      </c>
      <c r="H671" s="10">
        <v>31.5</v>
      </c>
      <c r="I671" s="10">
        <v>31.5</v>
      </c>
      <c r="J671" s="10">
        <v>0</v>
      </c>
      <c r="K671" s="3" t="s">
        <v>191</v>
      </c>
      <c r="L671" s="14" t="s">
        <v>47</v>
      </c>
      <c r="M671" s="14" t="s">
        <v>48</v>
      </c>
      <c r="N671" s="15">
        <v>246.32</v>
      </c>
      <c r="O671" s="16">
        <v>-0.20399999999999999</v>
      </c>
      <c r="P671" s="16">
        <v>-2.3510200000000001</v>
      </c>
      <c r="Q671" s="17">
        <v>98.850000000000009</v>
      </c>
      <c r="R671" s="16">
        <v>0.25809799999999999</v>
      </c>
      <c r="S671" s="16">
        <v>1</v>
      </c>
      <c r="T671" s="16">
        <v>6</v>
      </c>
      <c r="U671" s="16">
        <v>5</v>
      </c>
      <c r="V671" s="16">
        <v>1</v>
      </c>
      <c r="W671" s="63">
        <v>1.5764100000000001</v>
      </c>
      <c r="X671" s="63">
        <v>100</v>
      </c>
      <c r="Y671" s="44">
        <v>0</v>
      </c>
    </row>
    <row r="672" spans="1:25" x14ac:dyDescent="0.35">
      <c r="A672" s="42">
        <v>670</v>
      </c>
      <c r="B672" s="8">
        <v>7</v>
      </c>
      <c r="C672" s="24" t="s">
        <v>2284</v>
      </c>
      <c r="D672" s="10">
        <v>1.2</v>
      </c>
      <c r="E672" s="11"/>
      <c r="F672" s="12"/>
      <c r="G672" s="13">
        <v>1</v>
      </c>
      <c r="H672" s="10">
        <v>1.2</v>
      </c>
      <c r="I672" s="10">
        <v>1.2</v>
      </c>
      <c r="J672" s="10">
        <v>0</v>
      </c>
      <c r="K672" s="3" t="s">
        <v>2286</v>
      </c>
      <c r="L672" s="14" t="s">
        <v>40</v>
      </c>
      <c r="M672" s="14" t="s">
        <v>48</v>
      </c>
      <c r="N672" s="15">
        <v>522.62</v>
      </c>
      <c r="O672" s="16">
        <v>1.774</v>
      </c>
      <c r="P672" s="16">
        <v>0.47372799999999998</v>
      </c>
      <c r="Q672" s="17">
        <v>128.792</v>
      </c>
      <c r="R672" s="16">
        <v>0.183724</v>
      </c>
      <c r="S672" s="16">
        <v>2</v>
      </c>
      <c r="T672" s="16">
        <v>8</v>
      </c>
      <c r="U672" s="16">
        <v>7</v>
      </c>
      <c r="V672" s="16">
        <v>5</v>
      </c>
      <c r="W672" s="63">
        <v>-2.6523599999999998</v>
      </c>
      <c r="X672" s="63">
        <v>51.018500000000003</v>
      </c>
      <c r="Y672" s="44">
        <v>0</v>
      </c>
    </row>
    <row r="673" spans="1:25" x14ac:dyDescent="0.35">
      <c r="A673" s="42">
        <v>671</v>
      </c>
      <c r="B673" s="8">
        <v>8</v>
      </c>
      <c r="C673" s="24" t="s">
        <v>2287</v>
      </c>
      <c r="D673" s="10">
        <v>7.9</v>
      </c>
      <c r="E673" s="11"/>
      <c r="F673" s="12"/>
      <c r="G673" s="13">
        <v>1</v>
      </c>
      <c r="H673" s="10">
        <v>7.9</v>
      </c>
      <c r="I673" s="10">
        <v>7.9</v>
      </c>
      <c r="J673" s="10">
        <v>0</v>
      </c>
      <c r="K673" s="3" t="s">
        <v>2286</v>
      </c>
      <c r="L673" s="14" t="s">
        <v>40</v>
      </c>
      <c r="M673" s="14" t="s">
        <v>48</v>
      </c>
      <c r="N673" s="15">
        <v>517.6</v>
      </c>
      <c r="O673" s="16">
        <v>1.706</v>
      </c>
      <c r="P673" s="16">
        <v>0.98272800000000005</v>
      </c>
      <c r="Q673" s="17">
        <v>132.35300000000001</v>
      </c>
      <c r="R673" s="16">
        <v>0.193663</v>
      </c>
      <c r="S673" s="16">
        <v>1</v>
      </c>
      <c r="T673" s="16">
        <v>8</v>
      </c>
      <c r="U673" s="16">
        <v>6</v>
      </c>
      <c r="V673" s="16">
        <v>5</v>
      </c>
      <c r="W673" s="63">
        <v>-3.1113200000000001</v>
      </c>
      <c r="X673" s="63">
        <v>45.894500000000001</v>
      </c>
      <c r="Y673" s="44">
        <v>0</v>
      </c>
    </row>
    <row r="674" spans="1:25" x14ac:dyDescent="0.35">
      <c r="A674" s="42">
        <v>672</v>
      </c>
      <c r="B674" s="8">
        <v>9</v>
      </c>
      <c r="C674" s="24" t="s">
        <v>2289</v>
      </c>
      <c r="D674" s="10">
        <v>20</v>
      </c>
      <c r="E674" s="11"/>
      <c r="F674" s="12"/>
      <c r="G674" s="13">
        <v>1</v>
      </c>
      <c r="H674" s="10">
        <v>20</v>
      </c>
      <c r="I674" s="10">
        <v>20</v>
      </c>
      <c r="J674" s="10">
        <v>0</v>
      </c>
      <c r="K674" s="3" t="s">
        <v>2286</v>
      </c>
      <c r="L674" s="14" t="s">
        <v>47</v>
      </c>
      <c r="M674" s="14" t="s">
        <v>48</v>
      </c>
      <c r="N674" s="15">
        <v>527.03</v>
      </c>
      <c r="O674" s="16">
        <v>2.5129999999999999</v>
      </c>
      <c r="P674" s="16">
        <v>2.01973</v>
      </c>
      <c r="Q674" s="17">
        <v>108.563</v>
      </c>
      <c r="R674" s="16">
        <v>0.15947500000000001</v>
      </c>
      <c r="S674" s="16">
        <v>1</v>
      </c>
      <c r="T674" s="16">
        <v>7</v>
      </c>
      <c r="U674" s="16">
        <v>6</v>
      </c>
      <c r="V674" s="16">
        <v>5</v>
      </c>
      <c r="W674" s="63">
        <v>-3.2245200000000001</v>
      </c>
      <c r="X674" s="63">
        <v>34.107500000000002</v>
      </c>
      <c r="Y674" s="44">
        <v>0</v>
      </c>
    </row>
    <row r="675" spans="1:25" x14ac:dyDescent="0.35">
      <c r="A675" s="42">
        <v>673</v>
      </c>
      <c r="B675" s="8">
        <v>10</v>
      </c>
      <c r="C675" s="24" t="s">
        <v>2291</v>
      </c>
      <c r="D675" s="10">
        <v>20</v>
      </c>
      <c r="E675" s="11"/>
      <c r="F675" s="12"/>
      <c r="G675" s="13">
        <v>1</v>
      </c>
      <c r="H675" s="10">
        <v>20</v>
      </c>
      <c r="I675" s="10">
        <v>20</v>
      </c>
      <c r="J675" s="10">
        <v>0</v>
      </c>
      <c r="K675" s="3" t="s">
        <v>2286</v>
      </c>
      <c r="L675" s="14" t="s">
        <v>47</v>
      </c>
      <c r="M675" s="14" t="s">
        <v>48</v>
      </c>
      <c r="N675" s="15">
        <v>510.58</v>
      </c>
      <c r="O675" s="16">
        <v>2.4129999999999998</v>
      </c>
      <c r="P675" s="16">
        <v>1.46973</v>
      </c>
      <c r="Q675" s="17">
        <v>113.96299999999999</v>
      </c>
      <c r="R675" s="16">
        <v>0.178123</v>
      </c>
      <c r="S675" s="16">
        <v>1</v>
      </c>
      <c r="T675" s="16">
        <v>8</v>
      </c>
      <c r="U675" s="16">
        <v>6</v>
      </c>
      <c r="V675" s="16">
        <v>5</v>
      </c>
      <c r="W675" s="63">
        <v>-2.7227899999999998</v>
      </c>
      <c r="X675" s="63">
        <v>43.194299999999998</v>
      </c>
      <c r="Y675" s="44">
        <v>0</v>
      </c>
    </row>
    <row r="676" spans="1:25" x14ac:dyDescent="0.35">
      <c r="A676" s="42">
        <v>674</v>
      </c>
      <c r="B676" s="8">
        <v>11</v>
      </c>
      <c r="C676" s="24" t="s">
        <v>2293</v>
      </c>
      <c r="D676" s="10">
        <v>1.4000000000000001</v>
      </c>
      <c r="E676" s="11"/>
      <c r="F676" s="12"/>
      <c r="G676" s="13">
        <v>1</v>
      </c>
      <c r="H676" s="10">
        <v>1.4000000000000001</v>
      </c>
      <c r="I676" s="10">
        <v>1.4000000000000001</v>
      </c>
      <c r="J676" s="10">
        <v>0</v>
      </c>
      <c r="K676" s="3" t="s">
        <v>2286</v>
      </c>
      <c r="L676" s="14" t="s">
        <v>40</v>
      </c>
      <c r="M676" s="14" t="s">
        <v>48</v>
      </c>
      <c r="N676" s="15">
        <v>534.63</v>
      </c>
      <c r="O676" s="16">
        <v>1.9039999999999999</v>
      </c>
      <c r="P676" s="16">
        <v>1.00773</v>
      </c>
      <c r="Q676" s="17">
        <v>125.63200000000001</v>
      </c>
      <c r="R676" s="16">
        <v>0.17358499999999999</v>
      </c>
      <c r="S676" s="16">
        <v>1</v>
      </c>
      <c r="T676" s="16">
        <v>8</v>
      </c>
      <c r="U676" s="16">
        <v>7</v>
      </c>
      <c r="V676" s="16">
        <v>5</v>
      </c>
      <c r="W676" s="63">
        <v>-2.948</v>
      </c>
      <c r="X676" s="63">
        <v>38.099499999999999</v>
      </c>
      <c r="Y676" s="44">
        <v>0</v>
      </c>
    </row>
    <row r="677" spans="1:25" x14ac:dyDescent="0.35">
      <c r="A677" s="42">
        <v>675</v>
      </c>
      <c r="B677" s="8">
        <v>12</v>
      </c>
      <c r="C677" s="24" t="s">
        <v>2295</v>
      </c>
      <c r="D677" s="10">
        <v>5</v>
      </c>
      <c r="E677" s="11"/>
      <c r="F677" s="12"/>
      <c r="G677" s="13">
        <v>1</v>
      </c>
      <c r="H677" s="10">
        <v>5</v>
      </c>
      <c r="I677" s="10">
        <v>5</v>
      </c>
      <c r="J677" s="10">
        <v>0</v>
      </c>
      <c r="K677" s="3" t="s">
        <v>2286</v>
      </c>
      <c r="L677" s="14" t="s">
        <v>40</v>
      </c>
      <c r="M677" s="14" t="s">
        <v>48</v>
      </c>
      <c r="N677" s="15">
        <v>536.65</v>
      </c>
      <c r="O677" s="16">
        <v>1.9730000000000001</v>
      </c>
      <c r="P677" s="16">
        <v>1.16073</v>
      </c>
      <c r="Q677" s="17">
        <v>121.092</v>
      </c>
      <c r="R677" s="16">
        <v>0.161082</v>
      </c>
      <c r="S677" s="16">
        <v>1</v>
      </c>
      <c r="T677" s="16">
        <v>8</v>
      </c>
      <c r="U677" s="16">
        <v>8</v>
      </c>
      <c r="V677" s="16">
        <v>5</v>
      </c>
      <c r="W677" s="63">
        <v>-3.08717</v>
      </c>
      <c r="X677" s="63">
        <v>30.614899999999999</v>
      </c>
      <c r="Y677" s="44">
        <v>0</v>
      </c>
    </row>
    <row r="678" spans="1:25" x14ac:dyDescent="0.35">
      <c r="A678" s="42">
        <v>676</v>
      </c>
      <c r="B678" s="8">
        <v>13</v>
      </c>
      <c r="C678" s="24" t="s">
        <v>2297</v>
      </c>
      <c r="D678" s="10">
        <v>20</v>
      </c>
      <c r="E678" s="11"/>
      <c r="F678" s="12"/>
      <c r="G678" s="13">
        <v>1</v>
      </c>
      <c r="H678" s="10">
        <v>20</v>
      </c>
      <c r="I678" s="10">
        <v>20</v>
      </c>
      <c r="J678" s="10">
        <v>0</v>
      </c>
      <c r="K678" s="3" t="s">
        <v>2286</v>
      </c>
      <c r="L678" s="14" t="s">
        <v>47</v>
      </c>
      <c r="M678" s="14" t="s">
        <v>48</v>
      </c>
      <c r="N678" s="15">
        <v>564.66</v>
      </c>
      <c r="O678" s="16">
        <v>2.1800000000000002</v>
      </c>
      <c r="P678" s="16">
        <v>1.8537300000000001</v>
      </c>
      <c r="Q678" s="17">
        <v>134.86199999999999</v>
      </c>
      <c r="R678" s="16">
        <v>0.175898</v>
      </c>
      <c r="S678" s="16">
        <v>1</v>
      </c>
      <c r="T678" s="16">
        <v>9</v>
      </c>
      <c r="U678" s="16">
        <v>9</v>
      </c>
      <c r="V678" s="16">
        <v>5</v>
      </c>
      <c r="W678" s="63">
        <v>-3.4586000000000001</v>
      </c>
      <c r="X678" s="63">
        <v>25.747</v>
      </c>
      <c r="Y678" s="44">
        <v>0</v>
      </c>
    </row>
    <row r="679" spans="1:25" x14ac:dyDescent="0.35">
      <c r="A679" s="42">
        <v>677</v>
      </c>
      <c r="B679" s="8">
        <v>14</v>
      </c>
      <c r="C679" s="24" t="s">
        <v>2299</v>
      </c>
      <c r="D679" s="10">
        <v>1.7</v>
      </c>
      <c r="E679" s="11"/>
      <c r="F679" s="12"/>
      <c r="G679" s="13">
        <v>1</v>
      </c>
      <c r="H679" s="10">
        <v>1.7</v>
      </c>
      <c r="I679" s="10">
        <v>1.7</v>
      </c>
      <c r="J679" s="10">
        <v>0</v>
      </c>
      <c r="K679" s="3" t="s">
        <v>2286</v>
      </c>
      <c r="L679" s="14" t="s">
        <v>40</v>
      </c>
      <c r="M679" s="14" t="s">
        <v>48</v>
      </c>
      <c r="N679" s="15">
        <v>492.59000000000003</v>
      </c>
      <c r="O679" s="16">
        <v>2.044</v>
      </c>
      <c r="P679" s="16">
        <v>0.26284400000000002</v>
      </c>
      <c r="Q679" s="17">
        <v>117.363</v>
      </c>
      <c r="R679" s="16">
        <v>0.184472</v>
      </c>
      <c r="S679" s="16">
        <v>2</v>
      </c>
      <c r="T679" s="16">
        <v>7</v>
      </c>
      <c r="U679" s="16">
        <v>6</v>
      </c>
      <c r="V679" s="16">
        <v>5</v>
      </c>
      <c r="W679" s="63">
        <v>-2.1355200000000001</v>
      </c>
      <c r="X679" s="63">
        <v>56.665199999999999</v>
      </c>
      <c r="Y679" s="44">
        <v>0</v>
      </c>
    </row>
    <row r="680" spans="1:25" x14ac:dyDescent="0.35">
      <c r="A680" s="42">
        <v>678</v>
      </c>
      <c r="B680" s="8">
        <v>15</v>
      </c>
      <c r="C680" s="24" t="s">
        <v>2301</v>
      </c>
      <c r="D680" s="10">
        <v>1.6</v>
      </c>
      <c r="E680" s="11"/>
      <c r="F680" s="12"/>
      <c r="G680" s="13">
        <v>1</v>
      </c>
      <c r="H680" s="10">
        <v>1.6</v>
      </c>
      <c r="I680" s="10">
        <v>1.6</v>
      </c>
      <c r="J680" s="10">
        <v>0</v>
      </c>
      <c r="K680" s="3" t="s">
        <v>2286</v>
      </c>
      <c r="L680" s="14" t="s">
        <v>40</v>
      </c>
      <c r="M680" s="14" t="s">
        <v>48</v>
      </c>
      <c r="N680" s="15">
        <v>580.71</v>
      </c>
      <c r="O680" s="16">
        <v>1.6300000000000001</v>
      </c>
      <c r="P680" s="16">
        <v>1.09073</v>
      </c>
      <c r="Q680" s="17">
        <v>133.62200000000001</v>
      </c>
      <c r="R680" s="16">
        <v>0.17199800000000001</v>
      </c>
      <c r="S680" s="16">
        <v>1</v>
      </c>
      <c r="T680" s="16">
        <v>9</v>
      </c>
      <c r="U680" s="16">
        <v>11</v>
      </c>
      <c r="V680" s="16">
        <v>5</v>
      </c>
      <c r="W680" s="63">
        <v>-3.2814100000000002</v>
      </c>
      <c r="X680" s="63">
        <v>26.090499999999999</v>
      </c>
      <c r="Y680" s="44">
        <v>1</v>
      </c>
    </row>
    <row r="681" spans="1:25" x14ac:dyDescent="0.35">
      <c r="A681" s="42">
        <v>679</v>
      </c>
      <c r="B681" s="8">
        <v>16</v>
      </c>
      <c r="C681" s="24" t="s">
        <v>2303</v>
      </c>
      <c r="D681" s="10">
        <v>1.9000000000000001</v>
      </c>
      <c r="E681" s="11"/>
      <c r="F681" s="12"/>
      <c r="G681" s="13">
        <v>1</v>
      </c>
      <c r="H681" s="10">
        <v>1.9000000000000001</v>
      </c>
      <c r="I681" s="10">
        <v>1.9000000000000001</v>
      </c>
      <c r="J681" s="10">
        <v>0</v>
      </c>
      <c r="K681" s="3" t="s">
        <v>2286</v>
      </c>
      <c r="L681" s="14" t="s">
        <v>40</v>
      </c>
      <c r="M681" s="14" t="s">
        <v>48</v>
      </c>
      <c r="N681" s="15">
        <v>554.64</v>
      </c>
      <c r="O681" s="16">
        <v>2.0710000000000002</v>
      </c>
      <c r="P681" s="16">
        <v>1.3997299999999999</v>
      </c>
      <c r="Q681" s="17">
        <v>126.49299999999999</v>
      </c>
      <c r="R681" s="16">
        <v>0.17396700000000001</v>
      </c>
      <c r="S681" s="16">
        <v>1</v>
      </c>
      <c r="T681" s="16">
        <v>9</v>
      </c>
      <c r="U681" s="16">
        <v>9</v>
      </c>
      <c r="V681" s="16">
        <v>5</v>
      </c>
      <c r="W681" s="63">
        <v>-2.9323399999999999</v>
      </c>
      <c r="X681" s="63">
        <v>33.538800000000002</v>
      </c>
      <c r="Y681" s="44">
        <v>0</v>
      </c>
    </row>
    <row r="682" spans="1:25" x14ac:dyDescent="0.35">
      <c r="A682" s="42">
        <v>680</v>
      </c>
      <c r="B682" s="8" t="s">
        <v>2305</v>
      </c>
      <c r="C682" s="24" t="s">
        <v>2306</v>
      </c>
      <c r="D682" s="10">
        <v>0.66500000000000004</v>
      </c>
      <c r="E682" s="11">
        <v>53.66346153846154</v>
      </c>
      <c r="F682" s="12"/>
      <c r="G682" s="13">
        <v>2</v>
      </c>
      <c r="H682" s="18">
        <v>0.13</v>
      </c>
      <c r="I682" s="18">
        <v>1.2</v>
      </c>
      <c r="J682" s="10">
        <v>0.75</v>
      </c>
      <c r="K682" s="3" t="s">
        <v>2308</v>
      </c>
      <c r="L682" s="14" t="s">
        <v>40</v>
      </c>
      <c r="M682" s="14" t="s">
        <v>41</v>
      </c>
      <c r="N682" s="15">
        <v>586.75</v>
      </c>
      <c r="O682" s="16">
        <v>2.8130000000000002</v>
      </c>
      <c r="P682" s="16">
        <v>2.3249300000000002</v>
      </c>
      <c r="Q682" s="17">
        <v>111.79</v>
      </c>
      <c r="R682" s="16">
        <v>0.137848</v>
      </c>
      <c r="S682" s="16">
        <v>1</v>
      </c>
      <c r="T682" s="16">
        <v>10</v>
      </c>
      <c r="U682" s="16">
        <v>5</v>
      </c>
      <c r="V682" s="16">
        <v>7</v>
      </c>
      <c r="W682" s="63">
        <v>-3.6689600000000002</v>
      </c>
      <c r="X682" s="63">
        <v>25.357299999999999</v>
      </c>
      <c r="Y682" s="44">
        <v>0</v>
      </c>
    </row>
    <row r="683" spans="1:25" x14ac:dyDescent="0.35">
      <c r="A683" s="42">
        <v>681</v>
      </c>
      <c r="B683" s="8" t="s">
        <v>2309</v>
      </c>
      <c r="C683" s="24" t="s">
        <v>2310</v>
      </c>
      <c r="D683" s="10">
        <v>7.9</v>
      </c>
      <c r="E683" s="11"/>
      <c r="F683" s="12"/>
      <c r="G683" s="13">
        <v>1</v>
      </c>
      <c r="H683" s="10">
        <v>7.9</v>
      </c>
      <c r="I683" s="10">
        <v>7.9</v>
      </c>
      <c r="J683" s="10">
        <v>0</v>
      </c>
      <c r="K683" s="3" t="s">
        <v>2312</v>
      </c>
      <c r="L683" s="14" t="s">
        <v>40</v>
      </c>
      <c r="M683" s="14" t="s">
        <v>41</v>
      </c>
      <c r="N683" s="15">
        <v>560.73</v>
      </c>
      <c r="O683" s="16">
        <v>1.9359999999999999</v>
      </c>
      <c r="P683" s="16">
        <v>2.91296</v>
      </c>
      <c r="Q683" s="17">
        <v>145.43</v>
      </c>
      <c r="R683" s="16">
        <v>0.17584900000000001</v>
      </c>
      <c r="S683" s="16">
        <v>2</v>
      </c>
      <c r="T683" s="16">
        <v>10</v>
      </c>
      <c r="U683" s="16">
        <v>18</v>
      </c>
      <c r="V683" s="16">
        <v>3</v>
      </c>
      <c r="W683" s="63">
        <v>-5.0157699999999998</v>
      </c>
      <c r="X683" s="63">
        <v>17.0931</v>
      </c>
      <c r="Y683" s="44">
        <v>1</v>
      </c>
    </row>
    <row r="684" spans="1:25" x14ac:dyDescent="0.35">
      <c r="A684" s="42">
        <v>682</v>
      </c>
      <c r="B684" s="8" t="s">
        <v>2313</v>
      </c>
      <c r="C684" s="24" t="s">
        <v>2314</v>
      </c>
      <c r="D684" s="10">
        <v>8.5000000000000006E-2</v>
      </c>
      <c r="E684" s="11"/>
      <c r="F684" s="12"/>
      <c r="G684" s="13">
        <v>1</v>
      </c>
      <c r="H684" s="10">
        <v>8.5000000000000006E-2</v>
      </c>
      <c r="I684" s="10">
        <v>8.5000000000000006E-2</v>
      </c>
      <c r="J684" s="10">
        <v>0</v>
      </c>
      <c r="K684" s="3" t="s">
        <v>2312</v>
      </c>
      <c r="L684" s="14" t="s">
        <v>141</v>
      </c>
      <c r="M684" s="14" t="s">
        <v>53</v>
      </c>
      <c r="N684" s="15">
        <v>448.49</v>
      </c>
      <c r="O684" s="16">
        <v>0.25600000000000001</v>
      </c>
      <c r="P684" s="16">
        <v>-5.6007800000000003</v>
      </c>
      <c r="Q684" s="17">
        <v>167.43</v>
      </c>
      <c r="R684" s="16">
        <v>0.27399800000000002</v>
      </c>
      <c r="S684" s="16">
        <v>4</v>
      </c>
      <c r="T684" s="16">
        <v>10</v>
      </c>
      <c r="U684" s="16">
        <v>10</v>
      </c>
      <c r="V684" s="16">
        <v>3</v>
      </c>
      <c r="W684" s="63">
        <v>3.1384699999999999</v>
      </c>
      <c r="X684" s="63">
        <v>100</v>
      </c>
      <c r="Y684" s="44">
        <v>1</v>
      </c>
    </row>
    <row r="685" spans="1:25" x14ac:dyDescent="0.35">
      <c r="A685" s="42">
        <v>683</v>
      </c>
      <c r="B685" s="8" t="s">
        <v>2316</v>
      </c>
      <c r="C685" s="24" t="s">
        <v>2317</v>
      </c>
      <c r="D685" s="10">
        <v>12.4</v>
      </c>
      <c r="E685" s="11"/>
      <c r="F685" s="12"/>
      <c r="G685" s="13">
        <v>1</v>
      </c>
      <c r="H685" s="10">
        <v>12.4</v>
      </c>
      <c r="I685" s="10">
        <v>12.4</v>
      </c>
      <c r="J685" s="10">
        <v>0</v>
      </c>
      <c r="K685" s="3" t="s">
        <v>2319</v>
      </c>
      <c r="L685" s="14" t="s">
        <v>40</v>
      </c>
      <c r="M685" s="14" t="s">
        <v>53</v>
      </c>
      <c r="N685" s="15">
        <v>639.9</v>
      </c>
      <c r="O685" s="16">
        <v>9.8000000000000004E-2</v>
      </c>
      <c r="P685" s="16">
        <v>-5.9916600000000004</v>
      </c>
      <c r="Q685" s="17">
        <v>264.56</v>
      </c>
      <c r="R685" s="16">
        <v>0.31576500000000002</v>
      </c>
      <c r="S685" s="16">
        <v>14</v>
      </c>
      <c r="T685" s="16">
        <v>14</v>
      </c>
      <c r="U685" s="16">
        <v>20</v>
      </c>
      <c r="V685" s="16">
        <v>2</v>
      </c>
      <c r="W685" s="63">
        <v>3.5740500000000002</v>
      </c>
      <c r="X685" s="63">
        <v>100</v>
      </c>
      <c r="Y685" s="44">
        <v>3</v>
      </c>
    </row>
    <row r="686" spans="1:25" x14ac:dyDescent="0.35">
      <c r="A686" s="42">
        <v>684</v>
      </c>
      <c r="B686" s="8" t="s">
        <v>2320</v>
      </c>
      <c r="C686" s="24" t="s">
        <v>2321</v>
      </c>
      <c r="D686" s="10">
        <v>208.70000000000002</v>
      </c>
      <c r="E686" s="11"/>
      <c r="F686" s="12"/>
      <c r="G686" s="13">
        <v>1</v>
      </c>
      <c r="H686" s="10">
        <v>208.70000000000002</v>
      </c>
      <c r="I686" s="10">
        <v>208.70000000000002</v>
      </c>
      <c r="J686" s="10">
        <v>0</v>
      </c>
      <c r="K686" s="3" t="s">
        <v>2323</v>
      </c>
      <c r="L686" s="14" t="s">
        <v>47</v>
      </c>
      <c r="M686" s="14" t="s">
        <v>48</v>
      </c>
      <c r="N686" s="15">
        <v>368.37</v>
      </c>
      <c r="O686" s="16">
        <v>2.548</v>
      </c>
      <c r="P686" s="16">
        <v>1.29129</v>
      </c>
      <c r="Q686" s="17">
        <v>100.96000000000001</v>
      </c>
      <c r="R686" s="16">
        <v>0.199854</v>
      </c>
      <c r="S686" s="16">
        <v>1</v>
      </c>
      <c r="T686" s="16">
        <v>7</v>
      </c>
      <c r="U686" s="16">
        <v>3</v>
      </c>
      <c r="V686" s="16">
        <v>5</v>
      </c>
      <c r="W686" s="63">
        <v>-1.0387599999999999</v>
      </c>
      <c r="X686" s="63">
        <v>85.702299999999994</v>
      </c>
      <c r="Y686" s="44">
        <v>0</v>
      </c>
    </row>
    <row r="687" spans="1:25" x14ac:dyDescent="0.35">
      <c r="A687" s="42">
        <v>685</v>
      </c>
      <c r="B687" s="8" t="s">
        <v>2324</v>
      </c>
      <c r="C687" s="24" t="s">
        <v>2325</v>
      </c>
      <c r="D687" s="10">
        <v>1.59</v>
      </c>
      <c r="E687" s="11">
        <v>18.706168232909526</v>
      </c>
      <c r="F687" s="12">
        <v>6</v>
      </c>
      <c r="G687" s="13">
        <v>5</v>
      </c>
      <c r="H687" s="18">
        <v>0.2</v>
      </c>
      <c r="I687" s="18">
        <v>4.4000000000000004</v>
      </c>
      <c r="J687" s="10">
        <v>1.71</v>
      </c>
      <c r="K687" s="3" t="s">
        <v>2327</v>
      </c>
      <c r="L687" s="14" t="s">
        <v>40</v>
      </c>
      <c r="M687" s="14" t="s">
        <v>58</v>
      </c>
      <c r="N687" s="15">
        <v>853.99</v>
      </c>
      <c r="O687" s="16">
        <v>2.3220000000000001</v>
      </c>
      <c r="P687" s="16">
        <v>2.8575499999999998</v>
      </c>
      <c r="Q687" s="17">
        <v>224.59</v>
      </c>
      <c r="R687" s="16">
        <v>0.22548199999999999</v>
      </c>
      <c r="S687" s="16">
        <v>4</v>
      </c>
      <c r="T687" s="16">
        <v>15</v>
      </c>
      <c r="U687" s="16">
        <v>14</v>
      </c>
      <c r="V687" s="16">
        <v>7</v>
      </c>
      <c r="W687" s="63">
        <v>-7.6240500000000004</v>
      </c>
      <c r="X687" s="63">
        <v>2.8734299999999999</v>
      </c>
      <c r="Y687" s="44">
        <v>2</v>
      </c>
    </row>
    <row r="688" spans="1:25" x14ac:dyDescent="0.35">
      <c r="A688" s="42">
        <v>686</v>
      </c>
      <c r="B688" s="8" t="s">
        <v>2328</v>
      </c>
      <c r="C688" s="24" t="s">
        <v>2329</v>
      </c>
      <c r="D688" s="10">
        <v>10.6</v>
      </c>
      <c r="E688" s="11"/>
      <c r="F688" s="12"/>
      <c r="G688" s="13">
        <v>1</v>
      </c>
      <c r="H688" s="10">
        <v>10.6</v>
      </c>
      <c r="I688" s="10">
        <v>10.6</v>
      </c>
      <c r="J688" s="10">
        <v>0</v>
      </c>
      <c r="K688" s="3" t="s">
        <v>2331</v>
      </c>
      <c r="L688" s="14" t="s">
        <v>40</v>
      </c>
      <c r="M688" s="14" t="s">
        <v>41</v>
      </c>
      <c r="N688" s="15">
        <v>559.78</v>
      </c>
      <c r="O688" s="16">
        <v>1.7430000000000001</v>
      </c>
      <c r="P688" s="16">
        <v>3.31508</v>
      </c>
      <c r="Q688" s="17">
        <v>106.08</v>
      </c>
      <c r="R688" s="16">
        <v>0.126559</v>
      </c>
      <c r="S688" s="16">
        <v>3</v>
      </c>
      <c r="T688" s="16">
        <v>8</v>
      </c>
      <c r="U688" s="16">
        <v>11</v>
      </c>
      <c r="V688" s="16">
        <v>5</v>
      </c>
      <c r="W688" s="63">
        <v>-5.5850900000000001</v>
      </c>
      <c r="X688" s="63">
        <v>6.6941699999999997</v>
      </c>
      <c r="Y688" s="44">
        <v>1</v>
      </c>
    </row>
    <row r="689" spans="1:25" x14ac:dyDescent="0.35">
      <c r="A689" s="42">
        <v>687</v>
      </c>
      <c r="B689" s="8" t="s">
        <v>2332</v>
      </c>
      <c r="C689" s="24" t="s">
        <v>2333</v>
      </c>
      <c r="D689" s="10">
        <v>5.4</v>
      </c>
      <c r="E689" s="11"/>
      <c r="F689" s="12"/>
      <c r="G689" s="13">
        <v>1</v>
      </c>
      <c r="H689" s="10">
        <v>5.4</v>
      </c>
      <c r="I689" s="10">
        <v>5.4</v>
      </c>
      <c r="J689" s="10">
        <v>0</v>
      </c>
      <c r="K689" s="3" t="s">
        <v>2331</v>
      </c>
      <c r="L689" s="14" t="s">
        <v>40</v>
      </c>
      <c r="M689" s="14" t="s">
        <v>41</v>
      </c>
      <c r="N689" s="15">
        <v>556.77</v>
      </c>
      <c r="O689" s="16">
        <v>2.5950000000000002</v>
      </c>
      <c r="P689" s="16">
        <v>3.74905</v>
      </c>
      <c r="Q689" s="17">
        <v>103.07000000000001</v>
      </c>
      <c r="R689" s="16">
        <v>0.141961</v>
      </c>
      <c r="S689" s="16">
        <v>3</v>
      </c>
      <c r="T689" s="16">
        <v>8</v>
      </c>
      <c r="U689" s="16">
        <v>11</v>
      </c>
      <c r="V689" s="16">
        <v>5</v>
      </c>
      <c r="W689" s="63">
        <v>-5.3162799999999999</v>
      </c>
      <c r="X689" s="63">
        <v>9.9416700000000002</v>
      </c>
      <c r="Y689" s="44">
        <v>1</v>
      </c>
    </row>
    <row r="690" spans="1:25" x14ac:dyDescent="0.35">
      <c r="A690" s="42">
        <v>688</v>
      </c>
      <c r="B690" s="8" t="s">
        <v>2335</v>
      </c>
      <c r="C690" s="24" t="s">
        <v>2336</v>
      </c>
      <c r="D690" s="10">
        <v>4.7</v>
      </c>
      <c r="E690" s="11"/>
      <c r="F690" s="12"/>
      <c r="G690" s="13">
        <v>1</v>
      </c>
      <c r="H690" s="10">
        <v>4.7</v>
      </c>
      <c r="I690" s="10">
        <v>4.7</v>
      </c>
      <c r="J690" s="10">
        <v>0</v>
      </c>
      <c r="K690" s="3" t="s">
        <v>2331</v>
      </c>
      <c r="L690" s="14" t="s">
        <v>40</v>
      </c>
      <c r="M690" s="14" t="s">
        <v>41</v>
      </c>
      <c r="N690" s="15">
        <v>536.76</v>
      </c>
      <c r="O690" s="16">
        <v>1.911</v>
      </c>
      <c r="P690" s="16">
        <v>3.0451199999999998</v>
      </c>
      <c r="Q690" s="17">
        <v>114.84</v>
      </c>
      <c r="R690" s="16">
        <v>0.14955399999999999</v>
      </c>
      <c r="S690" s="16">
        <v>3</v>
      </c>
      <c r="T690" s="16">
        <v>8</v>
      </c>
      <c r="U690" s="16">
        <v>11</v>
      </c>
      <c r="V690" s="16">
        <v>4</v>
      </c>
      <c r="W690" s="63">
        <v>-5.0143399999999998</v>
      </c>
      <c r="X690" s="63">
        <v>15.2164</v>
      </c>
      <c r="Y690" s="44">
        <v>1</v>
      </c>
    </row>
    <row r="691" spans="1:25" x14ac:dyDescent="0.35">
      <c r="A691" s="42">
        <v>689</v>
      </c>
      <c r="B691" s="8" t="s">
        <v>2338</v>
      </c>
      <c r="C691" s="24" t="s">
        <v>2339</v>
      </c>
      <c r="D691" s="10">
        <v>29.5</v>
      </c>
      <c r="E691" s="11"/>
      <c r="F691" s="12"/>
      <c r="G691" s="13">
        <v>1</v>
      </c>
      <c r="H691" s="10">
        <v>29.5</v>
      </c>
      <c r="I691" s="10">
        <v>29.5</v>
      </c>
      <c r="J691" s="10">
        <v>0</v>
      </c>
      <c r="K691" s="3" t="s">
        <v>2331</v>
      </c>
      <c r="L691" s="14" t="s">
        <v>47</v>
      </c>
      <c r="M691" s="14" t="s">
        <v>41</v>
      </c>
      <c r="N691" s="15">
        <v>576.83000000000004</v>
      </c>
      <c r="O691" s="16">
        <v>2.4820000000000002</v>
      </c>
      <c r="P691" s="16">
        <v>3.2271200000000002</v>
      </c>
      <c r="Q691" s="17">
        <v>105.82000000000001</v>
      </c>
      <c r="R691" s="16">
        <v>0.13977400000000001</v>
      </c>
      <c r="S691" s="16">
        <v>2</v>
      </c>
      <c r="T691" s="16">
        <v>8</v>
      </c>
      <c r="U691" s="16">
        <v>11</v>
      </c>
      <c r="V691" s="16">
        <v>5</v>
      </c>
      <c r="W691" s="63">
        <v>-5.3784000000000001</v>
      </c>
      <c r="X691" s="63">
        <v>4.5596399999999999</v>
      </c>
      <c r="Y691" s="44">
        <v>1</v>
      </c>
    </row>
    <row r="692" spans="1:25" x14ac:dyDescent="0.35">
      <c r="A692" s="42">
        <v>690</v>
      </c>
      <c r="B692" s="8" t="s">
        <v>2341</v>
      </c>
      <c r="C692" s="24" t="s">
        <v>2342</v>
      </c>
      <c r="D692" s="10">
        <v>1.4000000000000001</v>
      </c>
      <c r="E692" s="11"/>
      <c r="F692" s="12"/>
      <c r="G692" s="13">
        <v>1</v>
      </c>
      <c r="H692" s="10">
        <v>1.4000000000000001</v>
      </c>
      <c r="I692" s="10">
        <v>1.4000000000000001</v>
      </c>
      <c r="J692" s="10">
        <v>0</v>
      </c>
      <c r="K692" s="3" t="s">
        <v>2331</v>
      </c>
      <c r="L692" s="14" t="s">
        <v>40</v>
      </c>
      <c r="M692" s="14" t="s">
        <v>41</v>
      </c>
      <c r="N692" s="15">
        <v>576.83000000000004</v>
      </c>
      <c r="O692" s="16">
        <v>2.4820000000000002</v>
      </c>
      <c r="P692" s="16">
        <v>2.80626</v>
      </c>
      <c r="Q692" s="17">
        <v>122.54</v>
      </c>
      <c r="R692" s="16">
        <v>0.16055800000000001</v>
      </c>
      <c r="S692" s="16">
        <v>4</v>
      </c>
      <c r="T692" s="16">
        <v>8</v>
      </c>
      <c r="U692" s="16">
        <v>11</v>
      </c>
      <c r="V692" s="16">
        <v>5</v>
      </c>
      <c r="W692" s="63">
        <v>-4.3458699999999997</v>
      </c>
      <c r="X692" s="63">
        <v>24.2287</v>
      </c>
      <c r="Y692" s="44">
        <v>1</v>
      </c>
    </row>
    <row r="693" spans="1:25" x14ac:dyDescent="0.35">
      <c r="A693" s="42">
        <v>691</v>
      </c>
      <c r="B693" s="8" t="s">
        <v>2344</v>
      </c>
      <c r="C693" s="24" t="s">
        <v>2345</v>
      </c>
      <c r="D693" s="10">
        <v>1.7</v>
      </c>
      <c r="E693" s="11"/>
      <c r="F693" s="12"/>
      <c r="G693" s="13">
        <v>1</v>
      </c>
      <c r="H693" s="10">
        <v>1.7</v>
      </c>
      <c r="I693" s="10">
        <v>1.7</v>
      </c>
      <c r="J693" s="10">
        <v>0</v>
      </c>
      <c r="K693" s="3" t="s">
        <v>2331</v>
      </c>
      <c r="L693" s="14" t="s">
        <v>40</v>
      </c>
      <c r="M693" s="14" t="s">
        <v>41</v>
      </c>
      <c r="N693" s="15">
        <v>673.96</v>
      </c>
      <c r="O693" s="16">
        <v>2.2509999999999999</v>
      </c>
      <c r="P693" s="16">
        <v>4.0435800000000004</v>
      </c>
      <c r="Q693" s="17">
        <v>134.91999999999999</v>
      </c>
      <c r="R693" s="16">
        <v>0.159082</v>
      </c>
      <c r="S693" s="16">
        <v>3</v>
      </c>
      <c r="T693" s="16">
        <v>10</v>
      </c>
      <c r="U693" s="16">
        <v>12</v>
      </c>
      <c r="V693" s="16">
        <v>6</v>
      </c>
      <c r="W693" s="63">
        <v>-6.3739999999999997</v>
      </c>
      <c r="X693" s="63">
        <v>0</v>
      </c>
      <c r="Y693" s="44">
        <v>1</v>
      </c>
    </row>
    <row r="694" spans="1:25" x14ac:dyDescent="0.35">
      <c r="A694" s="42">
        <v>692</v>
      </c>
      <c r="B694" s="8" t="s">
        <v>2347</v>
      </c>
      <c r="C694" s="24" t="s">
        <v>2348</v>
      </c>
      <c r="D694" s="10">
        <v>2</v>
      </c>
      <c r="E694" s="11"/>
      <c r="F694" s="12"/>
      <c r="G694" s="13">
        <v>1</v>
      </c>
      <c r="H694" s="10">
        <v>2</v>
      </c>
      <c r="I694" s="10">
        <v>2</v>
      </c>
      <c r="J694" s="10">
        <v>0</v>
      </c>
      <c r="K694" s="3" t="s">
        <v>2331</v>
      </c>
      <c r="L694" s="14" t="s">
        <v>40</v>
      </c>
      <c r="M694" s="14" t="s">
        <v>41</v>
      </c>
      <c r="N694" s="15">
        <v>589.83000000000004</v>
      </c>
      <c r="O694" s="16">
        <v>2.0760000000000001</v>
      </c>
      <c r="P694" s="16">
        <v>3.0200499999999999</v>
      </c>
      <c r="Q694" s="17">
        <v>122.39</v>
      </c>
      <c r="R694" s="16">
        <v>0.164324</v>
      </c>
      <c r="S694" s="16">
        <v>3</v>
      </c>
      <c r="T694" s="16">
        <v>9</v>
      </c>
      <c r="U694" s="16">
        <v>10</v>
      </c>
      <c r="V694" s="16">
        <v>5</v>
      </c>
      <c r="W694" s="63">
        <v>-5.4412500000000001</v>
      </c>
      <c r="X694" s="63">
        <v>17.871500000000001</v>
      </c>
      <c r="Y694" s="44">
        <v>1</v>
      </c>
    </row>
    <row r="695" spans="1:25" x14ac:dyDescent="0.35">
      <c r="A695" s="42">
        <v>693</v>
      </c>
      <c r="B695" s="8" t="s">
        <v>2350</v>
      </c>
      <c r="C695" s="24" t="s">
        <v>2351</v>
      </c>
      <c r="D695" s="10">
        <v>2.7</v>
      </c>
      <c r="E695" s="11"/>
      <c r="F695" s="12"/>
      <c r="G695" s="13">
        <v>1</v>
      </c>
      <c r="H695" s="10">
        <v>2.7</v>
      </c>
      <c r="I695" s="10">
        <v>2.7</v>
      </c>
      <c r="J695" s="10">
        <v>0</v>
      </c>
      <c r="K695" s="3" t="s">
        <v>2331</v>
      </c>
      <c r="L695" s="14" t="s">
        <v>40</v>
      </c>
      <c r="M695" s="14" t="s">
        <v>41</v>
      </c>
      <c r="N695" s="15">
        <v>673.96</v>
      </c>
      <c r="O695" s="16">
        <v>2.2509999999999999</v>
      </c>
      <c r="P695" s="16">
        <v>3.7014300000000002</v>
      </c>
      <c r="Q695" s="17">
        <v>134.91999999999999</v>
      </c>
      <c r="R695" s="16">
        <v>0.15454899999999999</v>
      </c>
      <c r="S695" s="16">
        <v>3</v>
      </c>
      <c r="T695" s="16">
        <v>10</v>
      </c>
      <c r="U695" s="16">
        <v>12</v>
      </c>
      <c r="V695" s="16">
        <v>6</v>
      </c>
      <c r="W695" s="63">
        <v>-6.4538000000000002</v>
      </c>
      <c r="X695" s="63">
        <v>0</v>
      </c>
      <c r="Y695" s="44">
        <v>1</v>
      </c>
    </row>
    <row r="696" spans="1:25" x14ac:dyDescent="0.35">
      <c r="A696" s="42">
        <v>694</v>
      </c>
      <c r="B696" s="8" t="s">
        <v>2353</v>
      </c>
      <c r="C696" s="24" t="s">
        <v>2354</v>
      </c>
      <c r="D696" s="10">
        <v>1.3</v>
      </c>
      <c r="E696" s="11"/>
      <c r="F696" s="12"/>
      <c r="G696" s="13">
        <v>1</v>
      </c>
      <c r="H696" s="10">
        <v>1.3</v>
      </c>
      <c r="I696" s="10">
        <v>1.3</v>
      </c>
      <c r="J696" s="10">
        <v>0</v>
      </c>
      <c r="K696" s="3" t="s">
        <v>2331</v>
      </c>
      <c r="L696" s="14" t="s">
        <v>40</v>
      </c>
      <c r="M696" s="14" t="s">
        <v>41</v>
      </c>
      <c r="N696" s="15">
        <v>659.93000000000006</v>
      </c>
      <c r="O696" s="16">
        <v>2.0739999999999998</v>
      </c>
      <c r="P696" s="16">
        <v>3.42659</v>
      </c>
      <c r="Q696" s="17">
        <v>134.91999999999999</v>
      </c>
      <c r="R696" s="16">
        <v>0.143676</v>
      </c>
      <c r="S696" s="16">
        <v>3</v>
      </c>
      <c r="T696" s="16">
        <v>10</v>
      </c>
      <c r="U696" s="16">
        <v>11</v>
      </c>
      <c r="V696" s="16">
        <v>6</v>
      </c>
      <c r="W696" s="63">
        <v>-6.2912100000000004</v>
      </c>
      <c r="X696" s="63">
        <v>0</v>
      </c>
      <c r="Y696" s="44">
        <v>1</v>
      </c>
    </row>
    <row r="697" spans="1:25" x14ac:dyDescent="0.35">
      <c r="A697" s="42">
        <v>695</v>
      </c>
      <c r="B697" s="8" t="s">
        <v>2356</v>
      </c>
      <c r="C697" s="24" t="s">
        <v>2357</v>
      </c>
      <c r="D697" s="10">
        <v>1.6</v>
      </c>
      <c r="E697" s="11"/>
      <c r="F697" s="12"/>
      <c r="G697" s="13">
        <v>1</v>
      </c>
      <c r="H697" s="10">
        <v>1.6</v>
      </c>
      <c r="I697" s="10">
        <v>1.6</v>
      </c>
      <c r="J697" s="10">
        <v>0</v>
      </c>
      <c r="K697" s="3" t="s">
        <v>2331</v>
      </c>
      <c r="L697" s="14" t="s">
        <v>40</v>
      </c>
      <c r="M697" s="14" t="s">
        <v>41</v>
      </c>
      <c r="N697" s="15">
        <v>616.9</v>
      </c>
      <c r="O697" s="16">
        <v>3.0310000000000001</v>
      </c>
      <c r="P697" s="16">
        <v>3.31053</v>
      </c>
      <c r="Q697" s="17">
        <v>114.84</v>
      </c>
      <c r="R697" s="16">
        <v>0.13419200000000001</v>
      </c>
      <c r="S697" s="16">
        <v>3</v>
      </c>
      <c r="T697" s="16">
        <v>8</v>
      </c>
      <c r="U697" s="16">
        <v>10</v>
      </c>
      <c r="V697" s="16">
        <v>6</v>
      </c>
      <c r="W697" s="63">
        <v>-4.8773600000000004</v>
      </c>
      <c r="X697" s="63">
        <v>0.52930100000000002</v>
      </c>
      <c r="Y697" s="44">
        <v>1</v>
      </c>
    </row>
    <row r="698" spans="1:25" x14ac:dyDescent="0.35">
      <c r="A698" s="42">
        <v>696</v>
      </c>
      <c r="B698" s="8" t="s">
        <v>2359</v>
      </c>
      <c r="C698" s="24" t="s">
        <v>2360</v>
      </c>
      <c r="D698" s="10">
        <v>0.8</v>
      </c>
      <c r="E698" s="11"/>
      <c r="F698" s="12"/>
      <c r="G698" s="13">
        <v>1</v>
      </c>
      <c r="H698" s="10">
        <v>0.8</v>
      </c>
      <c r="I698" s="10">
        <v>0.8</v>
      </c>
      <c r="J698" s="10">
        <v>0</v>
      </c>
      <c r="K698" s="3" t="s">
        <v>2331</v>
      </c>
      <c r="L698" s="14" t="s">
        <v>40</v>
      </c>
      <c r="M698" s="14" t="s">
        <v>41</v>
      </c>
      <c r="N698" s="15">
        <v>709.82</v>
      </c>
      <c r="O698" s="16">
        <v>3.7429999999999999</v>
      </c>
      <c r="P698" s="16">
        <v>4.6135599999999997</v>
      </c>
      <c r="Q698" s="17">
        <v>114.84</v>
      </c>
      <c r="R698" s="16">
        <v>0.13198799999999999</v>
      </c>
      <c r="S698" s="16">
        <v>3</v>
      </c>
      <c r="T698" s="16">
        <v>8</v>
      </c>
      <c r="U698" s="16">
        <v>11</v>
      </c>
      <c r="V698" s="16">
        <v>6</v>
      </c>
      <c r="W698" s="63">
        <v>-5.4776100000000003</v>
      </c>
      <c r="X698" s="63">
        <v>0</v>
      </c>
      <c r="Y698" s="44">
        <v>1</v>
      </c>
    </row>
    <row r="699" spans="1:25" x14ac:dyDescent="0.35">
      <c r="A699" s="42">
        <v>697</v>
      </c>
      <c r="B699" s="8" t="s">
        <v>2362</v>
      </c>
      <c r="C699" s="24" t="s">
        <v>2363</v>
      </c>
      <c r="D699" s="10">
        <v>6.4</v>
      </c>
      <c r="E699" s="11"/>
      <c r="F699" s="12"/>
      <c r="G699" s="13">
        <v>1</v>
      </c>
      <c r="H699" s="10">
        <v>6.4</v>
      </c>
      <c r="I699" s="10">
        <v>6.4</v>
      </c>
      <c r="J699" s="10">
        <v>0</v>
      </c>
      <c r="K699" s="3" t="s">
        <v>2331</v>
      </c>
      <c r="L699" s="14" t="s">
        <v>40</v>
      </c>
      <c r="M699" s="14" t="s">
        <v>41</v>
      </c>
      <c r="N699" s="15">
        <v>698.93000000000006</v>
      </c>
      <c r="O699" s="16">
        <v>3.9169999999999998</v>
      </c>
      <c r="P699" s="16">
        <v>4.5935600000000001</v>
      </c>
      <c r="Q699" s="17">
        <v>119.94</v>
      </c>
      <c r="R699" s="16">
        <v>0.12984299999999999</v>
      </c>
      <c r="S699" s="16">
        <v>3</v>
      </c>
      <c r="T699" s="16">
        <v>11</v>
      </c>
      <c r="U699" s="16">
        <v>11</v>
      </c>
      <c r="V699" s="16">
        <v>6</v>
      </c>
      <c r="W699" s="63">
        <v>-5.6494499999999999</v>
      </c>
      <c r="X699" s="63">
        <v>0</v>
      </c>
      <c r="Y699" s="44">
        <v>1</v>
      </c>
    </row>
    <row r="700" spans="1:25" x14ac:dyDescent="0.35">
      <c r="A700" s="42">
        <v>698</v>
      </c>
      <c r="B700" s="8" t="s">
        <v>2365</v>
      </c>
      <c r="C700" s="24" t="s">
        <v>2366</v>
      </c>
      <c r="D700" s="10">
        <v>1.1000000000000001</v>
      </c>
      <c r="E700" s="11"/>
      <c r="F700" s="12"/>
      <c r="G700" s="13">
        <v>1</v>
      </c>
      <c r="H700" s="10">
        <v>1.1000000000000001</v>
      </c>
      <c r="I700" s="10">
        <v>1.1000000000000001</v>
      </c>
      <c r="J700" s="10">
        <v>0</v>
      </c>
      <c r="K700" s="3" t="s">
        <v>2331</v>
      </c>
      <c r="L700" s="14" t="s">
        <v>40</v>
      </c>
      <c r="M700" s="14" t="s">
        <v>41</v>
      </c>
      <c r="N700" s="15">
        <v>589.88</v>
      </c>
      <c r="O700" s="16">
        <v>2.6669999999999998</v>
      </c>
      <c r="P700" s="16">
        <v>2.8090099999999998</v>
      </c>
      <c r="Q700" s="17">
        <v>114.34</v>
      </c>
      <c r="R700" s="16">
        <v>0.14587600000000001</v>
      </c>
      <c r="S700" s="16">
        <v>4</v>
      </c>
      <c r="T700" s="16">
        <v>8</v>
      </c>
      <c r="U700" s="16">
        <v>11</v>
      </c>
      <c r="V700" s="16">
        <v>5</v>
      </c>
      <c r="W700" s="63">
        <v>-4.1346400000000001</v>
      </c>
      <c r="X700" s="63">
        <v>14.6045</v>
      </c>
      <c r="Y700" s="44">
        <v>1</v>
      </c>
    </row>
    <row r="701" spans="1:25" x14ac:dyDescent="0.35">
      <c r="A701" s="42">
        <v>699</v>
      </c>
      <c r="B701" s="8" t="s">
        <v>2368</v>
      </c>
      <c r="C701" s="24" t="s">
        <v>2369</v>
      </c>
      <c r="D701" s="10">
        <v>1.1000000000000001</v>
      </c>
      <c r="E701" s="11"/>
      <c r="F701" s="12"/>
      <c r="G701" s="13">
        <v>1</v>
      </c>
      <c r="H701" s="10">
        <v>1.1000000000000001</v>
      </c>
      <c r="I701" s="10">
        <v>1.1000000000000001</v>
      </c>
      <c r="J701" s="10">
        <v>0</v>
      </c>
      <c r="K701" s="3" t="s">
        <v>2331</v>
      </c>
      <c r="L701" s="14" t="s">
        <v>40</v>
      </c>
      <c r="M701" s="14" t="s">
        <v>41</v>
      </c>
      <c r="N701" s="15">
        <v>660.96</v>
      </c>
      <c r="O701" s="16">
        <v>2.9159999999999999</v>
      </c>
      <c r="P701" s="16">
        <v>3.7205599999999999</v>
      </c>
      <c r="Q701" s="17">
        <v>126.27</v>
      </c>
      <c r="R701" s="16">
        <v>0.13683500000000001</v>
      </c>
      <c r="S701" s="16">
        <v>3</v>
      </c>
      <c r="T701" s="16">
        <v>9</v>
      </c>
      <c r="U701" s="16">
        <v>12</v>
      </c>
      <c r="V701" s="16">
        <v>6</v>
      </c>
      <c r="W701" s="63">
        <v>-5.2931499999999998</v>
      </c>
      <c r="X701" s="63">
        <v>0</v>
      </c>
      <c r="Y701" s="44">
        <v>1</v>
      </c>
    </row>
    <row r="702" spans="1:25" x14ac:dyDescent="0.35">
      <c r="A702" s="42">
        <v>700</v>
      </c>
      <c r="B702" s="8" t="s">
        <v>2371</v>
      </c>
      <c r="C702" s="24" t="s">
        <v>2372</v>
      </c>
      <c r="D702" s="10">
        <v>16.3</v>
      </c>
      <c r="E702" s="11"/>
      <c r="F702" s="12"/>
      <c r="G702" s="13">
        <v>1</v>
      </c>
      <c r="H702" s="10">
        <v>16.3</v>
      </c>
      <c r="I702" s="10">
        <v>16.3</v>
      </c>
      <c r="J702" s="10">
        <v>0</v>
      </c>
      <c r="K702" s="3" t="s">
        <v>2374</v>
      </c>
      <c r="L702" s="14" t="s">
        <v>47</v>
      </c>
      <c r="M702" s="14" t="s">
        <v>58</v>
      </c>
      <c r="N702" s="15">
        <v>494.74</v>
      </c>
      <c r="O702" s="16">
        <v>1.6400000000000001</v>
      </c>
      <c r="P702" s="16">
        <v>2.16899</v>
      </c>
      <c r="Q702" s="17">
        <v>130.75</v>
      </c>
      <c r="R702" s="16">
        <v>0.20131399999999999</v>
      </c>
      <c r="S702" s="16">
        <v>5</v>
      </c>
      <c r="T702" s="16">
        <v>7</v>
      </c>
      <c r="U702" s="16">
        <v>6</v>
      </c>
      <c r="V702" s="16">
        <v>4</v>
      </c>
      <c r="W702" s="63">
        <v>-4.6936799999999996</v>
      </c>
      <c r="X702" s="63">
        <v>63.033200000000001</v>
      </c>
      <c r="Y702" s="44">
        <v>0</v>
      </c>
    </row>
    <row r="703" spans="1:25" x14ac:dyDescent="0.35">
      <c r="A703" s="42">
        <v>701</v>
      </c>
      <c r="B703" s="8" t="s">
        <v>2375</v>
      </c>
      <c r="C703" s="24" t="s">
        <v>2376</v>
      </c>
      <c r="D703" s="10">
        <v>13.9</v>
      </c>
      <c r="E703" s="11"/>
      <c r="F703" s="12"/>
      <c r="G703" s="13">
        <v>1</v>
      </c>
      <c r="H703" s="10">
        <v>13.9</v>
      </c>
      <c r="I703" s="10">
        <v>13.9</v>
      </c>
      <c r="J703" s="10">
        <v>0</v>
      </c>
      <c r="K703" s="3" t="s">
        <v>2374</v>
      </c>
      <c r="L703" s="14" t="s">
        <v>40</v>
      </c>
      <c r="M703" s="14" t="s">
        <v>58</v>
      </c>
      <c r="N703" s="15">
        <v>508.77000000000004</v>
      </c>
      <c r="O703" s="16">
        <v>1.8360000000000001</v>
      </c>
      <c r="P703" s="16">
        <v>2.6219899999999998</v>
      </c>
      <c r="Q703" s="17">
        <v>130.75</v>
      </c>
      <c r="R703" s="16">
        <v>0.19347200000000001</v>
      </c>
      <c r="S703" s="16">
        <v>5</v>
      </c>
      <c r="T703" s="16">
        <v>7</v>
      </c>
      <c r="U703" s="16">
        <v>7</v>
      </c>
      <c r="V703" s="16">
        <v>4</v>
      </c>
      <c r="W703" s="63">
        <v>-5.2711899999999998</v>
      </c>
      <c r="X703" s="63">
        <v>58.272199999999998</v>
      </c>
      <c r="Y703" s="44">
        <v>0</v>
      </c>
    </row>
    <row r="704" spans="1:25" x14ac:dyDescent="0.35">
      <c r="A704" s="42">
        <v>702</v>
      </c>
      <c r="B704" s="8" t="s">
        <v>2378</v>
      </c>
      <c r="C704" s="24" t="s">
        <v>2379</v>
      </c>
      <c r="D704" s="10">
        <v>20.399999999999999</v>
      </c>
      <c r="E704" s="11"/>
      <c r="F704" s="12"/>
      <c r="G704" s="13">
        <v>1</v>
      </c>
      <c r="H704" s="10">
        <v>20.399999999999999</v>
      </c>
      <c r="I704" s="10">
        <v>20.399999999999999</v>
      </c>
      <c r="J704" s="10">
        <v>0</v>
      </c>
      <c r="K704" s="3" t="s">
        <v>2374</v>
      </c>
      <c r="L704" s="14" t="s">
        <v>47</v>
      </c>
      <c r="M704" s="14" t="s">
        <v>58</v>
      </c>
      <c r="N704" s="15">
        <v>520.78</v>
      </c>
      <c r="O704" s="16">
        <v>1.9319999999999999</v>
      </c>
      <c r="P704" s="16">
        <v>2.7689900000000001</v>
      </c>
      <c r="Q704" s="17">
        <v>130.75</v>
      </c>
      <c r="R704" s="16">
        <v>0.18672900000000001</v>
      </c>
      <c r="S704" s="16">
        <v>5</v>
      </c>
      <c r="T704" s="16">
        <v>7</v>
      </c>
      <c r="U704" s="16">
        <v>8</v>
      </c>
      <c r="V704" s="16">
        <v>4</v>
      </c>
      <c r="W704" s="63">
        <v>-4.9218900000000003</v>
      </c>
      <c r="X704" s="63">
        <v>54.8658</v>
      </c>
      <c r="Y704" s="44">
        <v>0</v>
      </c>
    </row>
    <row r="705" spans="1:25" x14ac:dyDescent="0.35">
      <c r="A705" s="42">
        <v>703</v>
      </c>
      <c r="B705" s="8" t="s">
        <v>2381</v>
      </c>
      <c r="C705" s="24" t="s">
        <v>2382</v>
      </c>
      <c r="D705" s="10">
        <v>17.3</v>
      </c>
      <c r="E705" s="11"/>
      <c r="F705" s="12"/>
      <c r="G705" s="13">
        <v>1</v>
      </c>
      <c r="H705" s="10">
        <v>17.3</v>
      </c>
      <c r="I705" s="10">
        <v>17.3</v>
      </c>
      <c r="J705" s="10">
        <v>0</v>
      </c>
      <c r="K705" s="3" t="s">
        <v>2374</v>
      </c>
      <c r="L705" s="14" t="s">
        <v>47</v>
      </c>
      <c r="M705" s="14" t="s">
        <v>58</v>
      </c>
      <c r="N705" s="15">
        <v>494.74</v>
      </c>
      <c r="O705" s="16">
        <v>1.6400000000000001</v>
      </c>
      <c r="P705" s="16">
        <v>2.0609899999999999</v>
      </c>
      <c r="Q705" s="17">
        <v>130.75</v>
      </c>
      <c r="R705" s="16">
        <v>0.20455999999999999</v>
      </c>
      <c r="S705" s="16">
        <v>5</v>
      </c>
      <c r="T705" s="16">
        <v>7</v>
      </c>
      <c r="U705" s="16">
        <v>6</v>
      </c>
      <c r="V705" s="16">
        <v>4</v>
      </c>
      <c r="W705" s="63">
        <v>-4.6489000000000003</v>
      </c>
      <c r="X705" s="63">
        <v>64.3279</v>
      </c>
      <c r="Y705" s="44">
        <v>0</v>
      </c>
    </row>
    <row r="706" spans="1:25" x14ac:dyDescent="0.35">
      <c r="A706" s="42">
        <v>704</v>
      </c>
      <c r="B706" s="8" t="s">
        <v>2384</v>
      </c>
      <c r="C706" s="24" t="s">
        <v>2385</v>
      </c>
      <c r="D706" s="10">
        <v>24.1</v>
      </c>
      <c r="E706" s="11"/>
      <c r="F706" s="12"/>
      <c r="G706" s="13">
        <v>1</v>
      </c>
      <c r="H706" s="10">
        <v>24.1</v>
      </c>
      <c r="I706" s="10">
        <v>24.1</v>
      </c>
      <c r="J706" s="10">
        <v>0</v>
      </c>
      <c r="K706" s="3" t="s">
        <v>2374</v>
      </c>
      <c r="L706" s="14" t="s">
        <v>47</v>
      </c>
      <c r="M706" s="14" t="s">
        <v>58</v>
      </c>
      <c r="N706" s="15">
        <v>508.77000000000004</v>
      </c>
      <c r="O706" s="16">
        <v>1.8360000000000001</v>
      </c>
      <c r="P706" s="16">
        <v>2.4859900000000001</v>
      </c>
      <c r="Q706" s="17">
        <v>123.05</v>
      </c>
      <c r="R706" s="16">
        <v>0.180673</v>
      </c>
      <c r="S706" s="16">
        <v>4</v>
      </c>
      <c r="T706" s="16">
        <v>7</v>
      </c>
      <c r="U706" s="16">
        <v>7</v>
      </c>
      <c r="V706" s="16">
        <v>4</v>
      </c>
      <c r="W706" s="63">
        <v>-4.7622200000000001</v>
      </c>
      <c r="X706" s="63">
        <v>53.787999999999997</v>
      </c>
      <c r="Y706" s="44">
        <v>0</v>
      </c>
    </row>
    <row r="707" spans="1:25" x14ac:dyDescent="0.35">
      <c r="A707" s="42">
        <v>705</v>
      </c>
      <c r="B707" s="8" t="s">
        <v>2387</v>
      </c>
      <c r="C707" s="24" t="s">
        <v>2388</v>
      </c>
      <c r="D707" s="10">
        <v>20</v>
      </c>
      <c r="E707" s="11"/>
      <c r="F707" s="12"/>
      <c r="G707" s="13">
        <v>1</v>
      </c>
      <c r="H707" s="10">
        <v>20</v>
      </c>
      <c r="I707" s="10">
        <v>20</v>
      </c>
      <c r="J707" s="10">
        <v>0</v>
      </c>
      <c r="K707" s="3" t="s">
        <v>2374</v>
      </c>
      <c r="L707" s="14" t="s">
        <v>47</v>
      </c>
      <c r="M707" s="14" t="s">
        <v>58</v>
      </c>
      <c r="N707" s="15">
        <v>478.74</v>
      </c>
      <c r="O707" s="16">
        <v>2.399</v>
      </c>
      <c r="P707" s="16">
        <v>3.4870000000000001</v>
      </c>
      <c r="Q707" s="17">
        <v>110.52</v>
      </c>
      <c r="R707" s="16">
        <v>0.17066400000000001</v>
      </c>
      <c r="S707" s="16">
        <v>4</v>
      </c>
      <c r="T707" s="16">
        <v>6</v>
      </c>
      <c r="U707" s="16">
        <v>6</v>
      </c>
      <c r="V707" s="16">
        <v>4</v>
      </c>
      <c r="W707" s="63">
        <v>-5.2275299999999998</v>
      </c>
      <c r="X707" s="63">
        <v>45.762999999999998</v>
      </c>
      <c r="Y707" s="44">
        <v>0</v>
      </c>
    </row>
    <row r="708" spans="1:25" x14ac:dyDescent="0.35">
      <c r="A708" s="42">
        <v>706</v>
      </c>
      <c r="B708" s="8" t="s">
        <v>2390</v>
      </c>
      <c r="C708" s="24" t="s">
        <v>2391</v>
      </c>
      <c r="D708" s="10">
        <v>26.5</v>
      </c>
      <c r="E708" s="11"/>
      <c r="F708" s="12"/>
      <c r="G708" s="13">
        <v>1</v>
      </c>
      <c r="H708" s="10">
        <v>26.5</v>
      </c>
      <c r="I708" s="10">
        <v>26.5</v>
      </c>
      <c r="J708" s="10">
        <v>0</v>
      </c>
      <c r="K708" s="3" t="s">
        <v>2374</v>
      </c>
      <c r="L708" s="14" t="s">
        <v>47</v>
      </c>
      <c r="M708" s="14" t="s">
        <v>58</v>
      </c>
      <c r="N708" s="15">
        <v>478.74</v>
      </c>
      <c r="O708" s="16">
        <v>2.399</v>
      </c>
      <c r="P708" s="16">
        <v>3.46299</v>
      </c>
      <c r="Q708" s="17">
        <v>110.52</v>
      </c>
      <c r="R708" s="16">
        <v>0.17155000000000001</v>
      </c>
      <c r="S708" s="16">
        <v>4</v>
      </c>
      <c r="T708" s="16">
        <v>6</v>
      </c>
      <c r="U708" s="16">
        <v>6</v>
      </c>
      <c r="V708" s="16">
        <v>4</v>
      </c>
      <c r="W708" s="63">
        <v>-5.1098499999999998</v>
      </c>
      <c r="X708" s="63">
        <v>43.6113</v>
      </c>
      <c r="Y708" s="44">
        <v>0</v>
      </c>
    </row>
    <row r="709" spans="1:25" x14ac:dyDescent="0.35">
      <c r="A709" s="42">
        <v>707</v>
      </c>
      <c r="B709" s="8" t="s">
        <v>2393</v>
      </c>
      <c r="C709" s="24" t="s">
        <v>2394</v>
      </c>
      <c r="D709" s="10">
        <v>29.1</v>
      </c>
      <c r="E709" s="11"/>
      <c r="F709" s="12"/>
      <c r="G709" s="13">
        <v>1</v>
      </c>
      <c r="H709" s="10">
        <v>29.1</v>
      </c>
      <c r="I709" s="10">
        <v>29.1</v>
      </c>
      <c r="J709" s="10">
        <v>0</v>
      </c>
      <c r="K709" s="3" t="s">
        <v>2374</v>
      </c>
      <c r="L709" s="14" t="s">
        <v>47</v>
      </c>
      <c r="M709" s="14" t="s">
        <v>58</v>
      </c>
      <c r="N709" s="15">
        <v>492.77000000000004</v>
      </c>
      <c r="O709" s="16">
        <v>2.5950000000000002</v>
      </c>
      <c r="P709" s="16">
        <v>3.9119799999999998</v>
      </c>
      <c r="Q709" s="17">
        <v>102.82000000000001</v>
      </c>
      <c r="R709" s="16">
        <v>0.153498</v>
      </c>
      <c r="S709" s="16">
        <v>3</v>
      </c>
      <c r="T709" s="16">
        <v>6</v>
      </c>
      <c r="U709" s="16">
        <v>7</v>
      </c>
      <c r="V709" s="16">
        <v>4</v>
      </c>
      <c r="W709" s="63">
        <v>-5.2250199999999998</v>
      </c>
      <c r="X709" s="63">
        <v>31.739699999999999</v>
      </c>
      <c r="Y709" s="44">
        <v>0</v>
      </c>
    </row>
    <row r="710" spans="1:25" x14ac:dyDescent="0.35">
      <c r="A710" s="42">
        <v>708</v>
      </c>
      <c r="B710" s="8" t="s">
        <v>2396</v>
      </c>
      <c r="C710" s="24" t="s">
        <v>2397</v>
      </c>
      <c r="D710" s="10">
        <v>16.3</v>
      </c>
      <c r="E710" s="11"/>
      <c r="F710" s="12"/>
      <c r="G710" s="13">
        <v>1</v>
      </c>
      <c r="H710" s="10">
        <v>16.3</v>
      </c>
      <c r="I710" s="10">
        <v>16.3</v>
      </c>
      <c r="J710" s="10">
        <v>0</v>
      </c>
      <c r="K710" s="3" t="s">
        <v>2374</v>
      </c>
      <c r="L710" s="14" t="s">
        <v>47</v>
      </c>
      <c r="M710" s="14" t="s">
        <v>58</v>
      </c>
      <c r="N710" s="15">
        <v>480.71000000000004</v>
      </c>
      <c r="O710" s="16">
        <v>1.4419999999999999</v>
      </c>
      <c r="P710" s="16">
        <v>1.7439899999999999</v>
      </c>
      <c r="Q710" s="17">
        <v>138.44999999999999</v>
      </c>
      <c r="R710" s="16">
        <v>0.225996</v>
      </c>
      <c r="S710" s="16">
        <v>6</v>
      </c>
      <c r="T710" s="16">
        <v>7</v>
      </c>
      <c r="U710" s="16">
        <v>5</v>
      </c>
      <c r="V710" s="16">
        <v>4</v>
      </c>
      <c r="W710" s="63">
        <v>-4.3738599999999996</v>
      </c>
      <c r="X710" s="63">
        <v>86.778199999999998</v>
      </c>
      <c r="Y710" s="44">
        <v>1</v>
      </c>
    </row>
    <row r="711" spans="1:25" x14ac:dyDescent="0.35">
      <c r="A711" s="42">
        <v>709</v>
      </c>
      <c r="B711" s="8" t="s">
        <v>2399</v>
      </c>
      <c r="C711" s="24" t="s">
        <v>2400</v>
      </c>
      <c r="D711" s="10">
        <v>19</v>
      </c>
      <c r="E711" s="11"/>
      <c r="F711" s="12"/>
      <c r="G711" s="13">
        <v>1</v>
      </c>
      <c r="H711" s="10">
        <v>19</v>
      </c>
      <c r="I711" s="10">
        <v>19</v>
      </c>
      <c r="J711" s="10">
        <v>0</v>
      </c>
      <c r="K711" s="3" t="s">
        <v>2374</v>
      </c>
      <c r="L711" s="14" t="s">
        <v>47</v>
      </c>
      <c r="M711" s="14" t="s">
        <v>58</v>
      </c>
      <c r="N711" s="15">
        <v>464.71000000000004</v>
      </c>
      <c r="O711" s="16">
        <v>2.2010000000000001</v>
      </c>
      <c r="P711" s="16">
        <v>3.0379900000000002</v>
      </c>
      <c r="Q711" s="17">
        <v>118.22</v>
      </c>
      <c r="R711" s="16">
        <v>0.19020599999999999</v>
      </c>
      <c r="S711" s="16">
        <v>5</v>
      </c>
      <c r="T711" s="16">
        <v>6</v>
      </c>
      <c r="U711" s="16">
        <v>5</v>
      </c>
      <c r="V711" s="16">
        <v>4</v>
      </c>
      <c r="W711" s="63">
        <v>-4.7233900000000002</v>
      </c>
      <c r="X711" s="63">
        <v>60.287999999999997</v>
      </c>
      <c r="Y711" s="44">
        <v>0</v>
      </c>
    </row>
    <row r="712" spans="1:25" x14ac:dyDescent="0.35">
      <c r="A712" s="42">
        <v>710</v>
      </c>
      <c r="B712" s="8" t="s">
        <v>2402</v>
      </c>
      <c r="C712" s="24" t="s">
        <v>2403</v>
      </c>
      <c r="D712" s="10">
        <v>12.700000000000001</v>
      </c>
      <c r="E712" s="11"/>
      <c r="F712" s="12"/>
      <c r="G712" s="13">
        <v>1</v>
      </c>
      <c r="H712" s="10">
        <v>12.700000000000001</v>
      </c>
      <c r="I712" s="10">
        <v>12.700000000000001</v>
      </c>
      <c r="J712" s="10">
        <v>0</v>
      </c>
      <c r="K712" s="3" t="s">
        <v>2374</v>
      </c>
      <c r="L712" s="14" t="s">
        <v>40</v>
      </c>
      <c r="M712" s="14" t="s">
        <v>58</v>
      </c>
      <c r="N712" s="15">
        <v>496.71000000000004</v>
      </c>
      <c r="O712" s="16">
        <v>0.69399999999999995</v>
      </c>
      <c r="P712" s="16">
        <v>1.6359300000000001</v>
      </c>
      <c r="Q712" s="17">
        <v>158.68</v>
      </c>
      <c r="R712" s="16">
        <v>0.25622600000000001</v>
      </c>
      <c r="S712" s="16">
        <v>7</v>
      </c>
      <c r="T712" s="16">
        <v>8</v>
      </c>
      <c r="U712" s="16">
        <v>5</v>
      </c>
      <c r="V712" s="16">
        <v>4</v>
      </c>
      <c r="W712" s="63">
        <v>-4.0748600000000001</v>
      </c>
      <c r="X712" s="63">
        <v>84.193200000000004</v>
      </c>
      <c r="Y712" s="44">
        <v>1</v>
      </c>
    </row>
    <row r="713" spans="1:25" x14ac:dyDescent="0.35">
      <c r="A713" s="42">
        <v>711</v>
      </c>
      <c r="B713" s="8" t="s">
        <v>2405</v>
      </c>
      <c r="C713" s="24" t="s">
        <v>2406</v>
      </c>
      <c r="D713" s="10">
        <v>20.900000000000002</v>
      </c>
      <c r="E713" s="11"/>
      <c r="F713" s="12"/>
      <c r="G713" s="13">
        <v>1</v>
      </c>
      <c r="H713" s="10">
        <v>20.900000000000002</v>
      </c>
      <c r="I713" s="10">
        <v>20.900000000000002</v>
      </c>
      <c r="J713" s="10">
        <v>0</v>
      </c>
      <c r="K713" s="3" t="s">
        <v>2374</v>
      </c>
      <c r="L713" s="14" t="s">
        <v>47</v>
      </c>
      <c r="M713" s="14" t="s">
        <v>58</v>
      </c>
      <c r="N713" s="15">
        <v>382.55</v>
      </c>
      <c r="O713" s="16">
        <v>4.4560000000000004</v>
      </c>
      <c r="P713" s="16">
        <v>3.8969999999999998</v>
      </c>
      <c r="Q713" s="17">
        <v>60.61</v>
      </c>
      <c r="R713" s="16">
        <v>9.9654300000000001E-2</v>
      </c>
      <c r="S713" s="16">
        <v>1</v>
      </c>
      <c r="T713" s="16">
        <v>5</v>
      </c>
      <c r="U713" s="16">
        <v>6</v>
      </c>
      <c r="V713" s="16">
        <v>2</v>
      </c>
      <c r="W713" s="63">
        <v>-5.2807199999999996</v>
      </c>
      <c r="X713" s="63">
        <v>22.302900000000001</v>
      </c>
      <c r="Y713" s="44">
        <v>0</v>
      </c>
    </row>
    <row r="714" spans="1:25" x14ac:dyDescent="0.35">
      <c r="A714" s="42">
        <v>712</v>
      </c>
      <c r="B714" s="8" t="s">
        <v>2408</v>
      </c>
      <c r="C714" s="24" t="s">
        <v>2409</v>
      </c>
      <c r="D714" s="10">
        <v>1.6</v>
      </c>
      <c r="E714" s="11">
        <v>1.375</v>
      </c>
      <c r="F714" s="12"/>
      <c r="G714" s="13">
        <v>1</v>
      </c>
      <c r="H714" s="10">
        <v>1.6</v>
      </c>
      <c r="I714" s="10">
        <v>1.6</v>
      </c>
      <c r="J714" s="10">
        <v>0</v>
      </c>
      <c r="K714" s="3" t="s">
        <v>2374</v>
      </c>
      <c r="L714" s="14" t="s">
        <v>40</v>
      </c>
      <c r="M714" s="14" t="s">
        <v>53</v>
      </c>
      <c r="N714" s="15">
        <v>200.44</v>
      </c>
      <c r="O714" s="16">
        <v>5.5E-2</v>
      </c>
      <c r="P714" s="16">
        <v>0.46500000000000002</v>
      </c>
      <c r="Q714" s="17">
        <v>6.97</v>
      </c>
      <c r="R714" s="16">
        <v>1.6456700000000001E-2</v>
      </c>
      <c r="S714" s="16">
        <v>0</v>
      </c>
      <c r="T714" s="16">
        <v>0</v>
      </c>
      <c r="U714" s="16">
        <v>9</v>
      </c>
      <c r="V714" s="16">
        <v>0</v>
      </c>
      <c r="W714" s="63">
        <v>-2.6708699999999999</v>
      </c>
      <c r="X714" s="63">
        <v>54.442500000000003</v>
      </c>
      <c r="Y714" s="44">
        <v>0</v>
      </c>
    </row>
    <row r="715" spans="1:25" x14ac:dyDescent="0.35">
      <c r="A715" s="42">
        <v>713</v>
      </c>
      <c r="B715" s="8" t="s">
        <v>2410</v>
      </c>
      <c r="C715" s="24" t="s">
        <v>2411</v>
      </c>
      <c r="D715" s="10">
        <v>14.135</v>
      </c>
      <c r="E715" s="11"/>
      <c r="F715" s="12"/>
      <c r="G715" s="13">
        <v>2</v>
      </c>
      <c r="H715" s="18">
        <v>13.94</v>
      </c>
      <c r="I715" s="18">
        <v>14.33</v>
      </c>
      <c r="J715" s="10">
        <v>0.28000000000000003</v>
      </c>
      <c r="K715" s="3" t="s">
        <v>2413</v>
      </c>
      <c r="L715" s="14" t="s">
        <v>40</v>
      </c>
      <c r="M715" s="14" t="s">
        <v>58</v>
      </c>
      <c r="N715" s="15">
        <v>470.76</v>
      </c>
      <c r="O715" s="16">
        <v>5.6520000000000001</v>
      </c>
      <c r="P715" s="16">
        <v>9</v>
      </c>
      <c r="Q715" s="17">
        <v>49.160000000000004</v>
      </c>
      <c r="R715" s="16">
        <v>5.7121499999999999E-2</v>
      </c>
      <c r="S715" s="16">
        <v>0</v>
      </c>
      <c r="T715" s="16">
        <v>4</v>
      </c>
      <c r="U715" s="16">
        <v>21</v>
      </c>
      <c r="V715" s="16">
        <v>1</v>
      </c>
      <c r="W715" s="63">
        <v>-8.2590199999999996</v>
      </c>
      <c r="X715" s="63">
        <v>0</v>
      </c>
      <c r="Y715" s="44">
        <v>2</v>
      </c>
    </row>
    <row r="716" spans="1:25" x14ac:dyDescent="0.35">
      <c r="A716" s="42">
        <v>714</v>
      </c>
      <c r="B716" s="8" t="s">
        <v>2414</v>
      </c>
      <c r="C716" s="24" t="s">
        <v>2415</v>
      </c>
      <c r="D716" s="10">
        <v>9.7650000000000006</v>
      </c>
      <c r="E716" s="11"/>
      <c r="F716" s="12"/>
      <c r="G716" s="13">
        <v>2</v>
      </c>
      <c r="H716" s="18">
        <v>9.4499999999999993</v>
      </c>
      <c r="I716" s="18">
        <v>10.08</v>
      </c>
      <c r="J716" s="10">
        <v>0.45</v>
      </c>
      <c r="K716" s="3" t="s">
        <v>2413</v>
      </c>
      <c r="L716" s="14" t="s">
        <v>40</v>
      </c>
      <c r="M716" s="14" t="s">
        <v>58</v>
      </c>
      <c r="N716" s="15">
        <v>472.78000000000003</v>
      </c>
      <c r="O716" s="16">
        <v>6.6440000000000001</v>
      </c>
      <c r="P716" s="16">
        <v>9</v>
      </c>
      <c r="Q716" s="17">
        <v>49.160000000000004</v>
      </c>
      <c r="R716" s="16">
        <v>5.69963E-2</v>
      </c>
      <c r="S716" s="16">
        <v>0</v>
      </c>
      <c r="T716" s="16">
        <v>4</v>
      </c>
      <c r="U716" s="16">
        <v>22</v>
      </c>
      <c r="V716" s="16">
        <v>1</v>
      </c>
      <c r="W716" s="63">
        <v>-8.3955300000000008</v>
      </c>
      <c r="X716" s="63">
        <v>0</v>
      </c>
      <c r="Y716" s="44">
        <v>2</v>
      </c>
    </row>
    <row r="717" spans="1:25" x14ac:dyDescent="0.35">
      <c r="A717" s="42">
        <v>715</v>
      </c>
      <c r="B717" s="8" t="s">
        <v>2417</v>
      </c>
      <c r="C717" s="24" t="s">
        <v>2418</v>
      </c>
      <c r="D717" s="10">
        <v>8.0399999999999991</v>
      </c>
      <c r="E717" s="11"/>
      <c r="F717" s="12"/>
      <c r="G717" s="13">
        <v>2</v>
      </c>
      <c r="H717" s="18">
        <v>7.48</v>
      </c>
      <c r="I717" s="18">
        <v>8.6</v>
      </c>
      <c r="J717" s="10">
        <v>0.79</v>
      </c>
      <c r="K717" s="3" t="s">
        <v>2413</v>
      </c>
      <c r="L717" s="14" t="s">
        <v>40</v>
      </c>
      <c r="M717" s="14" t="s">
        <v>58</v>
      </c>
      <c r="N717" s="15">
        <v>446.74</v>
      </c>
      <c r="O717" s="16">
        <v>6.3380000000000001</v>
      </c>
      <c r="P717" s="16">
        <v>9</v>
      </c>
      <c r="Q717" s="17">
        <v>49.160000000000004</v>
      </c>
      <c r="R717" s="16">
        <v>5.8803399999999999E-2</v>
      </c>
      <c r="S717" s="16">
        <v>0</v>
      </c>
      <c r="T717" s="16">
        <v>4</v>
      </c>
      <c r="U717" s="16">
        <v>21</v>
      </c>
      <c r="V717" s="16">
        <v>1</v>
      </c>
      <c r="W717" s="63">
        <v>-8.1504999999999992</v>
      </c>
      <c r="X717" s="63">
        <v>0</v>
      </c>
      <c r="Y717" s="44">
        <v>2</v>
      </c>
    </row>
    <row r="718" spans="1:25" x14ac:dyDescent="0.35">
      <c r="A718" s="42">
        <v>716</v>
      </c>
      <c r="B718" s="8" t="s">
        <v>2420</v>
      </c>
      <c r="C718" s="24" t="s">
        <v>2421</v>
      </c>
      <c r="D718" s="10">
        <v>12.454999999999998</v>
      </c>
      <c r="E718" s="11"/>
      <c r="F718" s="12"/>
      <c r="G718" s="13">
        <v>2</v>
      </c>
      <c r="H718" s="18">
        <v>8.5299999999999994</v>
      </c>
      <c r="I718" s="18">
        <v>16.38</v>
      </c>
      <c r="J718" s="10">
        <v>5.55</v>
      </c>
      <c r="K718" s="3" t="s">
        <v>2413</v>
      </c>
      <c r="L718" s="14" t="s">
        <v>40</v>
      </c>
      <c r="M718" s="14" t="s">
        <v>58</v>
      </c>
      <c r="N718" s="15">
        <v>208.28</v>
      </c>
      <c r="O718" s="16">
        <v>1.847</v>
      </c>
      <c r="P718" s="16">
        <v>2.0649999999999999</v>
      </c>
      <c r="Q718" s="17">
        <v>43.09</v>
      </c>
      <c r="R718" s="16">
        <v>0.11078300000000001</v>
      </c>
      <c r="S718" s="16">
        <v>1</v>
      </c>
      <c r="T718" s="16">
        <v>3</v>
      </c>
      <c r="U718" s="16">
        <v>5</v>
      </c>
      <c r="V718" s="16">
        <v>1</v>
      </c>
      <c r="W718" s="63">
        <v>-2.6425200000000002</v>
      </c>
      <c r="X718" s="63">
        <v>80.8215</v>
      </c>
      <c r="Y718" s="44">
        <v>0</v>
      </c>
    </row>
    <row r="719" spans="1:25" x14ac:dyDescent="0.35">
      <c r="A719" s="42">
        <v>717</v>
      </c>
      <c r="B719" s="8" t="s">
        <v>2423</v>
      </c>
      <c r="C719" s="24" t="s">
        <v>2424</v>
      </c>
      <c r="D719" s="10">
        <v>35</v>
      </c>
      <c r="E719" s="11"/>
      <c r="F719" s="12"/>
      <c r="G719" s="13">
        <v>2</v>
      </c>
      <c r="H719" s="18">
        <v>34</v>
      </c>
      <c r="I719" s="18">
        <v>36</v>
      </c>
      <c r="J719" s="10">
        <v>1.41</v>
      </c>
      <c r="K719" s="3" t="s">
        <v>2426</v>
      </c>
      <c r="L719" s="14" t="s">
        <v>47</v>
      </c>
      <c r="M719" s="14" t="s">
        <v>58</v>
      </c>
      <c r="N719" s="15">
        <v>700.87</v>
      </c>
      <c r="O719" s="16">
        <v>4.8970000000000002</v>
      </c>
      <c r="P719" s="16">
        <v>4.6099300000000003</v>
      </c>
      <c r="Q719" s="17">
        <v>125</v>
      </c>
      <c r="R719" s="16">
        <v>0.132519</v>
      </c>
      <c r="S719" s="16">
        <v>1</v>
      </c>
      <c r="T719" s="16">
        <v>13</v>
      </c>
      <c r="U719" s="16">
        <v>12</v>
      </c>
      <c r="V719" s="16">
        <v>7</v>
      </c>
      <c r="W719" s="63">
        <v>-8.1454799999999992</v>
      </c>
      <c r="X719" s="63">
        <v>0</v>
      </c>
      <c r="Y719" s="44">
        <v>2</v>
      </c>
    </row>
    <row r="720" spans="1:25" x14ac:dyDescent="0.35">
      <c r="A720" s="42">
        <v>718</v>
      </c>
      <c r="B720" s="8" t="s">
        <v>2427</v>
      </c>
      <c r="C720" s="24" t="s">
        <v>2428</v>
      </c>
      <c r="D720" s="10">
        <v>0.6</v>
      </c>
      <c r="E720" s="11"/>
      <c r="F720" s="12"/>
      <c r="G720" s="13">
        <v>1</v>
      </c>
      <c r="H720" s="10">
        <v>0.6</v>
      </c>
      <c r="I720" s="10">
        <v>0.6</v>
      </c>
      <c r="J720" s="10">
        <v>0</v>
      </c>
      <c r="K720" s="3" t="s">
        <v>1042</v>
      </c>
      <c r="L720" s="14" t="s">
        <v>40</v>
      </c>
      <c r="M720" s="14" t="s">
        <v>53</v>
      </c>
      <c r="N720" s="15">
        <v>416.58</v>
      </c>
      <c r="O720" s="16">
        <v>0.92300000000000004</v>
      </c>
      <c r="P720" s="16">
        <v>-2.6302699999999999</v>
      </c>
      <c r="Q720" s="17">
        <v>111.14</v>
      </c>
      <c r="R720" s="16">
        <v>0.17941699999999999</v>
      </c>
      <c r="S720" s="16">
        <v>3</v>
      </c>
      <c r="T720" s="16">
        <v>8</v>
      </c>
      <c r="U720" s="16">
        <v>8</v>
      </c>
      <c r="V720" s="16">
        <v>3</v>
      </c>
      <c r="W720" s="63">
        <v>-0.615448</v>
      </c>
      <c r="X720" s="63">
        <v>90.9696</v>
      </c>
      <c r="Y720" s="44">
        <v>0</v>
      </c>
    </row>
    <row r="721" spans="1:25" x14ac:dyDescent="0.35">
      <c r="A721" s="42">
        <v>719</v>
      </c>
      <c r="B721" s="8" t="s">
        <v>2430</v>
      </c>
      <c r="C721" s="24" t="s">
        <v>2431</v>
      </c>
      <c r="D721" s="10">
        <v>6.8100000000000005</v>
      </c>
      <c r="E721" s="11"/>
      <c r="F721" s="12"/>
      <c r="G721" s="13">
        <v>1</v>
      </c>
      <c r="H721" s="10">
        <v>6.8100000000000005</v>
      </c>
      <c r="I721" s="10">
        <v>6.8100000000000005</v>
      </c>
      <c r="J721" s="10">
        <v>0</v>
      </c>
      <c r="K721" s="3" t="s">
        <v>393</v>
      </c>
      <c r="L721" s="14" t="s">
        <v>40</v>
      </c>
      <c r="M721" s="14" t="s">
        <v>41</v>
      </c>
      <c r="N721" s="15">
        <v>325.45</v>
      </c>
      <c r="O721" s="16">
        <v>1.3149999999999999</v>
      </c>
      <c r="P721" s="16">
        <v>1.15672</v>
      </c>
      <c r="Q721" s="17">
        <v>64.599999999999994</v>
      </c>
      <c r="R721" s="16">
        <v>0.12858800000000001</v>
      </c>
      <c r="S721" s="16">
        <v>3</v>
      </c>
      <c r="T721" s="16">
        <v>4</v>
      </c>
      <c r="U721" s="16">
        <v>3</v>
      </c>
      <c r="V721" s="16">
        <v>4</v>
      </c>
      <c r="W721" s="63">
        <v>-3.0845099999999999</v>
      </c>
      <c r="X721" s="63">
        <v>71.765900000000002</v>
      </c>
      <c r="Y721" s="44">
        <v>0</v>
      </c>
    </row>
    <row r="722" spans="1:25" x14ac:dyDescent="0.35">
      <c r="A722" s="42">
        <v>720</v>
      </c>
      <c r="B722" s="8" t="s">
        <v>2433</v>
      </c>
      <c r="C722" s="24" t="s">
        <v>2434</v>
      </c>
      <c r="D722" s="10">
        <v>0.03</v>
      </c>
      <c r="E722" s="11"/>
      <c r="F722" s="12"/>
      <c r="G722" s="13">
        <v>1</v>
      </c>
      <c r="H722" s="10">
        <v>0.03</v>
      </c>
      <c r="I722" s="10">
        <v>0.03</v>
      </c>
      <c r="J722" s="10">
        <v>0</v>
      </c>
      <c r="K722" s="3" t="s">
        <v>393</v>
      </c>
      <c r="L722" s="14" t="s">
        <v>141</v>
      </c>
      <c r="M722" s="14" t="s">
        <v>48</v>
      </c>
      <c r="N722" s="15">
        <v>473.5</v>
      </c>
      <c r="O722" s="16">
        <v>0.16700000000000001</v>
      </c>
      <c r="P722" s="16">
        <v>-7.9495199999999997</v>
      </c>
      <c r="Q722" s="17">
        <v>215.59</v>
      </c>
      <c r="R722" s="16">
        <v>0.338509</v>
      </c>
      <c r="S722" s="16">
        <v>8</v>
      </c>
      <c r="T722" s="16">
        <v>14</v>
      </c>
      <c r="U722" s="16">
        <v>9</v>
      </c>
      <c r="V722" s="16">
        <v>3</v>
      </c>
      <c r="W722" s="63">
        <v>4.16709</v>
      </c>
      <c r="X722" s="63">
        <v>100</v>
      </c>
      <c r="Y722" s="44">
        <v>3</v>
      </c>
    </row>
    <row r="723" spans="1:25" x14ac:dyDescent="0.35">
      <c r="A723" s="42">
        <v>721</v>
      </c>
      <c r="B723" s="8" t="s">
        <v>2436</v>
      </c>
      <c r="C723" s="24" t="s">
        <v>2437</v>
      </c>
      <c r="D723" s="10">
        <v>0.17</v>
      </c>
      <c r="E723" s="11"/>
      <c r="F723" s="12"/>
      <c r="G723" s="13">
        <v>1</v>
      </c>
      <c r="H723" s="10">
        <v>0.17</v>
      </c>
      <c r="I723" s="10">
        <v>0.17</v>
      </c>
      <c r="J723" s="10">
        <v>0</v>
      </c>
      <c r="K723" s="3" t="s">
        <v>2439</v>
      </c>
      <c r="L723" s="14" t="s">
        <v>141</v>
      </c>
      <c r="M723" s="14" t="s">
        <v>41</v>
      </c>
      <c r="N723" s="15">
        <v>267.27999999999997</v>
      </c>
      <c r="O723" s="16">
        <v>-0.34599999999999997</v>
      </c>
      <c r="P723" s="16">
        <v>-2.2081900000000001</v>
      </c>
      <c r="Q723" s="17">
        <v>140.13999999999999</v>
      </c>
      <c r="R723" s="16">
        <v>0.38285200000000003</v>
      </c>
      <c r="S723" s="16">
        <v>5</v>
      </c>
      <c r="T723" s="16">
        <v>8</v>
      </c>
      <c r="U723" s="16">
        <v>2</v>
      </c>
      <c r="V723" s="16">
        <v>3</v>
      </c>
      <c r="W723" s="63">
        <v>-1.22275</v>
      </c>
      <c r="X723" s="63">
        <v>100</v>
      </c>
      <c r="Y723" s="44">
        <v>0</v>
      </c>
    </row>
    <row r="724" spans="1:25" x14ac:dyDescent="0.35">
      <c r="A724" s="42">
        <v>722</v>
      </c>
      <c r="B724" s="8" t="s">
        <v>2440</v>
      </c>
      <c r="C724" s="24" t="s">
        <v>2441</v>
      </c>
      <c r="D724" s="10">
        <v>0.6</v>
      </c>
      <c r="E724" s="11"/>
      <c r="F724" s="12"/>
      <c r="G724" s="13">
        <v>1</v>
      </c>
      <c r="H724" s="10">
        <v>0.6</v>
      </c>
      <c r="I724" s="10">
        <v>0.6</v>
      </c>
      <c r="J724" s="10">
        <v>0</v>
      </c>
      <c r="K724" s="3" t="s">
        <v>2439</v>
      </c>
      <c r="L724" s="14" t="s">
        <v>40</v>
      </c>
      <c r="M724" s="14" t="s">
        <v>41</v>
      </c>
      <c r="N724" s="15">
        <v>366.43</v>
      </c>
      <c r="O724" s="16">
        <v>0.28999999999999998</v>
      </c>
      <c r="P724" s="16">
        <v>-2.4114100000000001</v>
      </c>
      <c r="Q724" s="17">
        <v>172.23</v>
      </c>
      <c r="R724" s="16">
        <v>0.342366</v>
      </c>
      <c r="S724" s="16">
        <v>6</v>
      </c>
      <c r="T724" s="16">
        <v>10</v>
      </c>
      <c r="U724" s="16">
        <v>6</v>
      </c>
      <c r="V724" s="16">
        <v>3</v>
      </c>
      <c r="W724" s="63">
        <v>-1.4907699999999999</v>
      </c>
      <c r="X724" s="63">
        <v>100</v>
      </c>
      <c r="Y724" s="44">
        <v>1</v>
      </c>
    </row>
    <row r="725" spans="1:25" x14ac:dyDescent="0.35">
      <c r="A725" s="42">
        <v>723</v>
      </c>
      <c r="B725" s="8" t="s">
        <v>2443</v>
      </c>
      <c r="C725" s="24" t="s">
        <v>2444</v>
      </c>
      <c r="D725" s="10">
        <v>8.7799999999999994</v>
      </c>
      <c r="E725" s="11"/>
      <c r="F725" s="12"/>
      <c r="G725" s="13">
        <v>1</v>
      </c>
      <c r="H725" s="10">
        <v>8.7799999999999994</v>
      </c>
      <c r="I725" s="10">
        <v>8.7799999999999994</v>
      </c>
      <c r="J725" s="10">
        <v>0</v>
      </c>
      <c r="K725" s="3" t="s">
        <v>2446</v>
      </c>
      <c r="L725" s="14" t="s">
        <v>40</v>
      </c>
      <c r="M725" s="14" t="s">
        <v>58</v>
      </c>
      <c r="N725" s="15">
        <v>287.33999999999997</v>
      </c>
      <c r="O725" s="16">
        <v>3.2530000000000001</v>
      </c>
      <c r="P725" s="16">
        <v>2.10799</v>
      </c>
      <c r="Q725" s="17">
        <v>44.74</v>
      </c>
      <c r="R725" s="16">
        <v>0.105877</v>
      </c>
      <c r="S725" s="16">
        <v>1</v>
      </c>
      <c r="T725" s="16">
        <v>3</v>
      </c>
      <c r="U725" s="16">
        <v>0</v>
      </c>
      <c r="V725" s="16">
        <v>5</v>
      </c>
      <c r="W725" s="63">
        <v>-4.0142699999999998</v>
      </c>
      <c r="X725" s="63">
        <v>71.125299999999996</v>
      </c>
      <c r="Y725" s="44">
        <v>0</v>
      </c>
    </row>
    <row r="726" spans="1:25" x14ac:dyDescent="0.35">
      <c r="A726" s="42">
        <v>724</v>
      </c>
      <c r="B726" s="8" t="s">
        <v>2447</v>
      </c>
      <c r="C726" s="24" t="s">
        <v>2448</v>
      </c>
      <c r="D726" s="10">
        <v>23.2</v>
      </c>
      <c r="E726" s="11"/>
      <c r="F726" s="12"/>
      <c r="G726" s="13">
        <v>1</v>
      </c>
      <c r="H726" s="10">
        <v>23.2</v>
      </c>
      <c r="I726" s="10">
        <v>23.2</v>
      </c>
      <c r="J726" s="10">
        <v>0</v>
      </c>
      <c r="K726" s="3" t="s">
        <v>2446</v>
      </c>
      <c r="L726" s="14" t="s">
        <v>47</v>
      </c>
      <c r="M726" s="14" t="s">
        <v>58</v>
      </c>
      <c r="N726" s="15">
        <v>303.39</v>
      </c>
      <c r="O726" s="16">
        <v>3.1550000000000002</v>
      </c>
      <c r="P726" s="16">
        <v>3.105</v>
      </c>
      <c r="Q726" s="17">
        <v>35.119999999999997</v>
      </c>
      <c r="R726" s="16">
        <v>7.8111E-2</v>
      </c>
      <c r="S726" s="16">
        <v>1</v>
      </c>
      <c r="T726" s="16">
        <v>3</v>
      </c>
      <c r="U726" s="16">
        <v>0</v>
      </c>
      <c r="V726" s="16">
        <v>5</v>
      </c>
      <c r="W726" s="63">
        <v>-4.18574</v>
      </c>
      <c r="X726" s="63">
        <v>59.325299999999999</v>
      </c>
      <c r="Y726" s="44">
        <v>0</v>
      </c>
    </row>
    <row r="727" spans="1:25" x14ac:dyDescent="0.35">
      <c r="A727" s="42">
        <v>725</v>
      </c>
      <c r="B727" s="8" t="s">
        <v>2450</v>
      </c>
      <c r="C727" s="24" t="s">
        <v>2451</v>
      </c>
      <c r="D727" s="10">
        <v>12.6</v>
      </c>
      <c r="E727" s="11"/>
      <c r="F727" s="12"/>
      <c r="G727" s="13">
        <v>1</v>
      </c>
      <c r="H727" s="10">
        <v>12.6</v>
      </c>
      <c r="I727" s="10">
        <v>12.6</v>
      </c>
      <c r="J727" s="10">
        <v>0</v>
      </c>
      <c r="K727" s="3" t="s">
        <v>2446</v>
      </c>
      <c r="L727" s="14" t="s">
        <v>40</v>
      </c>
      <c r="M727" s="14" t="s">
        <v>53</v>
      </c>
      <c r="N727" s="15">
        <v>301.37</v>
      </c>
      <c r="O727" s="16">
        <v>3.08</v>
      </c>
      <c r="P727" s="16">
        <v>-1.1739999999999999</v>
      </c>
      <c r="Q727" s="17">
        <v>36.44</v>
      </c>
      <c r="R727" s="16">
        <v>8.1836000000000006E-2</v>
      </c>
      <c r="S727" s="16">
        <v>0</v>
      </c>
      <c r="T727" s="16">
        <v>3</v>
      </c>
      <c r="U727" s="16">
        <v>0</v>
      </c>
      <c r="V727" s="16">
        <v>5</v>
      </c>
      <c r="W727" s="63">
        <v>-2.5518800000000001</v>
      </c>
      <c r="X727" s="63">
        <v>94.146500000000003</v>
      </c>
      <c r="Y727" s="44">
        <v>0</v>
      </c>
    </row>
    <row r="728" spans="1:25" x14ac:dyDescent="0.35">
      <c r="A728" s="42">
        <v>726</v>
      </c>
      <c r="B728" s="8" t="s">
        <v>2453</v>
      </c>
      <c r="C728" s="24" t="s">
        <v>2454</v>
      </c>
      <c r="D728" s="10">
        <v>3.98</v>
      </c>
      <c r="E728" s="11">
        <v>4.1753226879574186</v>
      </c>
      <c r="F728" s="12"/>
      <c r="G728" s="13">
        <v>3</v>
      </c>
      <c r="H728" s="18">
        <v>3.34</v>
      </c>
      <c r="I728" s="18">
        <v>5</v>
      </c>
      <c r="J728" s="10">
        <v>0.89</v>
      </c>
      <c r="K728" s="3" t="s">
        <v>2446</v>
      </c>
      <c r="L728" s="14" t="s">
        <v>40</v>
      </c>
      <c r="M728" s="14" t="s">
        <v>48</v>
      </c>
      <c r="N728" s="15">
        <v>305.31</v>
      </c>
      <c r="O728" s="16">
        <v>2.8540000000000001</v>
      </c>
      <c r="P728" s="16">
        <v>-1.17896</v>
      </c>
      <c r="Q728" s="17">
        <v>91.06</v>
      </c>
      <c r="R728" s="16">
        <v>0.21384700000000001</v>
      </c>
      <c r="S728" s="16">
        <v>3</v>
      </c>
      <c r="T728" s="16">
        <v>5</v>
      </c>
      <c r="U728" s="16">
        <v>2</v>
      </c>
      <c r="V728" s="16">
        <v>4</v>
      </c>
      <c r="W728" s="63">
        <v>-0.58569199999999999</v>
      </c>
      <c r="X728" s="63">
        <v>100</v>
      </c>
      <c r="Y728" s="44">
        <v>0</v>
      </c>
    </row>
    <row r="729" spans="1:25" x14ac:dyDescent="0.35">
      <c r="A729" s="42">
        <v>727</v>
      </c>
      <c r="B729" s="8" t="s">
        <v>2456</v>
      </c>
      <c r="C729" s="24" t="s">
        <v>2457</v>
      </c>
      <c r="D729" s="10">
        <v>30.75</v>
      </c>
      <c r="E729" s="11">
        <v>1.9516218578718578</v>
      </c>
      <c r="F729" s="12"/>
      <c r="G729" s="13">
        <v>2</v>
      </c>
      <c r="H729" s="18">
        <v>20.8</v>
      </c>
      <c r="I729" s="18">
        <v>40.700000000000003</v>
      </c>
      <c r="J729" s="10">
        <v>14.07142</v>
      </c>
      <c r="K729" s="3" t="s">
        <v>2459</v>
      </c>
      <c r="L729" s="14" t="s">
        <v>47</v>
      </c>
      <c r="M729" s="14" t="s">
        <v>53</v>
      </c>
      <c r="N729" s="15">
        <v>330.49</v>
      </c>
      <c r="O729" s="16">
        <v>1.5350000000000001</v>
      </c>
      <c r="P729" s="16">
        <v>-1.2457400000000001</v>
      </c>
      <c r="Q729" s="17">
        <v>103.34</v>
      </c>
      <c r="R729" s="16">
        <v>0.220834</v>
      </c>
      <c r="S729" s="16">
        <v>1</v>
      </c>
      <c r="T729" s="16">
        <v>5</v>
      </c>
      <c r="U729" s="16">
        <v>5</v>
      </c>
      <c r="V729" s="16">
        <v>2</v>
      </c>
      <c r="W729" s="63">
        <v>-2.3188300000000002</v>
      </c>
      <c r="X729" s="63">
        <v>82.939499999999995</v>
      </c>
      <c r="Y729" s="44">
        <v>0</v>
      </c>
    </row>
    <row r="730" spans="1:25" x14ac:dyDescent="0.35">
      <c r="A730" s="42">
        <v>728</v>
      </c>
      <c r="B730" s="8" t="s">
        <v>2460</v>
      </c>
      <c r="C730" s="24" t="s">
        <v>2461</v>
      </c>
      <c r="D730" s="10">
        <v>26.25</v>
      </c>
      <c r="E730" s="11"/>
      <c r="F730" s="12"/>
      <c r="G730" s="13">
        <v>2</v>
      </c>
      <c r="H730" s="18">
        <v>20</v>
      </c>
      <c r="I730" s="18">
        <v>32.5</v>
      </c>
      <c r="J730" s="10">
        <v>8.83</v>
      </c>
      <c r="K730" s="3" t="s">
        <v>2463</v>
      </c>
      <c r="L730" s="14" t="s">
        <v>47</v>
      </c>
      <c r="M730" s="14" t="s">
        <v>48</v>
      </c>
      <c r="N730" s="15">
        <v>228.26</v>
      </c>
      <c r="O730" s="16">
        <v>2.4020000000000001</v>
      </c>
      <c r="P730" s="16">
        <v>2.9149799999999999</v>
      </c>
      <c r="Q730" s="17">
        <v>60.69</v>
      </c>
      <c r="R730" s="16">
        <v>0.16411000000000001</v>
      </c>
      <c r="S730" s="16">
        <v>3</v>
      </c>
      <c r="T730" s="16">
        <v>3</v>
      </c>
      <c r="U730" s="16">
        <v>2</v>
      </c>
      <c r="V730" s="16">
        <v>2</v>
      </c>
      <c r="W730" s="63">
        <v>-3.95051</v>
      </c>
      <c r="X730" s="63">
        <v>82.739199999999997</v>
      </c>
      <c r="Y730" s="44">
        <v>0</v>
      </c>
    </row>
    <row r="731" spans="1:25" x14ac:dyDescent="0.35">
      <c r="A731" s="42">
        <v>729</v>
      </c>
      <c r="B731" s="8" t="s">
        <v>2464</v>
      </c>
      <c r="C731" s="24" t="s">
        <v>2465</v>
      </c>
      <c r="D731" s="10">
        <v>11.11</v>
      </c>
      <c r="E731" s="11">
        <v>0.49954995499549953</v>
      </c>
      <c r="F731" s="12"/>
      <c r="G731" s="13">
        <v>1</v>
      </c>
      <c r="H731" s="10">
        <v>11.11</v>
      </c>
      <c r="I731" s="10">
        <v>11.11</v>
      </c>
      <c r="J731" s="10">
        <v>0</v>
      </c>
      <c r="K731" s="3">
        <v>158</v>
      </c>
      <c r="L731" s="14" t="s">
        <v>40</v>
      </c>
      <c r="M731" s="14" t="s">
        <v>53</v>
      </c>
      <c r="N731" s="15">
        <v>104.2</v>
      </c>
      <c r="O731" s="16">
        <v>-3.355</v>
      </c>
      <c r="P731" s="16">
        <v>-4.1230000000000002</v>
      </c>
      <c r="Q731" s="17">
        <v>27.2</v>
      </c>
      <c r="R731" s="16">
        <v>0.11089300000000001</v>
      </c>
      <c r="S731" s="16">
        <v>1</v>
      </c>
      <c r="T731" s="16">
        <v>1</v>
      </c>
      <c r="U731" s="16">
        <v>2</v>
      </c>
      <c r="V731" s="16">
        <v>0</v>
      </c>
      <c r="W731" s="63">
        <v>1.84816</v>
      </c>
      <c r="X731" s="63">
        <v>100</v>
      </c>
      <c r="Y731" s="44">
        <v>0</v>
      </c>
    </row>
    <row r="732" spans="1:25" x14ac:dyDescent="0.35">
      <c r="A732" s="42">
        <v>730</v>
      </c>
      <c r="B732" s="8" t="s">
        <v>2466</v>
      </c>
      <c r="C732" s="24" t="s">
        <v>2467</v>
      </c>
      <c r="D732" s="10">
        <v>3.7600000000000002</v>
      </c>
      <c r="E732" s="11"/>
      <c r="F732" s="12"/>
      <c r="G732" s="13">
        <v>1</v>
      </c>
      <c r="H732" s="10">
        <v>3.7600000000000002</v>
      </c>
      <c r="I732" s="10">
        <v>3.7600000000000002</v>
      </c>
      <c r="J732" s="10">
        <v>0</v>
      </c>
      <c r="K732" s="3" t="s">
        <v>2469</v>
      </c>
      <c r="L732" s="14" t="s">
        <v>40</v>
      </c>
      <c r="M732" s="14" t="s">
        <v>58</v>
      </c>
      <c r="N732" s="15">
        <v>223.3</v>
      </c>
      <c r="O732" s="16">
        <v>0.51700000000000002</v>
      </c>
      <c r="P732" s="16">
        <v>1.264</v>
      </c>
      <c r="Q732" s="17">
        <v>72.69</v>
      </c>
      <c r="R732" s="16">
        <v>0.16719700000000001</v>
      </c>
      <c r="S732" s="16">
        <v>2</v>
      </c>
      <c r="T732" s="16">
        <v>4</v>
      </c>
      <c r="U732" s="16">
        <v>7</v>
      </c>
      <c r="V732" s="16">
        <v>1</v>
      </c>
      <c r="W732" s="63">
        <v>-2.2673199999999998</v>
      </c>
      <c r="X732" s="63">
        <v>84.997200000000007</v>
      </c>
      <c r="Y732" s="44">
        <v>0</v>
      </c>
    </row>
    <row r="733" spans="1:25" x14ac:dyDescent="0.35">
      <c r="A733" s="42">
        <v>731</v>
      </c>
      <c r="B733" s="8" t="s">
        <v>2470</v>
      </c>
      <c r="C733" s="24" t="s">
        <v>2471</v>
      </c>
      <c r="D733" s="10">
        <v>1.4000000000000001</v>
      </c>
      <c r="E733" s="11"/>
      <c r="F733" s="12"/>
      <c r="G733" s="13">
        <v>1</v>
      </c>
      <c r="H733" s="10">
        <v>1.4000000000000001</v>
      </c>
      <c r="I733" s="10">
        <v>1.4000000000000001</v>
      </c>
      <c r="J733" s="10">
        <v>0</v>
      </c>
      <c r="K733" s="3" t="s">
        <v>449</v>
      </c>
      <c r="L733" s="14" t="s">
        <v>40</v>
      </c>
      <c r="M733" s="14" t="s">
        <v>53</v>
      </c>
      <c r="N733" s="15">
        <v>459.52</v>
      </c>
      <c r="O733" s="16">
        <v>0.54100000000000004</v>
      </c>
      <c r="P733" s="16">
        <v>-7.0533799999999998</v>
      </c>
      <c r="Q733" s="17">
        <v>198.52</v>
      </c>
      <c r="R733" s="16">
        <v>0.31142300000000001</v>
      </c>
      <c r="S733" s="16">
        <v>8</v>
      </c>
      <c r="T733" s="16">
        <v>13</v>
      </c>
      <c r="U733" s="16">
        <v>9</v>
      </c>
      <c r="V733" s="16">
        <v>3</v>
      </c>
      <c r="W733" s="63">
        <v>3.9151899999999999</v>
      </c>
      <c r="X733" s="63">
        <v>100</v>
      </c>
      <c r="Y733" s="44">
        <v>2</v>
      </c>
    </row>
    <row r="734" spans="1:25" x14ac:dyDescent="0.35">
      <c r="A734" s="42">
        <v>732</v>
      </c>
      <c r="B734" s="8" t="s">
        <v>2473</v>
      </c>
      <c r="C734" s="24" t="s">
        <v>2474</v>
      </c>
      <c r="D734" s="10">
        <v>0.16</v>
      </c>
      <c r="E734" s="11"/>
      <c r="F734" s="12"/>
      <c r="G734" s="13">
        <v>1</v>
      </c>
      <c r="H734" s="10">
        <v>0.16</v>
      </c>
      <c r="I734" s="10">
        <v>0.16</v>
      </c>
      <c r="J734" s="10">
        <v>0</v>
      </c>
      <c r="K734" s="3" t="s">
        <v>2476</v>
      </c>
      <c r="L734" s="14" t="s">
        <v>141</v>
      </c>
      <c r="M734" s="14" t="s">
        <v>48</v>
      </c>
      <c r="N734" s="15">
        <v>804.98</v>
      </c>
      <c r="O734" s="16">
        <v>-2.3330000000000002</v>
      </c>
      <c r="P734" s="16">
        <v>-3.0411999999999999</v>
      </c>
      <c r="Q734" s="17">
        <v>311.48</v>
      </c>
      <c r="R734" s="16">
        <v>0.36368200000000001</v>
      </c>
      <c r="S734" s="16">
        <v>11</v>
      </c>
      <c r="T734" s="16">
        <v>18</v>
      </c>
      <c r="U734" s="16">
        <v>10</v>
      </c>
      <c r="V734" s="16">
        <v>7</v>
      </c>
      <c r="W734" s="63">
        <v>-4.9956300000000002</v>
      </c>
      <c r="X734" s="63">
        <v>100</v>
      </c>
      <c r="Y734" s="44">
        <v>2</v>
      </c>
    </row>
    <row r="735" spans="1:25" x14ac:dyDescent="0.35">
      <c r="A735" s="42">
        <v>733</v>
      </c>
      <c r="B735" s="8" t="s">
        <v>2477</v>
      </c>
      <c r="C735" s="24" t="s">
        <v>2478</v>
      </c>
      <c r="D735" s="10">
        <v>0.11</v>
      </c>
      <c r="E735" s="11"/>
      <c r="F735" s="12"/>
      <c r="G735" s="13">
        <v>1</v>
      </c>
      <c r="H735" s="10">
        <v>0.11</v>
      </c>
      <c r="I735" s="10">
        <v>0.11</v>
      </c>
      <c r="J735" s="10">
        <v>0</v>
      </c>
      <c r="K735" s="3" t="s">
        <v>2476</v>
      </c>
      <c r="L735" s="14" t="s">
        <v>141</v>
      </c>
      <c r="M735" s="14" t="s">
        <v>48</v>
      </c>
      <c r="N735" s="15">
        <v>967.14</v>
      </c>
      <c r="O735" s="16">
        <v>-4.2969999999999997</v>
      </c>
      <c r="P735" s="16">
        <v>-5.5902000000000003</v>
      </c>
      <c r="Q735" s="17">
        <v>397.23</v>
      </c>
      <c r="R735" s="16">
        <v>0.405221</v>
      </c>
      <c r="S735" s="16">
        <v>14</v>
      </c>
      <c r="T735" s="16">
        <v>23</v>
      </c>
      <c r="U735" s="16">
        <v>13</v>
      </c>
      <c r="V735" s="16">
        <v>8</v>
      </c>
      <c r="W735" s="63">
        <v>-4.9709399999999997</v>
      </c>
      <c r="X735" s="63">
        <v>100</v>
      </c>
      <c r="Y735" s="44">
        <v>3</v>
      </c>
    </row>
    <row r="736" spans="1:25" x14ac:dyDescent="0.35">
      <c r="A736" s="42">
        <v>734</v>
      </c>
      <c r="B736" s="8" t="s">
        <v>2480</v>
      </c>
      <c r="C736" s="24" t="s">
        <v>2481</v>
      </c>
      <c r="D736" s="10">
        <v>38</v>
      </c>
      <c r="E736" s="11">
        <v>0.14000000000000001</v>
      </c>
      <c r="F736" s="12"/>
      <c r="G736" s="13">
        <v>1</v>
      </c>
      <c r="H736" s="10">
        <v>38</v>
      </c>
      <c r="I736" s="10">
        <v>38</v>
      </c>
      <c r="J736" s="10">
        <v>0</v>
      </c>
      <c r="K736" s="3" t="s">
        <v>2476</v>
      </c>
      <c r="L736" s="14" t="s">
        <v>47</v>
      </c>
      <c r="M736" s="14" t="s">
        <v>48</v>
      </c>
      <c r="N736" s="15">
        <v>318.5</v>
      </c>
      <c r="O736" s="16">
        <v>3.899</v>
      </c>
      <c r="P736" s="16">
        <v>1.7822</v>
      </c>
      <c r="Q736" s="17">
        <v>57.53</v>
      </c>
      <c r="R736" s="16">
        <v>0.128298</v>
      </c>
      <c r="S736" s="16">
        <v>2</v>
      </c>
      <c r="T736" s="16">
        <v>3</v>
      </c>
      <c r="U736" s="16">
        <v>1</v>
      </c>
      <c r="V736" s="16">
        <v>4</v>
      </c>
      <c r="W736" s="63">
        <v>-1.34897</v>
      </c>
      <c r="X736" s="63">
        <v>78.553200000000004</v>
      </c>
      <c r="Y736" s="44">
        <v>0</v>
      </c>
    </row>
    <row r="737" spans="1:25" x14ac:dyDescent="0.35">
      <c r="A737" s="42">
        <v>735</v>
      </c>
      <c r="B737" s="8" t="s">
        <v>2483</v>
      </c>
      <c r="C737" s="24" t="s">
        <v>2484</v>
      </c>
      <c r="D737" s="10">
        <v>0.18</v>
      </c>
      <c r="E737" s="11"/>
      <c r="F737" s="12"/>
      <c r="G737" s="13">
        <v>1</v>
      </c>
      <c r="H737" s="10">
        <v>0.18</v>
      </c>
      <c r="I737" s="10">
        <v>0.18</v>
      </c>
      <c r="J737" s="10">
        <v>0</v>
      </c>
      <c r="K737" s="3" t="s">
        <v>2151</v>
      </c>
      <c r="L737" s="14" t="s">
        <v>141</v>
      </c>
      <c r="M737" s="14" t="s">
        <v>53</v>
      </c>
      <c r="N737" s="15">
        <v>216.32</v>
      </c>
      <c r="O737" s="16">
        <v>0.54800000000000004</v>
      </c>
      <c r="P737" s="16">
        <v>-1.3912199999999999</v>
      </c>
      <c r="Q737" s="17">
        <v>92.42</v>
      </c>
      <c r="R737" s="16">
        <v>0.25145899999999999</v>
      </c>
      <c r="S737" s="16">
        <v>4</v>
      </c>
      <c r="T737" s="16">
        <v>5</v>
      </c>
      <c r="U737" s="16">
        <v>5</v>
      </c>
      <c r="V737" s="16">
        <v>0</v>
      </c>
      <c r="W737" s="63">
        <v>1.1482300000000001</v>
      </c>
      <c r="X737" s="63">
        <v>100</v>
      </c>
      <c r="Y737" s="44">
        <v>0</v>
      </c>
    </row>
    <row r="738" spans="1:25" x14ac:dyDescent="0.35">
      <c r="A738" s="42">
        <v>736</v>
      </c>
      <c r="B738" s="8" t="s">
        <v>2486</v>
      </c>
      <c r="C738" s="24" t="s">
        <v>2487</v>
      </c>
      <c r="D738" s="10">
        <v>0.52</v>
      </c>
      <c r="E738" s="11"/>
      <c r="F738" s="12"/>
      <c r="G738" s="13">
        <v>2</v>
      </c>
      <c r="H738" s="18">
        <v>0.35</v>
      </c>
      <c r="I738" s="18">
        <v>0.69</v>
      </c>
      <c r="J738" s="10">
        <v>0.24</v>
      </c>
      <c r="K738" s="3" t="s">
        <v>2151</v>
      </c>
      <c r="L738" s="14" t="s">
        <v>40</v>
      </c>
      <c r="M738" s="14" t="s">
        <v>53</v>
      </c>
      <c r="N738" s="15">
        <v>323.39</v>
      </c>
      <c r="O738" s="16">
        <v>-0.317</v>
      </c>
      <c r="P738" s="16">
        <v>-3.5110199999999998</v>
      </c>
      <c r="Q738" s="17">
        <v>141.75</v>
      </c>
      <c r="R738" s="16">
        <v>0.29356700000000002</v>
      </c>
      <c r="S738" s="16">
        <v>6</v>
      </c>
      <c r="T738" s="16">
        <v>8</v>
      </c>
      <c r="U738" s="16">
        <v>8</v>
      </c>
      <c r="V738" s="16">
        <v>1</v>
      </c>
      <c r="W738" s="63">
        <v>1.3337399999999999</v>
      </c>
      <c r="X738" s="63">
        <v>100</v>
      </c>
      <c r="Y738" s="44">
        <v>0</v>
      </c>
    </row>
    <row r="739" spans="1:25" x14ac:dyDescent="0.35">
      <c r="A739" s="42">
        <v>737</v>
      </c>
      <c r="B739" s="8" t="s">
        <v>2489</v>
      </c>
      <c r="C739" s="24" t="s">
        <v>2490</v>
      </c>
      <c r="D739" s="10">
        <v>11.72</v>
      </c>
      <c r="E739" s="11"/>
      <c r="F739" s="12"/>
      <c r="G739" s="13">
        <v>1</v>
      </c>
      <c r="H739" s="10">
        <v>11.72</v>
      </c>
      <c r="I739" s="10">
        <v>11.72</v>
      </c>
      <c r="J739" s="10">
        <v>0</v>
      </c>
      <c r="K739" s="3" t="s">
        <v>2492</v>
      </c>
      <c r="L739" s="14" t="s">
        <v>40</v>
      </c>
      <c r="M739" s="14" t="s">
        <v>53</v>
      </c>
      <c r="N739" s="15">
        <v>767.95</v>
      </c>
      <c r="O739" s="16">
        <v>8.3659999999999997</v>
      </c>
      <c r="P739" s="16">
        <v>9</v>
      </c>
      <c r="Q739" s="17">
        <v>115.06</v>
      </c>
      <c r="R739" s="16">
        <v>0.11301799999999999</v>
      </c>
      <c r="S739" s="16">
        <v>4</v>
      </c>
      <c r="T739" s="16">
        <v>6</v>
      </c>
      <c r="U739" s="16">
        <v>12</v>
      </c>
      <c r="V739" s="16">
        <v>6</v>
      </c>
      <c r="W739" s="63">
        <v>-4.8392099999999996</v>
      </c>
      <c r="X739" s="63">
        <v>0</v>
      </c>
      <c r="Y739" s="44">
        <v>2</v>
      </c>
    </row>
    <row r="740" spans="1:25" x14ac:dyDescent="0.35">
      <c r="A740" s="42">
        <v>738</v>
      </c>
      <c r="B740" s="8" t="s">
        <v>2493</v>
      </c>
      <c r="C740" s="24" t="s">
        <v>2494</v>
      </c>
      <c r="D740" s="10">
        <v>0.52</v>
      </c>
      <c r="E740" s="11"/>
      <c r="F740" s="12"/>
      <c r="G740" s="13">
        <v>1</v>
      </c>
      <c r="H740" s="10">
        <v>0.52</v>
      </c>
      <c r="I740" s="10">
        <v>0.52</v>
      </c>
      <c r="J740" s="10">
        <v>0</v>
      </c>
      <c r="K740" s="3" t="s">
        <v>2496</v>
      </c>
      <c r="L740" s="14" t="s">
        <v>40</v>
      </c>
      <c r="M740" s="14" t="s">
        <v>53</v>
      </c>
      <c r="N740" s="15">
        <v>1209.5899999999999</v>
      </c>
      <c r="O740" s="16">
        <v>-2.7080000000000002</v>
      </c>
      <c r="P740" s="16">
        <v>-2.66147</v>
      </c>
      <c r="Q740" s="17">
        <v>423.8</v>
      </c>
      <c r="R740" s="16">
        <v>0.32708300000000001</v>
      </c>
      <c r="S740" s="16">
        <v>17</v>
      </c>
      <c r="T740" s="16">
        <v>26</v>
      </c>
      <c r="U740" s="16">
        <v>32</v>
      </c>
      <c r="V740" s="16">
        <v>6</v>
      </c>
      <c r="W740" s="63">
        <v>-4.8941400000000002</v>
      </c>
      <c r="X740" s="63">
        <v>31.255800000000001</v>
      </c>
      <c r="Y740" s="44">
        <v>3</v>
      </c>
    </row>
    <row r="741" spans="1:25" x14ac:dyDescent="0.35">
      <c r="A741" s="42">
        <v>739</v>
      </c>
      <c r="B741" s="8" t="s">
        <v>2497</v>
      </c>
      <c r="C741" s="24" t="s">
        <v>2498</v>
      </c>
      <c r="D741" s="10">
        <v>40</v>
      </c>
      <c r="E741" s="11">
        <v>1.075</v>
      </c>
      <c r="F741" s="12"/>
      <c r="G741" s="13">
        <v>1</v>
      </c>
      <c r="H741" s="10">
        <v>40</v>
      </c>
      <c r="I741" s="10">
        <v>40</v>
      </c>
      <c r="J741" s="10">
        <v>0</v>
      </c>
      <c r="K741" s="3" t="s">
        <v>2500</v>
      </c>
      <c r="L741" s="14" t="s">
        <v>47</v>
      </c>
      <c r="M741" s="14" t="s">
        <v>48</v>
      </c>
      <c r="N741" s="15">
        <v>282.31</v>
      </c>
      <c r="O741" s="16">
        <v>2.5409999999999999</v>
      </c>
      <c r="P741" s="16">
        <v>0.86302900000000005</v>
      </c>
      <c r="Q741" s="17">
        <v>64.7</v>
      </c>
      <c r="R741" s="16">
        <v>0.15354799999999999</v>
      </c>
      <c r="S741" s="16">
        <v>1</v>
      </c>
      <c r="T741" s="16">
        <v>4</v>
      </c>
      <c r="U741" s="16">
        <v>2</v>
      </c>
      <c r="V741" s="16">
        <v>3</v>
      </c>
      <c r="W741" s="63">
        <v>-0.30355300000000002</v>
      </c>
      <c r="X741" s="63">
        <v>92.864099999999993</v>
      </c>
      <c r="Y741" s="44">
        <v>0</v>
      </c>
    </row>
    <row r="742" spans="1:25" x14ac:dyDescent="0.35">
      <c r="A742" s="42">
        <v>740</v>
      </c>
      <c r="B742" s="8" t="s">
        <v>2501</v>
      </c>
      <c r="C742" s="24" t="s">
        <v>2502</v>
      </c>
      <c r="D742" s="10">
        <v>16</v>
      </c>
      <c r="E742" s="11"/>
      <c r="F742" s="12"/>
      <c r="G742" s="13">
        <v>1</v>
      </c>
      <c r="H742" s="10">
        <v>16</v>
      </c>
      <c r="I742" s="10">
        <v>16</v>
      </c>
      <c r="J742" s="10">
        <v>0</v>
      </c>
      <c r="K742" s="3" t="s">
        <v>2504</v>
      </c>
      <c r="L742" s="14" t="s">
        <v>47</v>
      </c>
      <c r="M742" s="14" t="s">
        <v>48</v>
      </c>
      <c r="N742" s="15">
        <v>256.27</v>
      </c>
      <c r="O742" s="16">
        <v>1.726</v>
      </c>
      <c r="P742" s="16">
        <v>2.35046</v>
      </c>
      <c r="Q742" s="17">
        <v>68.959999999999994</v>
      </c>
      <c r="R742" s="16">
        <v>0.17987700000000001</v>
      </c>
      <c r="S742" s="16">
        <v>2</v>
      </c>
      <c r="T742" s="16">
        <v>4</v>
      </c>
      <c r="U742" s="16">
        <v>1</v>
      </c>
      <c r="V742" s="16">
        <v>3</v>
      </c>
      <c r="W742" s="63">
        <v>-3.2386200000000001</v>
      </c>
      <c r="X742" s="63">
        <v>85.091300000000004</v>
      </c>
      <c r="Y742" s="44">
        <v>0</v>
      </c>
    </row>
    <row r="743" spans="1:25" x14ac:dyDescent="0.35">
      <c r="A743" s="42">
        <v>741</v>
      </c>
      <c r="B743" s="8" t="s">
        <v>2505</v>
      </c>
      <c r="C743" s="24" t="s">
        <v>2506</v>
      </c>
      <c r="D743" s="10">
        <v>18.2</v>
      </c>
      <c r="E743" s="11"/>
      <c r="F743" s="12"/>
      <c r="G743" s="13">
        <v>1</v>
      </c>
      <c r="H743" s="10">
        <v>18.2</v>
      </c>
      <c r="I743" s="10">
        <v>18.2</v>
      </c>
      <c r="J743" s="10">
        <v>0</v>
      </c>
      <c r="K743" s="3" t="s">
        <v>2504</v>
      </c>
      <c r="L743" s="14" t="s">
        <v>47</v>
      </c>
      <c r="M743" s="14" t="s">
        <v>48</v>
      </c>
      <c r="N743" s="15">
        <v>258.29000000000002</v>
      </c>
      <c r="O743" s="16">
        <v>2.629</v>
      </c>
      <c r="P743" s="16">
        <v>2.0935700000000002</v>
      </c>
      <c r="Q743" s="17">
        <v>77.760000000000005</v>
      </c>
      <c r="R743" s="16">
        <v>0.19048799999999999</v>
      </c>
      <c r="S743" s="16">
        <v>3</v>
      </c>
      <c r="T743" s="16">
        <v>4</v>
      </c>
      <c r="U743" s="16">
        <v>4</v>
      </c>
      <c r="V743" s="16">
        <v>2</v>
      </c>
      <c r="W743" s="63">
        <v>-3.2849400000000002</v>
      </c>
      <c r="X743" s="63">
        <v>82.764200000000002</v>
      </c>
      <c r="Y743" s="44">
        <v>0</v>
      </c>
    </row>
    <row r="744" spans="1:25" x14ac:dyDescent="0.35">
      <c r="A744" s="42">
        <v>742</v>
      </c>
      <c r="B744" s="8" t="s">
        <v>2508</v>
      </c>
      <c r="C744" s="24" t="s">
        <v>2509</v>
      </c>
      <c r="D744" s="10">
        <v>0.26</v>
      </c>
      <c r="E744" s="11"/>
      <c r="F744" s="12"/>
      <c r="G744" s="13">
        <v>1</v>
      </c>
      <c r="H744" s="10">
        <v>0.26</v>
      </c>
      <c r="I744" s="10">
        <v>0.26</v>
      </c>
      <c r="J744" s="10">
        <v>0</v>
      </c>
      <c r="K744" s="3" t="s">
        <v>2504</v>
      </c>
      <c r="L744" s="14" t="s">
        <v>141</v>
      </c>
      <c r="M744" s="14" t="s">
        <v>48</v>
      </c>
      <c r="N744" s="15">
        <v>418.43</v>
      </c>
      <c r="O744" s="16">
        <v>-0.26100000000000001</v>
      </c>
      <c r="P744" s="16">
        <v>0.15363399999999999</v>
      </c>
      <c r="Q744" s="17">
        <v>153.61000000000001</v>
      </c>
      <c r="R744" s="16">
        <v>0.28184700000000001</v>
      </c>
      <c r="S744" s="16">
        <v>5</v>
      </c>
      <c r="T744" s="16">
        <v>9</v>
      </c>
      <c r="U744" s="16">
        <v>4</v>
      </c>
      <c r="V744" s="16">
        <v>4</v>
      </c>
      <c r="W744" s="63">
        <v>-3.38761</v>
      </c>
      <c r="X744" s="63">
        <v>100</v>
      </c>
      <c r="Y744" s="44">
        <v>0</v>
      </c>
    </row>
    <row r="745" spans="1:25" x14ac:dyDescent="0.35">
      <c r="A745" s="42">
        <v>743</v>
      </c>
      <c r="B745" s="8" t="s">
        <v>2511</v>
      </c>
      <c r="C745" s="24" t="s">
        <v>2512</v>
      </c>
      <c r="D745" s="10">
        <v>7.4999999999999997E-2</v>
      </c>
      <c r="E745" s="11"/>
      <c r="F745" s="12"/>
      <c r="G745" s="13">
        <v>1</v>
      </c>
      <c r="H745" s="10">
        <v>7.4999999999999997E-2</v>
      </c>
      <c r="I745" s="10">
        <v>7.4999999999999997E-2</v>
      </c>
      <c r="J745" s="10">
        <v>0</v>
      </c>
      <c r="K745" s="3" t="s">
        <v>2504</v>
      </c>
      <c r="L745" s="14" t="s">
        <v>141</v>
      </c>
      <c r="M745" s="14" t="s">
        <v>48</v>
      </c>
      <c r="N745" s="15">
        <v>550.55999999999995</v>
      </c>
      <c r="O745" s="16">
        <v>-1.68</v>
      </c>
      <c r="P745" s="16">
        <v>-1.68737</v>
      </c>
      <c r="Q745" s="17">
        <v>219.13</v>
      </c>
      <c r="R745" s="16">
        <v>0.31848199999999999</v>
      </c>
      <c r="S745" s="16">
        <v>7</v>
      </c>
      <c r="T745" s="16">
        <v>13</v>
      </c>
      <c r="U745" s="16">
        <v>7</v>
      </c>
      <c r="V745" s="16">
        <v>5</v>
      </c>
      <c r="W745" s="63">
        <v>-3.4577800000000001</v>
      </c>
      <c r="X745" s="63">
        <v>100</v>
      </c>
      <c r="Y745" s="44">
        <v>1</v>
      </c>
    </row>
    <row r="746" spans="1:25" x14ac:dyDescent="0.35">
      <c r="A746" s="42">
        <v>744</v>
      </c>
      <c r="B746" s="8" t="s">
        <v>2514</v>
      </c>
      <c r="C746" s="24" t="s">
        <v>2515</v>
      </c>
      <c r="D746" s="10">
        <v>68</v>
      </c>
      <c r="E746" s="11"/>
      <c r="F746" s="12"/>
      <c r="G746" s="13">
        <v>1</v>
      </c>
      <c r="H746" s="10">
        <v>68</v>
      </c>
      <c r="I746" s="10">
        <v>68</v>
      </c>
      <c r="J746" s="10">
        <v>0</v>
      </c>
      <c r="K746" s="3" t="s">
        <v>2517</v>
      </c>
      <c r="L746" s="14" t="s">
        <v>47</v>
      </c>
      <c r="M746" s="14" t="s">
        <v>58</v>
      </c>
      <c r="N746" s="15">
        <v>418.38</v>
      </c>
      <c r="O746" s="16">
        <v>0.73799999999999999</v>
      </c>
      <c r="P746" s="16">
        <v>3.1539999999999999</v>
      </c>
      <c r="Q746" s="17">
        <v>121.18</v>
      </c>
      <c r="R746" s="16">
        <v>0.21405099999999999</v>
      </c>
      <c r="S746" s="16">
        <v>0</v>
      </c>
      <c r="T746" s="16">
        <v>10</v>
      </c>
      <c r="U746" s="16">
        <v>7</v>
      </c>
      <c r="V746" s="16">
        <v>4</v>
      </c>
      <c r="W746" s="63">
        <v>-4.4482400000000002</v>
      </c>
      <c r="X746" s="63">
        <v>38.7864</v>
      </c>
      <c r="Y746" s="44">
        <v>0</v>
      </c>
    </row>
    <row r="747" spans="1:25" x14ac:dyDescent="0.35">
      <c r="A747" s="42">
        <v>745</v>
      </c>
      <c r="B747" s="8" t="s">
        <v>2518</v>
      </c>
      <c r="C747" s="24" t="s">
        <v>2519</v>
      </c>
      <c r="D747" s="10">
        <v>79</v>
      </c>
      <c r="E747" s="11"/>
      <c r="F747" s="12"/>
      <c r="G747" s="13">
        <v>2</v>
      </c>
      <c r="H747" s="18">
        <v>77.400000000000006</v>
      </c>
      <c r="I747" s="18">
        <v>80.599999999999994</v>
      </c>
      <c r="J747" s="10">
        <v>2.2599999999999998</v>
      </c>
      <c r="K747" s="3" t="s">
        <v>2521</v>
      </c>
      <c r="L747" s="14" t="s">
        <v>47</v>
      </c>
      <c r="M747" s="14" t="s">
        <v>48</v>
      </c>
      <c r="N747" s="15">
        <v>191.21</v>
      </c>
      <c r="O747" s="16">
        <v>1.052</v>
      </c>
      <c r="P747" s="16">
        <v>1.46739</v>
      </c>
      <c r="Q747" s="17">
        <v>62.99</v>
      </c>
      <c r="R747" s="16">
        <v>0.19739300000000001</v>
      </c>
      <c r="S747" s="16">
        <v>2</v>
      </c>
      <c r="T747" s="16">
        <v>4</v>
      </c>
      <c r="U747" s="16">
        <v>2</v>
      </c>
      <c r="V747" s="16">
        <v>2</v>
      </c>
      <c r="W747" s="63">
        <v>-2.09741</v>
      </c>
      <c r="X747" s="63">
        <v>100</v>
      </c>
      <c r="Y747" s="44">
        <v>0</v>
      </c>
    </row>
    <row r="748" spans="1:25" x14ac:dyDescent="0.35">
      <c r="A748" s="42">
        <v>746</v>
      </c>
      <c r="B748" s="8" t="s">
        <v>2522</v>
      </c>
      <c r="C748" s="24" t="s">
        <v>2523</v>
      </c>
      <c r="D748" s="10">
        <v>7.24</v>
      </c>
      <c r="E748" s="11">
        <v>2.0027624309392267</v>
      </c>
      <c r="F748" s="12"/>
      <c r="G748" s="13">
        <v>1</v>
      </c>
      <c r="H748" s="10">
        <v>7.24</v>
      </c>
      <c r="I748" s="10">
        <v>7.24</v>
      </c>
      <c r="J748" s="10">
        <v>0</v>
      </c>
      <c r="K748" s="3" t="s">
        <v>2525</v>
      </c>
      <c r="L748" s="14" t="s">
        <v>40</v>
      </c>
      <c r="M748" s="14" t="s">
        <v>48</v>
      </c>
      <c r="N748" s="15">
        <v>461.43</v>
      </c>
      <c r="O748" s="16">
        <v>3.0819999999999999</v>
      </c>
      <c r="P748" s="16">
        <v>1.0022500000000001</v>
      </c>
      <c r="Q748" s="17">
        <v>99.01</v>
      </c>
      <c r="R748" s="16">
        <v>0.158028</v>
      </c>
      <c r="S748" s="16">
        <v>2</v>
      </c>
      <c r="T748" s="16">
        <v>7</v>
      </c>
      <c r="U748" s="16">
        <v>14</v>
      </c>
      <c r="V748" s="16">
        <v>1</v>
      </c>
      <c r="W748" s="63">
        <v>-1.3778699999999999</v>
      </c>
      <c r="X748" s="63">
        <v>61.658700000000003</v>
      </c>
      <c r="Y748" s="44">
        <v>1</v>
      </c>
    </row>
    <row r="749" spans="1:25" x14ac:dyDescent="0.35">
      <c r="A749" s="42">
        <v>747</v>
      </c>
      <c r="B749" s="8" t="s">
        <v>2526</v>
      </c>
      <c r="C749" s="24" t="s">
        <v>2527</v>
      </c>
      <c r="D749" s="10">
        <v>6.78</v>
      </c>
      <c r="E749" s="11">
        <v>1.8896617872477746</v>
      </c>
      <c r="F749" s="12"/>
      <c r="G749" s="13">
        <v>2</v>
      </c>
      <c r="H749" s="18">
        <v>5.62</v>
      </c>
      <c r="I749" s="18">
        <v>7.94</v>
      </c>
      <c r="J749" s="10">
        <v>1.64</v>
      </c>
      <c r="K749" s="3" t="s">
        <v>2529</v>
      </c>
      <c r="L749" s="14" t="s">
        <v>40</v>
      </c>
      <c r="M749" s="14" t="s">
        <v>41</v>
      </c>
      <c r="N749" s="15">
        <v>431.58</v>
      </c>
      <c r="O749" s="16">
        <v>2.7589999999999999</v>
      </c>
      <c r="P749" s="16">
        <v>0.37012099999999998</v>
      </c>
      <c r="Q749" s="17">
        <v>74.2</v>
      </c>
      <c r="R749" s="16">
        <v>0.11971999999999999</v>
      </c>
      <c r="S749" s="16">
        <v>2</v>
      </c>
      <c r="T749" s="16">
        <v>6</v>
      </c>
      <c r="U749" s="16">
        <v>5</v>
      </c>
      <c r="V749" s="16">
        <v>5</v>
      </c>
      <c r="W749" s="63">
        <v>-2.2480799999999999</v>
      </c>
      <c r="X749" s="63">
        <v>62.667999999999999</v>
      </c>
      <c r="Y749" s="44">
        <v>0</v>
      </c>
    </row>
    <row r="750" spans="1:25" x14ac:dyDescent="0.35">
      <c r="A750" s="42">
        <v>748</v>
      </c>
      <c r="B750" s="8" t="s">
        <v>2530</v>
      </c>
      <c r="C750" s="24" t="s">
        <v>2531</v>
      </c>
      <c r="D750" s="10">
        <v>0.13</v>
      </c>
      <c r="E750" s="11"/>
      <c r="F750" s="12"/>
      <c r="G750" s="13">
        <v>1</v>
      </c>
      <c r="H750" s="10">
        <v>0.13</v>
      </c>
      <c r="I750" s="10">
        <v>0.13</v>
      </c>
      <c r="J750" s="10">
        <v>0</v>
      </c>
      <c r="K750" s="3" t="s">
        <v>2533</v>
      </c>
      <c r="L750" s="14" t="s">
        <v>141</v>
      </c>
      <c r="M750" s="14" t="s">
        <v>48</v>
      </c>
      <c r="N750" s="15">
        <v>631.66999999999996</v>
      </c>
      <c r="O750" s="16">
        <v>-2.343</v>
      </c>
      <c r="P750" s="16">
        <v>-7.2035600000000004</v>
      </c>
      <c r="Q750" s="17">
        <v>259.45999999999998</v>
      </c>
      <c r="R750" s="16">
        <v>0.35958299999999999</v>
      </c>
      <c r="S750" s="16">
        <v>8</v>
      </c>
      <c r="T750" s="16">
        <v>17</v>
      </c>
      <c r="U750" s="16">
        <v>4</v>
      </c>
      <c r="V750" s="16">
        <v>3</v>
      </c>
      <c r="W750" s="63">
        <v>0.54518500000000003</v>
      </c>
      <c r="X750" s="63">
        <v>100</v>
      </c>
      <c r="Y750" s="44">
        <v>2</v>
      </c>
    </row>
    <row r="751" spans="1:25" x14ac:dyDescent="0.35">
      <c r="A751" s="42">
        <v>749</v>
      </c>
      <c r="B751" s="8" t="s">
        <v>2534</v>
      </c>
      <c r="C751" s="24" t="s">
        <v>2535</v>
      </c>
      <c r="D751" s="10">
        <v>1.47</v>
      </c>
      <c r="E751" s="11">
        <v>0.1360544217687075</v>
      </c>
      <c r="F751" s="12"/>
      <c r="G751" s="13">
        <v>1</v>
      </c>
      <c r="H751" s="10">
        <v>1.47</v>
      </c>
      <c r="I751" s="10">
        <v>1.47</v>
      </c>
      <c r="J751" s="10">
        <v>0</v>
      </c>
      <c r="K751" s="3" t="s">
        <v>2537</v>
      </c>
      <c r="L751" s="14" t="s">
        <v>40</v>
      </c>
      <c r="M751" s="14" t="s">
        <v>41</v>
      </c>
      <c r="N751" s="15">
        <v>549.65</v>
      </c>
      <c r="O751" s="16">
        <v>1.718</v>
      </c>
      <c r="P751" s="16">
        <v>2.8036099999999999</v>
      </c>
      <c r="Q751" s="17">
        <v>185.56</v>
      </c>
      <c r="R751" s="16">
        <v>0.25047700000000001</v>
      </c>
      <c r="S751" s="16">
        <v>6</v>
      </c>
      <c r="T751" s="16">
        <v>10</v>
      </c>
      <c r="U751" s="16">
        <v>8</v>
      </c>
      <c r="V751" s="16">
        <v>5</v>
      </c>
      <c r="W751" s="63">
        <v>-5.5280500000000004</v>
      </c>
      <c r="X751" s="63">
        <v>48.309800000000003</v>
      </c>
      <c r="Y751" s="44">
        <v>0</v>
      </c>
    </row>
    <row r="752" spans="1:25" x14ac:dyDescent="0.35">
      <c r="A752" s="42">
        <v>750</v>
      </c>
      <c r="B752" s="8" t="s">
        <v>2538</v>
      </c>
      <c r="C752" s="24" t="s">
        <v>2539</v>
      </c>
      <c r="D752" s="10">
        <v>12.030000000000001</v>
      </c>
      <c r="E752" s="11">
        <v>14.546965918536992</v>
      </c>
      <c r="F752" s="12"/>
      <c r="G752" s="13">
        <v>1</v>
      </c>
      <c r="H752" s="10">
        <v>12.030000000000001</v>
      </c>
      <c r="I752" s="10">
        <v>12.030000000000001</v>
      </c>
      <c r="J752" s="10">
        <v>0</v>
      </c>
      <c r="K752" s="3" t="s">
        <v>2541</v>
      </c>
      <c r="L752" s="14" t="s">
        <v>40</v>
      </c>
      <c r="M752" s="14" t="s">
        <v>41</v>
      </c>
      <c r="N752" s="15">
        <v>277.45</v>
      </c>
      <c r="O752" s="16">
        <v>3.31</v>
      </c>
      <c r="P752" s="16">
        <v>0.31872099999999998</v>
      </c>
      <c r="Q752" s="17">
        <v>29.54</v>
      </c>
      <c r="R752" s="16">
        <v>6.8846699999999997E-2</v>
      </c>
      <c r="S752" s="16">
        <v>0</v>
      </c>
      <c r="T752" s="16">
        <v>3</v>
      </c>
      <c r="U752" s="16">
        <v>1</v>
      </c>
      <c r="V752" s="16">
        <v>4</v>
      </c>
      <c r="W752" s="63">
        <v>-3.6147100000000001E-2</v>
      </c>
      <c r="X752" s="63">
        <v>76.408699999999996</v>
      </c>
      <c r="Y752" s="44">
        <v>0</v>
      </c>
    </row>
    <row r="753" spans="1:25" x14ac:dyDescent="0.35">
      <c r="A753" s="42">
        <v>751</v>
      </c>
      <c r="B753" s="8" t="s">
        <v>2542</v>
      </c>
      <c r="C753" s="24" t="s">
        <v>2543</v>
      </c>
      <c r="D753" s="10">
        <v>8.6440000000000001</v>
      </c>
      <c r="E753" s="11">
        <v>29.265719232667216</v>
      </c>
      <c r="F753" s="12"/>
      <c r="G753" s="13">
        <v>5</v>
      </c>
      <c r="H753" s="18">
        <v>6.29</v>
      </c>
      <c r="I753" s="18">
        <v>9.51</v>
      </c>
      <c r="J753" s="10">
        <v>1.33</v>
      </c>
      <c r="K753" s="3" t="s">
        <v>2545</v>
      </c>
      <c r="L753" s="14" t="s">
        <v>40</v>
      </c>
      <c r="M753" s="14" t="s">
        <v>41</v>
      </c>
      <c r="N753" s="15">
        <v>375.56</v>
      </c>
      <c r="O753" s="16">
        <v>3.5579999999999998</v>
      </c>
      <c r="P753" s="16">
        <v>1.3661799999999999</v>
      </c>
      <c r="Q753" s="17">
        <v>55.84</v>
      </c>
      <c r="R753" s="16">
        <v>0.104079</v>
      </c>
      <c r="S753" s="16">
        <v>0</v>
      </c>
      <c r="T753" s="16">
        <v>5</v>
      </c>
      <c r="U753" s="16">
        <v>2</v>
      </c>
      <c r="V753" s="16">
        <v>5</v>
      </c>
      <c r="W753" s="63">
        <v>-2.2761399999999998</v>
      </c>
      <c r="X753" s="63">
        <v>51.466200000000001</v>
      </c>
      <c r="Y753" s="44">
        <v>0</v>
      </c>
    </row>
    <row r="754" spans="1:25" x14ac:dyDescent="0.35">
      <c r="A754" s="42">
        <v>752</v>
      </c>
      <c r="B754" s="8" t="s">
        <v>2546</v>
      </c>
      <c r="C754" s="24" t="s">
        <v>2547</v>
      </c>
      <c r="D754" s="10">
        <v>9</v>
      </c>
      <c r="E754" s="11"/>
      <c r="F754" s="12"/>
      <c r="G754" s="13">
        <v>1</v>
      </c>
      <c r="H754" s="10">
        <v>9</v>
      </c>
      <c r="I754" s="10">
        <v>9</v>
      </c>
      <c r="J754" s="10">
        <v>0</v>
      </c>
      <c r="K754" s="3" t="s">
        <v>2549</v>
      </c>
      <c r="L754" s="14" t="s">
        <v>40</v>
      </c>
      <c r="M754" s="14" t="s">
        <v>58</v>
      </c>
      <c r="N754" s="15">
        <v>328.39</v>
      </c>
      <c r="O754" s="16">
        <v>2.9889999999999999</v>
      </c>
      <c r="P754" s="16">
        <v>4.1669999999999998</v>
      </c>
      <c r="Q754" s="17">
        <v>64.03</v>
      </c>
      <c r="R754" s="16">
        <v>0.12556700000000001</v>
      </c>
      <c r="S754" s="16">
        <v>0</v>
      </c>
      <c r="T754" s="16">
        <v>5</v>
      </c>
      <c r="U754" s="16">
        <v>3</v>
      </c>
      <c r="V754" s="16">
        <v>3</v>
      </c>
      <c r="W754" s="63">
        <v>-4.2260200000000001</v>
      </c>
      <c r="X754" s="63">
        <v>42.554200000000002</v>
      </c>
      <c r="Y754" s="44">
        <v>0</v>
      </c>
    </row>
    <row r="755" spans="1:25" x14ac:dyDescent="0.35">
      <c r="A755" s="42">
        <v>753</v>
      </c>
      <c r="B755" s="8" t="s">
        <v>2550</v>
      </c>
      <c r="C755" s="24" t="s">
        <v>2551</v>
      </c>
      <c r="D755" s="10">
        <v>12</v>
      </c>
      <c r="E755" s="11"/>
      <c r="F755" s="12"/>
      <c r="G755" s="13">
        <v>1</v>
      </c>
      <c r="H755" s="10">
        <v>12</v>
      </c>
      <c r="I755" s="10">
        <v>12</v>
      </c>
      <c r="J755" s="10">
        <v>0</v>
      </c>
      <c r="K755" s="3" t="s">
        <v>2549</v>
      </c>
      <c r="L755" s="14" t="s">
        <v>40</v>
      </c>
      <c r="M755" s="14" t="s">
        <v>58</v>
      </c>
      <c r="N755" s="15">
        <v>328.39</v>
      </c>
      <c r="O755" s="16">
        <v>2.9889999999999999</v>
      </c>
      <c r="P755" s="16">
        <v>4.6879999999999997</v>
      </c>
      <c r="Q755" s="17">
        <v>64.03</v>
      </c>
      <c r="R755" s="16">
        <v>0.12972</v>
      </c>
      <c r="S755" s="16">
        <v>0</v>
      </c>
      <c r="T755" s="16">
        <v>5</v>
      </c>
      <c r="U755" s="16">
        <v>3</v>
      </c>
      <c r="V755" s="16">
        <v>3</v>
      </c>
      <c r="W755" s="63">
        <v>-4.4779999999999998</v>
      </c>
      <c r="X755" s="63">
        <v>39.697099999999999</v>
      </c>
      <c r="Y755" s="44">
        <v>0</v>
      </c>
    </row>
    <row r="756" spans="1:25" x14ac:dyDescent="0.35">
      <c r="A756" s="42">
        <v>754</v>
      </c>
      <c r="B756" s="8" t="s">
        <v>4174</v>
      </c>
      <c r="C756" s="24" t="s">
        <v>4175</v>
      </c>
      <c r="D756" s="10">
        <v>21.6</v>
      </c>
      <c r="E756" s="11"/>
      <c r="F756" s="12">
        <v>100</v>
      </c>
      <c r="G756" s="13">
        <v>1</v>
      </c>
      <c r="H756" s="10">
        <v>21.6</v>
      </c>
      <c r="I756" s="10">
        <v>21.6</v>
      </c>
      <c r="J756" s="10">
        <v>0</v>
      </c>
      <c r="K756" s="3" t="s">
        <v>4176</v>
      </c>
      <c r="L756" s="14" t="s">
        <v>47</v>
      </c>
      <c r="M756" s="14" t="s">
        <v>48</v>
      </c>
      <c r="N756" s="15">
        <v>255.69</v>
      </c>
      <c r="O756" s="16">
        <v>1.6160000000000001</v>
      </c>
      <c r="P756" s="16">
        <v>-2.1897600000000002</v>
      </c>
      <c r="Q756" s="17">
        <v>77.45</v>
      </c>
      <c r="R756" s="16">
        <v>0.197216</v>
      </c>
      <c r="S756" s="16">
        <v>1</v>
      </c>
      <c r="T756" s="16">
        <v>6</v>
      </c>
      <c r="U756" s="16">
        <v>4</v>
      </c>
      <c r="V756" s="16">
        <v>2</v>
      </c>
      <c r="W756" s="63">
        <v>1.0592299999999999</v>
      </c>
      <c r="X756" s="63">
        <v>100</v>
      </c>
      <c r="Y756" s="44">
        <v>0</v>
      </c>
    </row>
    <row r="757" spans="1:25" x14ac:dyDescent="0.35">
      <c r="A757" s="42">
        <v>755</v>
      </c>
      <c r="B757" s="8" t="s">
        <v>2553</v>
      </c>
      <c r="C757" s="24" t="s">
        <v>2554</v>
      </c>
      <c r="D757" s="10">
        <v>45</v>
      </c>
      <c r="E757" s="11"/>
      <c r="F757" s="12"/>
      <c r="G757" s="13">
        <v>1</v>
      </c>
      <c r="H757" s="10">
        <v>45</v>
      </c>
      <c r="I757" s="10">
        <v>45</v>
      </c>
      <c r="J757" s="10">
        <v>0</v>
      </c>
      <c r="K757" s="3" t="s">
        <v>2556</v>
      </c>
      <c r="L757" s="14" t="s">
        <v>47</v>
      </c>
      <c r="M757" s="14" t="s">
        <v>58</v>
      </c>
      <c r="N757" s="15">
        <v>420.51</v>
      </c>
      <c r="O757" s="16">
        <v>2.3809999999999998</v>
      </c>
      <c r="P757" s="16">
        <v>2.8857499999999998</v>
      </c>
      <c r="Q757" s="17">
        <v>105.64</v>
      </c>
      <c r="R757" s="16">
        <v>0.17365700000000001</v>
      </c>
      <c r="S757" s="16">
        <v>3</v>
      </c>
      <c r="T757" s="16">
        <v>6</v>
      </c>
      <c r="U757" s="16">
        <v>5</v>
      </c>
      <c r="V757" s="16">
        <v>5</v>
      </c>
      <c r="W757" s="63">
        <v>-5.8130100000000002</v>
      </c>
      <c r="X757" s="63">
        <v>44.2258</v>
      </c>
      <c r="Y757" s="44">
        <v>0</v>
      </c>
    </row>
    <row r="758" spans="1:25" x14ac:dyDescent="0.35">
      <c r="A758" s="42">
        <v>756</v>
      </c>
      <c r="B758" s="8" t="s">
        <v>2557</v>
      </c>
      <c r="C758" s="24" t="s">
        <v>2558</v>
      </c>
      <c r="D758" s="10">
        <v>5.8999999999999997E-2</v>
      </c>
      <c r="E758" s="11"/>
      <c r="F758" s="12"/>
      <c r="G758" s="13">
        <v>1</v>
      </c>
      <c r="H758" s="10">
        <v>5.8999999999999997E-2</v>
      </c>
      <c r="I758" s="10">
        <v>5.8999999999999997E-2</v>
      </c>
      <c r="J758" s="10">
        <v>0</v>
      </c>
      <c r="K758" s="3" t="s">
        <v>2560</v>
      </c>
      <c r="L758" s="14" t="s">
        <v>141</v>
      </c>
      <c r="M758" s="14" t="s">
        <v>58</v>
      </c>
      <c r="N758" s="15">
        <v>1109.46</v>
      </c>
      <c r="O758" s="16">
        <v>-3.427</v>
      </c>
      <c r="P758" s="16">
        <v>-2.6074000000000002</v>
      </c>
      <c r="Q758" s="17">
        <v>403.69</v>
      </c>
      <c r="R758" s="16">
        <v>0.34110200000000002</v>
      </c>
      <c r="S758" s="16">
        <v>15</v>
      </c>
      <c r="T758" s="16">
        <v>23</v>
      </c>
      <c r="U758" s="16">
        <v>16</v>
      </c>
      <c r="V758" s="16">
        <v>8</v>
      </c>
      <c r="W758" s="63">
        <v>-7.7149299999999998</v>
      </c>
      <c r="X758" s="63">
        <v>98.997299999999996</v>
      </c>
      <c r="Y758" s="44">
        <v>3</v>
      </c>
    </row>
    <row r="759" spans="1:25" x14ac:dyDescent="0.35">
      <c r="A759" s="42">
        <v>757</v>
      </c>
      <c r="B759" s="8" t="s">
        <v>2561</v>
      </c>
      <c r="C759" s="24" t="s">
        <v>2562</v>
      </c>
      <c r="D759" s="10">
        <v>0.25900000000000001</v>
      </c>
      <c r="E759" s="11"/>
      <c r="F759" s="12"/>
      <c r="G759" s="13">
        <v>1</v>
      </c>
      <c r="H759" s="10">
        <v>0.25900000000000001</v>
      </c>
      <c r="I759" s="10">
        <v>0.25900000000000001</v>
      </c>
      <c r="J759" s="10">
        <v>0</v>
      </c>
      <c r="K759" s="3" t="s">
        <v>2560</v>
      </c>
      <c r="L759" s="14" t="s">
        <v>141</v>
      </c>
      <c r="M759" s="14" t="s">
        <v>58</v>
      </c>
      <c r="N759" s="15">
        <v>801.14</v>
      </c>
      <c r="O759" s="16">
        <v>1.4E-2</v>
      </c>
      <c r="P759" s="16">
        <v>0.9758</v>
      </c>
      <c r="Q759" s="17">
        <v>252.42000000000002</v>
      </c>
      <c r="R759" s="16">
        <v>0.27910000000000001</v>
      </c>
      <c r="S759" s="16">
        <v>10</v>
      </c>
      <c r="T759" s="16">
        <v>14</v>
      </c>
      <c r="U759" s="16">
        <v>10</v>
      </c>
      <c r="V759" s="16">
        <v>6</v>
      </c>
      <c r="W759" s="63">
        <v>-6.5622800000000003</v>
      </c>
      <c r="X759" s="63">
        <v>67.193299999999994</v>
      </c>
      <c r="Y759" s="44">
        <v>2</v>
      </c>
    </row>
    <row r="760" spans="1:25" x14ac:dyDescent="0.35">
      <c r="A760" s="42">
        <v>758</v>
      </c>
      <c r="B760" s="8" t="s">
        <v>2564</v>
      </c>
      <c r="C760" s="24" t="s">
        <v>2565</v>
      </c>
      <c r="D760" s="10">
        <v>28.21</v>
      </c>
      <c r="E760" s="11">
        <v>0.93796526054590568</v>
      </c>
      <c r="F760" s="12"/>
      <c r="G760" s="13">
        <v>1</v>
      </c>
      <c r="H760" s="10">
        <v>28.21</v>
      </c>
      <c r="I760" s="10">
        <v>28.21</v>
      </c>
      <c r="J760" s="10">
        <v>0</v>
      </c>
      <c r="K760" s="3" t="s">
        <v>740</v>
      </c>
      <c r="L760" s="14" t="s">
        <v>47</v>
      </c>
      <c r="M760" s="14" t="s">
        <v>41</v>
      </c>
      <c r="N760" s="15">
        <v>357.49</v>
      </c>
      <c r="O760" s="16">
        <v>2.431</v>
      </c>
      <c r="P760" s="16">
        <v>2.6090900000000001</v>
      </c>
      <c r="Q760" s="17">
        <v>48.96</v>
      </c>
      <c r="R760" s="16">
        <v>9.0046100000000004E-2</v>
      </c>
      <c r="S760" s="16">
        <v>0</v>
      </c>
      <c r="T760" s="16">
        <v>5</v>
      </c>
      <c r="U760" s="16">
        <v>6</v>
      </c>
      <c r="V760" s="16">
        <v>3</v>
      </c>
      <c r="W760" s="63">
        <v>-3.1493699999999998</v>
      </c>
      <c r="X760" s="63">
        <v>36.244100000000003</v>
      </c>
      <c r="Y760" s="44">
        <v>0</v>
      </c>
    </row>
    <row r="761" spans="1:25" x14ac:dyDescent="0.35">
      <c r="A761" s="42">
        <v>759</v>
      </c>
      <c r="B761" s="8" t="s">
        <v>2567</v>
      </c>
      <c r="C761" s="24" t="s">
        <v>2568</v>
      </c>
      <c r="D761" s="10">
        <v>65.239999999999995</v>
      </c>
      <c r="E761" s="11">
        <v>0.84227467811158807</v>
      </c>
      <c r="F761" s="12"/>
      <c r="G761" s="13">
        <v>1</v>
      </c>
      <c r="H761" s="10">
        <v>65.239999999999995</v>
      </c>
      <c r="I761" s="10">
        <v>65.239999999999995</v>
      </c>
      <c r="J761" s="10">
        <v>0</v>
      </c>
      <c r="K761" s="3" t="s">
        <v>740</v>
      </c>
      <c r="L761" s="14" t="s">
        <v>47</v>
      </c>
      <c r="M761" s="14" t="s">
        <v>41</v>
      </c>
      <c r="N761" s="15">
        <v>606.77</v>
      </c>
      <c r="O761" s="16">
        <v>3.2360000000000002</v>
      </c>
      <c r="P761" s="16">
        <v>7.2502800000000001</v>
      </c>
      <c r="Q761" s="17">
        <v>72.86</v>
      </c>
      <c r="R761" s="16">
        <v>9.9225800000000003E-2</v>
      </c>
      <c r="S761" s="16">
        <v>0</v>
      </c>
      <c r="T761" s="16">
        <v>8</v>
      </c>
      <c r="U761" s="16">
        <v>10</v>
      </c>
      <c r="V761" s="16">
        <v>8</v>
      </c>
      <c r="W761" s="63">
        <v>-6.3299599999999998</v>
      </c>
      <c r="X761" s="63">
        <v>0</v>
      </c>
      <c r="Y761" s="44">
        <v>0</v>
      </c>
    </row>
    <row r="762" spans="1:25" x14ac:dyDescent="0.35">
      <c r="A762" s="42">
        <v>760</v>
      </c>
      <c r="B762" s="8" t="s">
        <v>2570</v>
      </c>
      <c r="C762" s="24" t="s">
        <v>2571</v>
      </c>
      <c r="D762" s="10">
        <v>11.03</v>
      </c>
      <c r="E762" s="11">
        <v>0.27198549410698097</v>
      </c>
      <c r="F762" s="12"/>
      <c r="G762" s="13">
        <v>1</v>
      </c>
      <c r="H762" s="10">
        <v>11.03</v>
      </c>
      <c r="I762" s="10">
        <v>11.03</v>
      </c>
      <c r="J762" s="10">
        <v>0</v>
      </c>
      <c r="K762" s="3" t="s">
        <v>2573</v>
      </c>
      <c r="L762" s="14" t="s">
        <v>40</v>
      </c>
      <c r="M762" s="14" t="s">
        <v>53</v>
      </c>
      <c r="N762" s="15">
        <v>320.33999999999997</v>
      </c>
      <c r="O762" s="16">
        <v>2.6360000000000001</v>
      </c>
      <c r="P762" s="16">
        <v>0.53900000000000003</v>
      </c>
      <c r="Q762" s="17">
        <v>50.050000000000004</v>
      </c>
      <c r="R762" s="16">
        <v>0.111175</v>
      </c>
      <c r="S762" s="16">
        <v>0</v>
      </c>
      <c r="T762" s="16">
        <v>4</v>
      </c>
      <c r="U762" s="16">
        <v>0</v>
      </c>
      <c r="V762" s="16">
        <v>6</v>
      </c>
      <c r="W762" s="63">
        <v>-3.6216900000000001</v>
      </c>
      <c r="X762" s="63">
        <v>74.307900000000004</v>
      </c>
      <c r="Y762" s="44">
        <v>0</v>
      </c>
    </row>
    <row r="763" spans="1:25" x14ac:dyDescent="0.35">
      <c r="A763" s="42">
        <v>761</v>
      </c>
      <c r="B763" s="8" t="s">
        <v>2574</v>
      </c>
      <c r="C763" s="24" t="s">
        <v>2575</v>
      </c>
      <c r="D763" s="10">
        <v>13.09</v>
      </c>
      <c r="E763" s="11">
        <v>1.4935064935064937</v>
      </c>
      <c r="F763" s="12"/>
      <c r="G763" s="13">
        <v>1</v>
      </c>
      <c r="H763" s="10">
        <v>13.09</v>
      </c>
      <c r="I763" s="10">
        <v>13.09</v>
      </c>
      <c r="J763" s="10">
        <v>0</v>
      </c>
      <c r="K763" s="3" t="s">
        <v>2573</v>
      </c>
      <c r="L763" s="14" t="s">
        <v>40</v>
      </c>
      <c r="M763" s="14" t="s">
        <v>53</v>
      </c>
      <c r="N763" s="15">
        <v>322.36</v>
      </c>
      <c r="O763" s="16">
        <v>2.23</v>
      </c>
      <c r="P763" s="16">
        <v>0.328986</v>
      </c>
      <c r="Q763" s="17">
        <v>58.85</v>
      </c>
      <c r="R763" s="16">
        <v>0.12594</v>
      </c>
      <c r="S763" s="16">
        <v>1</v>
      </c>
      <c r="T763" s="16">
        <v>4</v>
      </c>
      <c r="U763" s="16">
        <v>1</v>
      </c>
      <c r="V763" s="16">
        <v>5</v>
      </c>
      <c r="W763" s="63">
        <v>-3.2577799999999999</v>
      </c>
      <c r="X763" s="63">
        <v>78.572800000000001</v>
      </c>
      <c r="Y763" s="44">
        <v>0</v>
      </c>
    </row>
    <row r="764" spans="1:25" x14ac:dyDescent="0.35">
      <c r="A764" s="42">
        <v>762</v>
      </c>
      <c r="B764" s="8" t="s">
        <v>2577</v>
      </c>
      <c r="C764" s="24" t="s">
        <v>2578</v>
      </c>
      <c r="D764" s="10">
        <v>9.99</v>
      </c>
      <c r="E764" s="11">
        <v>1.7777777777777779</v>
      </c>
      <c r="F764" s="12"/>
      <c r="G764" s="13">
        <v>1</v>
      </c>
      <c r="H764" s="10">
        <v>9.99</v>
      </c>
      <c r="I764" s="10">
        <v>9.99</v>
      </c>
      <c r="J764" s="10">
        <v>0</v>
      </c>
      <c r="K764" s="3" t="s">
        <v>2580</v>
      </c>
      <c r="L764" s="14" t="s">
        <v>40</v>
      </c>
      <c r="M764" s="14" t="s">
        <v>48</v>
      </c>
      <c r="N764" s="15">
        <v>484.79</v>
      </c>
      <c r="O764" s="16">
        <v>5.1619999999999999</v>
      </c>
      <c r="P764" s="16">
        <v>3.7923100000000001</v>
      </c>
      <c r="Q764" s="17">
        <v>77.760000000000005</v>
      </c>
      <c r="R764" s="16">
        <v>0.113803</v>
      </c>
      <c r="S764" s="16">
        <v>3</v>
      </c>
      <c r="T764" s="16">
        <v>4</v>
      </c>
      <c r="U764" s="16">
        <v>6</v>
      </c>
      <c r="V764" s="16">
        <v>4</v>
      </c>
      <c r="W764" s="63">
        <v>-3.45275</v>
      </c>
      <c r="X764" s="63">
        <v>34.696100000000001</v>
      </c>
      <c r="Y764" s="44">
        <v>1</v>
      </c>
    </row>
    <row r="765" spans="1:25" x14ac:dyDescent="0.35">
      <c r="A765" s="42">
        <v>763</v>
      </c>
      <c r="B765" s="8" t="s">
        <v>2581</v>
      </c>
      <c r="C765" s="24" t="s">
        <v>2582</v>
      </c>
      <c r="D765" s="10">
        <v>10.06</v>
      </c>
      <c r="E765" s="11">
        <v>1.911530815109344</v>
      </c>
      <c r="F765" s="12"/>
      <c r="G765" s="13">
        <v>1</v>
      </c>
      <c r="H765" s="10">
        <v>10.06</v>
      </c>
      <c r="I765" s="10">
        <v>10.06</v>
      </c>
      <c r="J765" s="10">
        <v>0</v>
      </c>
      <c r="K765" s="3" t="s">
        <v>2580</v>
      </c>
      <c r="L765" s="14" t="s">
        <v>40</v>
      </c>
      <c r="M765" s="14" t="s">
        <v>48</v>
      </c>
      <c r="N765" s="15">
        <v>482.77</v>
      </c>
      <c r="O765" s="16">
        <v>5.0759999999999996</v>
      </c>
      <c r="P765" s="16">
        <v>3.4193099999999998</v>
      </c>
      <c r="Q765" s="17">
        <v>74.599999999999994</v>
      </c>
      <c r="R765" s="16">
        <v>0.112746</v>
      </c>
      <c r="S765" s="16">
        <v>2</v>
      </c>
      <c r="T765" s="16">
        <v>4</v>
      </c>
      <c r="U765" s="16">
        <v>6</v>
      </c>
      <c r="V765" s="16">
        <v>4</v>
      </c>
      <c r="W765" s="63">
        <v>-3.09558</v>
      </c>
      <c r="X765" s="63">
        <v>35.139899999999997</v>
      </c>
      <c r="Y765" s="44">
        <v>1</v>
      </c>
    </row>
    <row r="766" spans="1:25" x14ac:dyDescent="0.35">
      <c r="A766" s="42">
        <v>764</v>
      </c>
      <c r="B766" s="8" t="s">
        <v>2584</v>
      </c>
      <c r="C766" s="24" t="s">
        <v>2585</v>
      </c>
      <c r="D766" s="10">
        <v>3.3200000000000003</v>
      </c>
      <c r="E766" s="11">
        <v>2.4668674698795181</v>
      </c>
      <c r="F766" s="12"/>
      <c r="G766" s="13">
        <v>1</v>
      </c>
      <c r="H766" s="10">
        <v>3.3200000000000003</v>
      </c>
      <c r="I766" s="10">
        <v>3.3200000000000003</v>
      </c>
      <c r="J766" s="10">
        <v>0</v>
      </c>
      <c r="K766" s="3" t="s">
        <v>2580</v>
      </c>
      <c r="L766" s="14" t="s">
        <v>40</v>
      </c>
      <c r="M766" s="14" t="s">
        <v>48</v>
      </c>
      <c r="N766" s="15">
        <v>498.77000000000004</v>
      </c>
      <c r="O766" s="16">
        <v>4.2889999999999997</v>
      </c>
      <c r="P766" s="16">
        <v>1.79731</v>
      </c>
      <c r="Q766" s="17">
        <v>94.83</v>
      </c>
      <c r="R766" s="16">
        <v>0.14302200000000001</v>
      </c>
      <c r="S766" s="16">
        <v>3</v>
      </c>
      <c r="T766" s="16">
        <v>5</v>
      </c>
      <c r="U766" s="16">
        <v>6</v>
      </c>
      <c r="V766" s="16">
        <v>4</v>
      </c>
      <c r="W766" s="63">
        <v>-2.6041300000000001</v>
      </c>
      <c r="X766" s="63">
        <v>53.915799999999997</v>
      </c>
      <c r="Y766" s="44">
        <v>0</v>
      </c>
    </row>
    <row r="767" spans="1:25" x14ac:dyDescent="0.35">
      <c r="A767" s="42">
        <v>765</v>
      </c>
      <c r="B767" s="8" t="s">
        <v>2587</v>
      </c>
      <c r="C767" s="24" t="s">
        <v>2588</v>
      </c>
      <c r="D767" s="10">
        <v>18.63</v>
      </c>
      <c r="E767" s="11">
        <v>1.2828770799785292</v>
      </c>
      <c r="F767" s="12"/>
      <c r="G767" s="13">
        <v>1</v>
      </c>
      <c r="H767" s="10">
        <v>18.63</v>
      </c>
      <c r="I767" s="10">
        <v>18.63</v>
      </c>
      <c r="J767" s="10">
        <v>0</v>
      </c>
      <c r="K767" s="3" t="s">
        <v>1096</v>
      </c>
      <c r="L767" s="14" t="s">
        <v>47</v>
      </c>
      <c r="M767" s="14" t="s">
        <v>41</v>
      </c>
      <c r="N767" s="15">
        <v>354.49</v>
      </c>
      <c r="O767" s="16">
        <v>2.254</v>
      </c>
      <c r="P767" s="16">
        <v>2.0660699999999999</v>
      </c>
      <c r="Q767" s="17">
        <v>61.800000000000004</v>
      </c>
      <c r="R767" s="16">
        <v>0.12088</v>
      </c>
      <c r="S767" s="16">
        <v>2</v>
      </c>
      <c r="T767" s="16">
        <v>4</v>
      </c>
      <c r="U767" s="16">
        <v>2</v>
      </c>
      <c r="V767" s="16">
        <v>5</v>
      </c>
      <c r="W767" s="63">
        <v>-3.1408100000000001</v>
      </c>
      <c r="X767" s="63">
        <v>59.692399999999999</v>
      </c>
      <c r="Y767" s="44">
        <v>0</v>
      </c>
    </row>
    <row r="768" spans="1:25" x14ac:dyDescent="0.35">
      <c r="A768" s="42">
        <v>766</v>
      </c>
      <c r="B768" s="8" t="s">
        <v>2589</v>
      </c>
      <c r="C768" s="24" t="s">
        <v>2590</v>
      </c>
      <c r="D768" s="10">
        <v>15.22</v>
      </c>
      <c r="E768" s="11">
        <v>0.90275952693823913</v>
      </c>
      <c r="F768" s="12"/>
      <c r="G768" s="13">
        <v>1</v>
      </c>
      <c r="H768" s="10">
        <v>15.22</v>
      </c>
      <c r="I768" s="10">
        <v>15.22</v>
      </c>
      <c r="J768" s="10">
        <v>0</v>
      </c>
      <c r="K768" s="3" t="s">
        <v>1096</v>
      </c>
      <c r="L768" s="14" t="s">
        <v>40</v>
      </c>
      <c r="M768" s="14" t="s">
        <v>41</v>
      </c>
      <c r="N768" s="15">
        <v>352.47</v>
      </c>
      <c r="O768" s="16">
        <v>2.1709999999999998</v>
      </c>
      <c r="P768" s="16">
        <v>2.7128100000000002</v>
      </c>
      <c r="Q768" s="17">
        <v>53</v>
      </c>
      <c r="R768" s="16">
        <v>0.103535</v>
      </c>
      <c r="S768" s="16">
        <v>1</v>
      </c>
      <c r="T768" s="16">
        <v>4</v>
      </c>
      <c r="U768" s="16">
        <v>2</v>
      </c>
      <c r="V768" s="16">
        <v>5</v>
      </c>
      <c r="W768" s="63">
        <v>-3.6941700000000002</v>
      </c>
      <c r="X768" s="63">
        <v>42.348700000000001</v>
      </c>
      <c r="Y768" s="44">
        <v>0</v>
      </c>
    </row>
    <row r="769" spans="1:25" x14ac:dyDescent="0.35">
      <c r="A769" s="42">
        <v>767</v>
      </c>
      <c r="B769" s="8" t="s">
        <v>2592</v>
      </c>
      <c r="C769" s="24" t="s">
        <v>2593</v>
      </c>
      <c r="D769" s="10">
        <v>11.55</v>
      </c>
      <c r="E769" s="11">
        <v>2.0935064935064935</v>
      </c>
      <c r="F769" s="12"/>
      <c r="G769" s="13">
        <v>1</v>
      </c>
      <c r="H769" s="10">
        <v>11.55</v>
      </c>
      <c r="I769" s="10">
        <v>11.55</v>
      </c>
      <c r="J769" s="10">
        <v>0</v>
      </c>
      <c r="K769" s="3" t="s">
        <v>1096</v>
      </c>
      <c r="L769" s="14" t="s">
        <v>40</v>
      </c>
      <c r="M769" s="14" t="s">
        <v>41</v>
      </c>
      <c r="N769" s="15">
        <v>326.48</v>
      </c>
      <c r="O769" s="16">
        <v>2.8570000000000002</v>
      </c>
      <c r="P769" s="16">
        <v>0.72739399999999999</v>
      </c>
      <c r="Q769" s="17">
        <v>46.71</v>
      </c>
      <c r="R769" s="16">
        <v>0.101603</v>
      </c>
      <c r="S769" s="16">
        <v>2</v>
      </c>
      <c r="T769" s="16">
        <v>4</v>
      </c>
      <c r="U769" s="16">
        <v>1</v>
      </c>
      <c r="V769" s="16">
        <v>6</v>
      </c>
      <c r="W769" s="63">
        <v>-1.7325699999999999</v>
      </c>
      <c r="X769" s="63">
        <v>77.965400000000002</v>
      </c>
      <c r="Y769" s="44">
        <v>0</v>
      </c>
    </row>
    <row r="770" spans="1:25" x14ac:dyDescent="0.35">
      <c r="A770" s="42">
        <v>768</v>
      </c>
      <c r="B770" s="8" t="s">
        <v>2595</v>
      </c>
      <c r="C770" s="24" t="s">
        <v>2596</v>
      </c>
      <c r="D770" s="10">
        <v>5.1100000000000003</v>
      </c>
      <c r="E770" s="11"/>
      <c r="F770" s="12"/>
      <c r="G770" s="13">
        <v>1</v>
      </c>
      <c r="H770" s="10">
        <v>5.1100000000000003</v>
      </c>
      <c r="I770" s="10">
        <v>5.1100000000000003</v>
      </c>
      <c r="J770" s="10">
        <v>0</v>
      </c>
      <c r="K770" s="3" t="s">
        <v>2598</v>
      </c>
      <c r="L770" s="14" t="s">
        <v>40</v>
      </c>
      <c r="M770" s="14" t="s">
        <v>48</v>
      </c>
      <c r="N770" s="15">
        <v>376.33</v>
      </c>
      <c r="O770" s="16">
        <v>2.145</v>
      </c>
      <c r="P770" s="16">
        <v>0.34859299999999999</v>
      </c>
      <c r="Q770" s="17">
        <v>114.39</v>
      </c>
      <c r="R770" s="16">
        <v>0.229604</v>
      </c>
      <c r="S770" s="16">
        <v>3</v>
      </c>
      <c r="T770" s="16">
        <v>7</v>
      </c>
      <c r="U770" s="16">
        <v>1</v>
      </c>
      <c r="V770" s="16">
        <v>5</v>
      </c>
      <c r="W770" s="63">
        <v>-0.73879499999999998</v>
      </c>
      <c r="X770" s="63">
        <v>100</v>
      </c>
      <c r="Y770" s="44">
        <v>0</v>
      </c>
    </row>
    <row r="771" spans="1:25" x14ac:dyDescent="0.35">
      <c r="A771" s="42">
        <v>769</v>
      </c>
      <c r="B771" s="8" t="s">
        <v>2599</v>
      </c>
      <c r="C771" s="24" t="s">
        <v>2600</v>
      </c>
      <c r="D771" s="10">
        <v>0.1004</v>
      </c>
      <c r="E771" s="11"/>
      <c r="F771" s="12"/>
      <c r="G771" s="13">
        <v>1</v>
      </c>
      <c r="H771" s="10">
        <v>0.1004</v>
      </c>
      <c r="I771" s="10">
        <v>0.1004</v>
      </c>
      <c r="J771" s="10">
        <v>0</v>
      </c>
      <c r="K771" s="3" t="s">
        <v>2602</v>
      </c>
      <c r="L771" s="14" t="s">
        <v>141</v>
      </c>
      <c r="M771" s="14" t="s">
        <v>48</v>
      </c>
      <c r="N771" s="15">
        <v>174.18</v>
      </c>
      <c r="O771" s="16">
        <v>-1.222</v>
      </c>
      <c r="P771" s="16">
        <v>-5.4354399999999998</v>
      </c>
      <c r="Q771" s="17">
        <v>109.49000000000001</v>
      </c>
      <c r="R771" s="16">
        <v>0.371535</v>
      </c>
      <c r="S771" s="16">
        <v>4</v>
      </c>
      <c r="T771" s="16">
        <v>6</v>
      </c>
      <c r="U771" s="16">
        <v>4</v>
      </c>
      <c r="V771" s="16">
        <v>0</v>
      </c>
      <c r="W771" s="63">
        <v>3.4660899999999999</v>
      </c>
      <c r="X771" s="63">
        <v>100</v>
      </c>
      <c r="Y771" s="44">
        <v>0</v>
      </c>
    </row>
    <row r="772" spans="1:25" x14ac:dyDescent="0.35">
      <c r="A772" s="42">
        <v>770</v>
      </c>
      <c r="B772" s="8" t="s">
        <v>2603</v>
      </c>
      <c r="C772" s="24" t="s">
        <v>2604</v>
      </c>
      <c r="D772" s="10">
        <v>3.1899999999999998E-2</v>
      </c>
      <c r="E772" s="11"/>
      <c r="F772" s="12"/>
      <c r="G772" s="13">
        <v>1</v>
      </c>
      <c r="H772" s="10">
        <v>3.1899999999999998E-2</v>
      </c>
      <c r="I772" s="10">
        <v>3.1899999999999998E-2</v>
      </c>
      <c r="J772" s="10">
        <v>0</v>
      </c>
      <c r="K772" s="3" t="s">
        <v>2606</v>
      </c>
      <c r="L772" s="14" t="s">
        <v>141</v>
      </c>
      <c r="M772" s="14" t="s">
        <v>48</v>
      </c>
      <c r="N772" s="15">
        <v>616.71</v>
      </c>
      <c r="O772" s="16">
        <v>-2.4809999999999999</v>
      </c>
      <c r="P772" s="16">
        <v>-6.2907599999999997</v>
      </c>
      <c r="Q772" s="17">
        <v>267.02</v>
      </c>
      <c r="R772" s="16">
        <v>0.31029499999999999</v>
      </c>
      <c r="S772" s="16">
        <v>10</v>
      </c>
      <c r="T772" s="16">
        <v>16</v>
      </c>
      <c r="U772" s="16">
        <v>16</v>
      </c>
      <c r="V772" s="16">
        <v>2</v>
      </c>
      <c r="W772" s="63">
        <v>-0.51444999999999996</v>
      </c>
      <c r="X772" s="63">
        <v>100</v>
      </c>
      <c r="Y772" s="44">
        <v>3</v>
      </c>
    </row>
    <row r="773" spans="1:25" x14ac:dyDescent="0.35">
      <c r="A773" s="42">
        <v>771</v>
      </c>
      <c r="B773" s="8" t="s">
        <v>2607</v>
      </c>
      <c r="C773" s="24" t="s">
        <v>2608</v>
      </c>
      <c r="D773" s="10">
        <v>0.25790000000000002</v>
      </c>
      <c r="E773" s="11"/>
      <c r="F773" s="12"/>
      <c r="G773" s="13">
        <v>1</v>
      </c>
      <c r="H773" s="10">
        <v>0.25790000000000002</v>
      </c>
      <c r="I773" s="10">
        <v>0.25790000000000002</v>
      </c>
      <c r="J773" s="10">
        <v>0</v>
      </c>
      <c r="K773" s="3" t="s">
        <v>2602</v>
      </c>
      <c r="L773" s="14" t="s">
        <v>141</v>
      </c>
      <c r="M773" s="14" t="s">
        <v>58</v>
      </c>
      <c r="N773" s="15">
        <v>301.35000000000002</v>
      </c>
      <c r="O773" s="16">
        <v>-2.371</v>
      </c>
      <c r="P773" s="16">
        <v>-4.1480300000000003</v>
      </c>
      <c r="Q773" s="17">
        <v>173.48</v>
      </c>
      <c r="R773" s="16">
        <v>0.36367899999999997</v>
      </c>
      <c r="S773" s="16">
        <v>7</v>
      </c>
      <c r="T773" s="16">
        <v>10</v>
      </c>
      <c r="U773" s="16">
        <v>8</v>
      </c>
      <c r="V773" s="16">
        <v>0</v>
      </c>
      <c r="W773" s="63">
        <v>-0.98799499999999996</v>
      </c>
      <c r="X773" s="63">
        <v>100</v>
      </c>
      <c r="Y773" s="44">
        <v>1</v>
      </c>
    </row>
    <row r="774" spans="1:25" x14ac:dyDescent="0.35">
      <c r="A774" s="42">
        <v>772</v>
      </c>
      <c r="B774" s="8" t="s">
        <v>2610</v>
      </c>
      <c r="C774" s="24" t="s">
        <v>2611</v>
      </c>
      <c r="D774" s="10">
        <v>7.9500000000000001E-2</v>
      </c>
      <c r="E774" s="11"/>
      <c r="F774" s="12"/>
      <c r="G774" s="13">
        <v>1</v>
      </c>
      <c r="H774" s="10">
        <v>7.9500000000000001E-2</v>
      </c>
      <c r="I774" s="10">
        <v>7.9500000000000001E-2</v>
      </c>
      <c r="J774" s="10">
        <v>0</v>
      </c>
      <c r="K774" s="3" t="s">
        <v>2602</v>
      </c>
      <c r="L774" s="14" t="s">
        <v>141</v>
      </c>
      <c r="M774" s="14" t="s">
        <v>48</v>
      </c>
      <c r="N774" s="15">
        <v>302.33</v>
      </c>
      <c r="O774" s="16">
        <v>-1.9650000000000001</v>
      </c>
      <c r="P774" s="16">
        <v>-6.5647399999999996</v>
      </c>
      <c r="Q774" s="17">
        <v>167.69</v>
      </c>
      <c r="R774" s="16">
        <v>0.36262499999999998</v>
      </c>
      <c r="S774" s="16">
        <v>6</v>
      </c>
      <c r="T774" s="16">
        <v>10</v>
      </c>
      <c r="U774" s="16">
        <v>8</v>
      </c>
      <c r="V774" s="16">
        <v>0</v>
      </c>
      <c r="W774" s="63">
        <v>2.6373899999999999</v>
      </c>
      <c r="X774" s="63">
        <v>100</v>
      </c>
      <c r="Y774" s="44">
        <v>1</v>
      </c>
    </row>
    <row r="775" spans="1:25" x14ac:dyDescent="0.35">
      <c r="A775" s="42">
        <v>773</v>
      </c>
      <c r="B775" s="8" t="s">
        <v>2613</v>
      </c>
      <c r="C775" s="24" t="s">
        <v>2614</v>
      </c>
      <c r="D775" s="10">
        <v>9.8599999999999993E-2</v>
      </c>
      <c r="E775" s="11"/>
      <c r="F775" s="12"/>
      <c r="G775" s="13">
        <v>1</v>
      </c>
      <c r="H775" s="10">
        <v>9.8599999999999993E-2</v>
      </c>
      <c r="I775" s="10">
        <v>9.8599999999999993E-2</v>
      </c>
      <c r="J775" s="10">
        <v>0</v>
      </c>
      <c r="K775" s="3" t="s">
        <v>2602</v>
      </c>
      <c r="L775" s="14" t="s">
        <v>141</v>
      </c>
      <c r="M775" s="14" t="s">
        <v>41</v>
      </c>
      <c r="N775" s="15">
        <v>315.43</v>
      </c>
      <c r="O775" s="16">
        <v>-1.407</v>
      </c>
      <c r="P775" s="16">
        <v>-4.9809700000000001</v>
      </c>
      <c r="Q775" s="17">
        <v>156.41</v>
      </c>
      <c r="R775" s="16">
        <v>0.32595600000000002</v>
      </c>
      <c r="S775" s="16">
        <v>7</v>
      </c>
      <c r="T775" s="16">
        <v>9</v>
      </c>
      <c r="U775" s="16">
        <v>10</v>
      </c>
      <c r="V775" s="16">
        <v>0</v>
      </c>
      <c r="W775" s="63">
        <v>1.9648099999999999</v>
      </c>
      <c r="X775" s="63">
        <v>100</v>
      </c>
      <c r="Y775" s="44">
        <v>1</v>
      </c>
    </row>
    <row r="776" spans="1:25" x14ac:dyDescent="0.35">
      <c r="A776" s="42">
        <v>774</v>
      </c>
      <c r="B776" s="8" t="s">
        <v>2616</v>
      </c>
      <c r="C776" s="24" t="s">
        <v>2617</v>
      </c>
      <c r="D776" s="10">
        <v>9.2999999999999999E-2</v>
      </c>
      <c r="E776" s="11"/>
      <c r="F776" s="12"/>
      <c r="G776" s="13">
        <v>1</v>
      </c>
      <c r="H776" s="10">
        <v>9.2999999999999999E-2</v>
      </c>
      <c r="I776" s="10">
        <v>9.2999999999999999E-2</v>
      </c>
      <c r="J776" s="10">
        <v>0</v>
      </c>
      <c r="K776" s="3" t="s">
        <v>2619</v>
      </c>
      <c r="L776" s="14" t="s">
        <v>141</v>
      </c>
      <c r="M776" s="14" t="s">
        <v>48</v>
      </c>
      <c r="N776" s="15">
        <v>557.63</v>
      </c>
      <c r="O776" s="16">
        <v>-2.226</v>
      </c>
      <c r="P776" s="16">
        <v>-5.56975</v>
      </c>
      <c r="Q776" s="17">
        <v>223.93</v>
      </c>
      <c r="R776" s="16">
        <v>0.32141199999999998</v>
      </c>
      <c r="S776" s="16">
        <v>8</v>
      </c>
      <c r="T776" s="16">
        <v>14</v>
      </c>
      <c r="U776" s="16">
        <v>4</v>
      </c>
      <c r="V776" s="16">
        <v>3</v>
      </c>
      <c r="W776" s="63">
        <v>0.128471</v>
      </c>
      <c r="X776" s="63">
        <v>100</v>
      </c>
      <c r="Y776" s="44">
        <v>2</v>
      </c>
    </row>
    <row r="777" spans="1:25" x14ac:dyDescent="0.35">
      <c r="A777" s="42">
        <v>775</v>
      </c>
      <c r="B777" s="8" t="s">
        <v>2620</v>
      </c>
      <c r="C777" s="24" t="s">
        <v>2621</v>
      </c>
      <c r="D777" s="10">
        <v>0.12</v>
      </c>
      <c r="E777" s="11"/>
      <c r="F777" s="12"/>
      <c r="G777" s="13">
        <v>1</v>
      </c>
      <c r="H777" s="10">
        <v>0.12</v>
      </c>
      <c r="I777" s="10">
        <v>0.12</v>
      </c>
      <c r="J777" s="10">
        <v>0</v>
      </c>
      <c r="K777" s="3" t="s">
        <v>2537</v>
      </c>
      <c r="L777" s="14" t="s">
        <v>141</v>
      </c>
      <c r="M777" s="14" t="s">
        <v>48</v>
      </c>
      <c r="N777" s="15">
        <v>520.6</v>
      </c>
      <c r="O777" s="16">
        <v>2.25</v>
      </c>
      <c r="P777" s="16">
        <v>4.5038499999999999</v>
      </c>
      <c r="Q777" s="17">
        <v>159.54</v>
      </c>
      <c r="R777" s="16">
        <v>0.23349</v>
      </c>
      <c r="S777" s="16">
        <v>4</v>
      </c>
      <c r="T777" s="16">
        <v>9</v>
      </c>
      <c r="U777" s="16">
        <v>5</v>
      </c>
      <c r="V777" s="16">
        <v>5</v>
      </c>
      <c r="W777" s="63">
        <v>-6.5604699999999996</v>
      </c>
      <c r="X777" s="63">
        <v>35.336399999999998</v>
      </c>
      <c r="Y777" s="44">
        <v>0</v>
      </c>
    </row>
    <row r="778" spans="1:25" x14ac:dyDescent="0.35">
      <c r="A778" s="42">
        <v>776</v>
      </c>
      <c r="B778" s="8" t="s">
        <v>2623</v>
      </c>
      <c r="C778" s="24" t="s">
        <v>2624</v>
      </c>
      <c r="D778" s="10">
        <v>1.51</v>
      </c>
      <c r="E778" s="11">
        <v>0.13907284768211919</v>
      </c>
      <c r="F778" s="12"/>
      <c r="G778" s="13">
        <v>1</v>
      </c>
      <c r="H778" s="10">
        <v>1.51</v>
      </c>
      <c r="I778" s="10">
        <v>1.51</v>
      </c>
      <c r="J778" s="10">
        <v>0</v>
      </c>
      <c r="K778" s="3" t="s">
        <v>2537</v>
      </c>
      <c r="L778" s="14" t="s">
        <v>40</v>
      </c>
      <c r="M778" s="14" t="s">
        <v>53</v>
      </c>
      <c r="N778" s="15">
        <v>535.62</v>
      </c>
      <c r="O778" s="16">
        <v>-0.69500000000000006</v>
      </c>
      <c r="P778" s="16">
        <v>1.4588399999999999</v>
      </c>
      <c r="Q778" s="17">
        <v>196.56</v>
      </c>
      <c r="R778" s="16">
        <v>0.27384999999999998</v>
      </c>
      <c r="S778" s="16">
        <v>7</v>
      </c>
      <c r="T778" s="16">
        <v>10</v>
      </c>
      <c r="U778" s="16">
        <v>7</v>
      </c>
      <c r="V778" s="16">
        <v>5</v>
      </c>
      <c r="W778" s="63">
        <v>-3.2387000000000001</v>
      </c>
      <c r="X778" s="63">
        <v>79.817700000000002</v>
      </c>
      <c r="Y778" s="44">
        <v>1</v>
      </c>
    </row>
    <row r="779" spans="1:25" x14ac:dyDescent="0.35">
      <c r="A779" s="42">
        <v>777</v>
      </c>
      <c r="B779" s="8" t="s">
        <v>2626</v>
      </c>
      <c r="C779" s="24" t="s">
        <v>2627</v>
      </c>
      <c r="D779" s="10">
        <v>31.1</v>
      </c>
      <c r="E779" s="11"/>
      <c r="F779" s="12"/>
      <c r="G779" s="13">
        <v>1</v>
      </c>
      <c r="H779" s="10">
        <v>31.1</v>
      </c>
      <c r="I779" s="10">
        <v>31.1</v>
      </c>
      <c r="J779" s="10">
        <v>0</v>
      </c>
      <c r="K779" s="3" t="s">
        <v>2629</v>
      </c>
      <c r="L779" s="14" t="s">
        <v>47</v>
      </c>
      <c r="M779" s="14" t="s">
        <v>41</v>
      </c>
      <c r="N779" s="15">
        <v>334.45</v>
      </c>
      <c r="O779" s="16">
        <v>2.9039999999999999</v>
      </c>
      <c r="P779" s="16">
        <v>0.31629000000000002</v>
      </c>
      <c r="Q779" s="17">
        <v>35.85</v>
      </c>
      <c r="R779" s="16">
        <v>8.2648100000000002E-2</v>
      </c>
      <c r="S779" s="16">
        <v>0</v>
      </c>
      <c r="T779" s="16">
        <v>4</v>
      </c>
      <c r="U779" s="16">
        <v>0</v>
      </c>
      <c r="V779" s="16">
        <v>7</v>
      </c>
      <c r="W779" s="63">
        <v>-1.9974499999999999</v>
      </c>
      <c r="X779" s="63">
        <v>69.272800000000004</v>
      </c>
      <c r="Y779" s="44">
        <v>0</v>
      </c>
    </row>
    <row r="780" spans="1:25" x14ac:dyDescent="0.35">
      <c r="A780" s="42">
        <v>778</v>
      </c>
      <c r="B780" s="8" t="s">
        <v>2630</v>
      </c>
      <c r="C780" s="24" t="s">
        <v>2631</v>
      </c>
      <c r="D780" s="10">
        <v>16.7</v>
      </c>
      <c r="E780" s="11"/>
      <c r="F780" s="12"/>
      <c r="G780" s="13">
        <v>1</v>
      </c>
      <c r="H780" s="10">
        <v>16.7</v>
      </c>
      <c r="I780" s="10">
        <v>16.7</v>
      </c>
      <c r="J780" s="10">
        <v>0</v>
      </c>
      <c r="K780" s="3" t="s">
        <v>2629</v>
      </c>
      <c r="L780" s="14" t="s">
        <v>47</v>
      </c>
      <c r="M780" s="14" t="s">
        <v>41</v>
      </c>
      <c r="N780" s="15">
        <v>394.51</v>
      </c>
      <c r="O780" s="16">
        <v>2.3140000000000001</v>
      </c>
      <c r="P780" s="16">
        <v>6.3988000000000003E-2</v>
      </c>
      <c r="Q780" s="17">
        <v>58.71</v>
      </c>
      <c r="R780" s="16">
        <v>0.114997</v>
      </c>
      <c r="S780" s="16">
        <v>0</v>
      </c>
      <c r="T780" s="16">
        <v>6</v>
      </c>
      <c r="U780" s="16">
        <v>2</v>
      </c>
      <c r="V780" s="16">
        <v>7</v>
      </c>
      <c r="W780" s="63">
        <v>-2.1997100000000001</v>
      </c>
      <c r="X780" s="63">
        <v>62.428899999999999</v>
      </c>
      <c r="Y780" s="44">
        <v>0</v>
      </c>
    </row>
    <row r="781" spans="1:25" x14ac:dyDescent="0.35">
      <c r="A781" s="42">
        <v>779</v>
      </c>
      <c r="B781" s="8" t="s">
        <v>2633</v>
      </c>
      <c r="C781" s="24" t="s">
        <v>2634</v>
      </c>
      <c r="D781" s="10">
        <v>26.7</v>
      </c>
      <c r="E781" s="11"/>
      <c r="F781" s="12"/>
      <c r="G781" s="13">
        <v>1</v>
      </c>
      <c r="H781" s="10">
        <v>26.7</v>
      </c>
      <c r="I781" s="10">
        <v>26.7</v>
      </c>
      <c r="J781" s="10">
        <v>0</v>
      </c>
      <c r="K781" s="3" t="s">
        <v>2629</v>
      </c>
      <c r="L781" s="14" t="s">
        <v>47</v>
      </c>
      <c r="M781" s="14" t="s">
        <v>41</v>
      </c>
      <c r="N781" s="15">
        <v>364.48</v>
      </c>
      <c r="O781" s="16">
        <v>2.6030000000000002</v>
      </c>
      <c r="P781" s="16">
        <v>0.321988</v>
      </c>
      <c r="Q781" s="17">
        <v>47.28</v>
      </c>
      <c r="R781" s="16">
        <v>9.9188700000000005E-2</v>
      </c>
      <c r="S781" s="16">
        <v>0</v>
      </c>
      <c r="T781" s="16">
        <v>5</v>
      </c>
      <c r="U781" s="16">
        <v>1</v>
      </c>
      <c r="V781" s="16">
        <v>7</v>
      </c>
      <c r="W781" s="63">
        <v>-2.21285</v>
      </c>
      <c r="X781" s="63">
        <v>64.429900000000004</v>
      </c>
      <c r="Y781" s="44">
        <v>0</v>
      </c>
    </row>
    <row r="782" spans="1:25" x14ac:dyDescent="0.35">
      <c r="A782" s="42">
        <v>780</v>
      </c>
      <c r="B782" s="8" t="s">
        <v>2636</v>
      </c>
      <c r="C782" s="24" t="s">
        <v>2637</v>
      </c>
      <c r="D782" s="10">
        <v>1.7</v>
      </c>
      <c r="E782" s="11"/>
      <c r="F782" s="12"/>
      <c r="G782" s="13">
        <v>1</v>
      </c>
      <c r="H782" s="10">
        <v>1.7</v>
      </c>
      <c r="I782" s="10">
        <v>1.7</v>
      </c>
      <c r="J782" s="10">
        <v>0</v>
      </c>
      <c r="K782" s="3" t="s">
        <v>2629</v>
      </c>
      <c r="L782" s="14" t="s">
        <v>40</v>
      </c>
      <c r="M782" s="14" t="s">
        <v>53</v>
      </c>
      <c r="N782" s="15">
        <v>351.46</v>
      </c>
      <c r="O782" s="16">
        <v>-0.75600000000000001</v>
      </c>
      <c r="P782" s="16">
        <v>-1.5000100000000001E-2</v>
      </c>
      <c r="Q782" s="17">
        <v>62.64</v>
      </c>
      <c r="R782" s="16">
        <v>0.14282400000000001</v>
      </c>
      <c r="S782" s="16">
        <v>1</v>
      </c>
      <c r="T782" s="16">
        <v>4</v>
      </c>
      <c r="U782" s="16">
        <v>0</v>
      </c>
      <c r="V782" s="16">
        <v>7</v>
      </c>
      <c r="W782" s="63">
        <v>-5.0736000000000003E-2</v>
      </c>
      <c r="X782" s="63">
        <v>86.101100000000002</v>
      </c>
      <c r="Y782" s="44">
        <v>0</v>
      </c>
    </row>
    <row r="783" spans="1:25" x14ac:dyDescent="0.35">
      <c r="A783" s="42">
        <v>781</v>
      </c>
      <c r="B783" s="8" t="s">
        <v>2639</v>
      </c>
      <c r="C783" s="24" t="s">
        <v>2640</v>
      </c>
      <c r="D783" s="10">
        <v>3.5</v>
      </c>
      <c r="E783" s="11"/>
      <c r="F783" s="12"/>
      <c r="G783" s="13">
        <v>1</v>
      </c>
      <c r="H783" s="10">
        <v>3.5</v>
      </c>
      <c r="I783" s="10">
        <v>3.5</v>
      </c>
      <c r="J783" s="10">
        <v>0</v>
      </c>
      <c r="K783" s="3" t="s">
        <v>2629</v>
      </c>
      <c r="L783" s="14" t="s">
        <v>40</v>
      </c>
      <c r="M783" s="14" t="s">
        <v>53</v>
      </c>
      <c r="N783" s="15">
        <v>410.51</v>
      </c>
      <c r="O783" s="16">
        <v>-1.3169999999999999</v>
      </c>
      <c r="P783" s="16">
        <v>-0.19900000000000001</v>
      </c>
      <c r="Q783" s="17">
        <v>85.5</v>
      </c>
      <c r="R783" s="16">
        <v>0.166599</v>
      </c>
      <c r="S783" s="16">
        <v>0</v>
      </c>
      <c r="T783" s="16">
        <v>6</v>
      </c>
      <c r="U783" s="16">
        <v>2</v>
      </c>
      <c r="V783" s="16">
        <v>7</v>
      </c>
      <c r="W783" s="63">
        <v>-0.41225099999999998</v>
      </c>
      <c r="X783" s="63">
        <v>77.912999999999997</v>
      </c>
      <c r="Y783" s="44">
        <v>0</v>
      </c>
    </row>
    <row r="784" spans="1:25" x14ac:dyDescent="0.35">
      <c r="A784" s="42">
        <v>782</v>
      </c>
      <c r="B784" s="8" t="s">
        <v>2642</v>
      </c>
      <c r="C784" s="24" t="s">
        <v>2643</v>
      </c>
      <c r="D784" s="10">
        <v>25.1</v>
      </c>
      <c r="E784" s="11"/>
      <c r="F784" s="12"/>
      <c r="G784" s="13">
        <v>1</v>
      </c>
      <c r="H784" s="10">
        <v>25.1</v>
      </c>
      <c r="I784" s="10">
        <v>25.1</v>
      </c>
      <c r="J784" s="10">
        <v>0</v>
      </c>
      <c r="K784" s="3" t="s">
        <v>2629</v>
      </c>
      <c r="L784" s="14" t="s">
        <v>47</v>
      </c>
      <c r="M784" s="14" t="s">
        <v>41</v>
      </c>
      <c r="N784" s="15">
        <v>350.45</v>
      </c>
      <c r="O784" s="16">
        <v>2.1160000000000001</v>
      </c>
      <c r="P784" s="16">
        <v>-0.19093199999999999</v>
      </c>
      <c r="Q784" s="17">
        <v>56.08</v>
      </c>
      <c r="R784" s="16">
        <v>0.12984200000000001</v>
      </c>
      <c r="S784" s="16">
        <v>1</v>
      </c>
      <c r="T784" s="16">
        <v>5</v>
      </c>
      <c r="U784" s="16">
        <v>0</v>
      </c>
      <c r="V784" s="16">
        <v>7</v>
      </c>
      <c r="W784" s="63">
        <v>-2.1308500000000001</v>
      </c>
      <c r="X784" s="63">
        <v>81.564300000000003</v>
      </c>
      <c r="Y784" s="44">
        <v>0</v>
      </c>
    </row>
    <row r="785" spans="1:25" x14ac:dyDescent="0.35">
      <c r="A785" s="42">
        <v>783</v>
      </c>
      <c r="B785" s="8" t="s">
        <v>2645</v>
      </c>
      <c r="C785" s="24" t="s">
        <v>2646</v>
      </c>
      <c r="D785" s="10">
        <v>26.1</v>
      </c>
      <c r="E785" s="11"/>
      <c r="F785" s="12"/>
      <c r="G785" s="13">
        <v>1</v>
      </c>
      <c r="H785" s="10">
        <v>26.1</v>
      </c>
      <c r="I785" s="10">
        <v>26.1</v>
      </c>
      <c r="J785" s="10">
        <v>0</v>
      </c>
      <c r="K785" s="3" t="s">
        <v>2629</v>
      </c>
      <c r="L785" s="14" t="s">
        <v>47</v>
      </c>
      <c r="M785" s="14" t="s">
        <v>41</v>
      </c>
      <c r="N785" s="15">
        <v>364.48</v>
      </c>
      <c r="O785" s="16">
        <v>2.2519999999999998</v>
      </c>
      <c r="P785" s="16">
        <v>-0.67701</v>
      </c>
      <c r="Q785" s="17">
        <v>52.92</v>
      </c>
      <c r="R785" s="16">
        <v>0.115866</v>
      </c>
      <c r="S785" s="16">
        <v>0</v>
      </c>
      <c r="T785" s="16">
        <v>5</v>
      </c>
      <c r="U785" s="16">
        <v>0</v>
      </c>
      <c r="V785" s="16">
        <v>6</v>
      </c>
      <c r="W785" s="63">
        <v>-1.5554300000000001</v>
      </c>
      <c r="X785" s="63">
        <v>73.932699999999997</v>
      </c>
      <c r="Y785" s="44">
        <v>0</v>
      </c>
    </row>
    <row r="786" spans="1:25" x14ac:dyDescent="0.35">
      <c r="A786" s="42">
        <v>784</v>
      </c>
      <c r="B786" s="8" t="s">
        <v>2648</v>
      </c>
      <c r="C786" s="24" t="s">
        <v>2649</v>
      </c>
      <c r="D786" s="10">
        <v>3.7999999999999999E-2</v>
      </c>
      <c r="E786" s="11"/>
      <c r="F786" s="12"/>
      <c r="G786" s="13">
        <v>1</v>
      </c>
      <c r="H786" s="10">
        <v>3.7999999999999999E-2</v>
      </c>
      <c r="I786" s="10">
        <v>3.7999999999999999E-2</v>
      </c>
      <c r="J786" s="10">
        <v>0</v>
      </c>
      <c r="K786" s="3" t="s">
        <v>2651</v>
      </c>
      <c r="L786" s="14" t="s">
        <v>141</v>
      </c>
      <c r="M786" s="14" t="s">
        <v>48</v>
      </c>
      <c r="N786" s="15">
        <v>130.09</v>
      </c>
      <c r="O786" s="16">
        <v>-0.23400000000000001</v>
      </c>
      <c r="P786" s="16">
        <v>-1.15669</v>
      </c>
      <c r="Q786" s="17">
        <v>63.6</v>
      </c>
      <c r="R786" s="16">
        <v>0.300207</v>
      </c>
      <c r="S786" s="16">
        <v>2</v>
      </c>
      <c r="T786" s="16">
        <v>5</v>
      </c>
      <c r="U786" s="16">
        <v>0</v>
      </c>
      <c r="V786" s="16">
        <v>1</v>
      </c>
      <c r="W786" s="63">
        <v>-0.34620699999999999</v>
      </c>
      <c r="X786" s="63">
        <v>100</v>
      </c>
      <c r="Y786" s="44">
        <v>0</v>
      </c>
    </row>
    <row r="787" spans="1:25" x14ac:dyDescent="0.35">
      <c r="A787" s="42">
        <v>785</v>
      </c>
      <c r="B787" s="8" t="s">
        <v>2652</v>
      </c>
      <c r="C787" s="24" t="s">
        <v>2653</v>
      </c>
      <c r="D787" s="10">
        <v>0.21</v>
      </c>
      <c r="E787" s="11"/>
      <c r="F787" s="12"/>
      <c r="G787" s="13">
        <v>1</v>
      </c>
      <c r="H787" s="10">
        <v>0.21</v>
      </c>
      <c r="I787" s="10">
        <v>0.21</v>
      </c>
      <c r="J787" s="10">
        <v>0</v>
      </c>
      <c r="K787" s="3" t="s">
        <v>2655</v>
      </c>
      <c r="L787" s="14" t="s">
        <v>141</v>
      </c>
      <c r="M787" s="14" t="s">
        <v>41</v>
      </c>
      <c r="N787" s="15">
        <v>282.3</v>
      </c>
      <c r="O787" s="16">
        <v>-8.2000000000000003E-2</v>
      </c>
      <c r="P787" s="16">
        <v>-2.9426100000000002</v>
      </c>
      <c r="Q787" s="17">
        <v>148.24</v>
      </c>
      <c r="R787" s="16">
        <v>0.35100500000000001</v>
      </c>
      <c r="S787" s="16">
        <v>5</v>
      </c>
      <c r="T787" s="16">
        <v>9</v>
      </c>
      <c r="U787" s="16">
        <v>7</v>
      </c>
      <c r="V787" s="16">
        <v>2</v>
      </c>
      <c r="W787" s="63">
        <v>-0.71679599999999999</v>
      </c>
      <c r="X787" s="63">
        <v>100</v>
      </c>
      <c r="Y787" s="44">
        <v>0</v>
      </c>
    </row>
    <row r="788" spans="1:25" x14ac:dyDescent="0.35">
      <c r="A788" s="42">
        <v>786</v>
      </c>
      <c r="B788" s="8" t="s">
        <v>2656</v>
      </c>
      <c r="C788" s="24" t="s">
        <v>2657</v>
      </c>
      <c r="D788" s="10">
        <v>0.14699999999999999</v>
      </c>
      <c r="E788" s="11"/>
      <c r="F788" s="12"/>
      <c r="G788" s="13">
        <v>1</v>
      </c>
      <c r="H788" s="10">
        <v>0.14699999999999999</v>
      </c>
      <c r="I788" s="10">
        <v>0.14699999999999999</v>
      </c>
      <c r="J788" s="10">
        <v>0</v>
      </c>
      <c r="K788" s="3" t="s">
        <v>2655</v>
      </c>
      <c r="L788" s="14" t="s">
        <v>141</v>
      </c>
      <c r="M788" s="14" t="s">
        <v>41</v>
      </c>
      <c r="N788" s="15">
        <v>362.44</v>
      </c>
      <c r="O788" s="16">
        <v>-1.117</v>
      </c>
      <c r="P788" s="16">
        <v>-2.3819300000000001</v>
      </c>
      <c r="Q788" s="17">
        <v>146.03</v>
      </c>
      <c r="R788" s="16">
        <v>0.27926099999999998</v>
      </c>
      <c r="S788" s="16">
        <v>5</v>
      </c>
      <c r="T788" s="16">
        <v>9</v>
      </c>
      <c r="U788" s="16">
        <v>6</v>
      </c>
      <c r="V788" s="16">
        <v>3</v>
      </c>
      <c r="W788" s="63">
        <v>-1.8702000000000001</v>
      </c>
      <c r="X788" s="63">
        <v>100</v>
      </c>
      <c r="Y788" s="44">
        <v>0</v>
      </c>
    </row>
    <row r="789" spans="1:25" x14ac:dyDescent="0.35">
      <c r="A789" s="42">
        <v>787</v>
      </c>
      <c r="B789" s="8" t="s">
        <v>2659</v>
      </c>
      <c r="C789" s="24" t="s">
        <v>2660</v>
      </c>
      <c r="D789" s="10">
        <v>5.0999999999999996</v>
      </c>
      <c r="E789" s="11"/>
      <c r="F789" s="12"/>
      <c r="G789" s="13">
        <v>1</v>
      </c>
      <c r="H789" s="10">
        <v>5.0999999999999996</v>
      </c>
      <c r="I789" s="10">
        <v>5.0999999999999996</v>
      </c>
      <c r="J789" s="10">
        <v>0</v>
      </c>
      <c r="K789" s="3" t="s">
        <v>2655</v>
      </c>
      <c r="L789" s="14" t="s">
        <v>40</v>
      </c>
      <c r="M789" s="14" t="s">
        <v>41</v>
      </c>
      <c r="N789" s="15">
        <v>537.6</v>
      </c>
      <c r="O789" s="16">
        <v>-3.2559999999999998</v>
      </c>
      <c r="P789" s="16">
        <v>-5.0751900000000001</v>
      </c>
      <c r="Q789" s="17">
        <v>248.35</v>
      </c>
      <c r="R789" s="16">
        <v>0.38585700000000001</v>
      </c>
      <c r="S789" s="16">
        <v>9</v>
      </c>
      <c r="T789" s="16">
        <v>15</v>
      </c>
      <c r="U789" s="16">
        <v>8</v>
      </c>
      <c r="V789" s="16">
        <v>4</v>
      </c>
      <c r="W789" s="63">
        <v>-2.1823199999999998</v>
      </c>
      <c r="X789" s="63">
        <v>100</v>
      </c>
      <c r="Y789" s="44">
        <v>3</v>
      </c>
    </row>
    <row r="790" spans="1:25" x14ac:dyDescent="0.35">
      <c r="A790" s="42">
        <v>788</v>
      </c>
      <c r="B790" s="8" t="s">
        <v>2662</v>
      </c>
      <c r="C790" s="24" t="s">
        <v>2663</v>
      </c>
      <c r="D790" s="10">
        <v>16.3</v>
      </c>
      <c r="E790" s="11"/>
      <c r="F790" s="12"/>
      <c r="G790" s="13">
        <v>1</v>
      </c>
      <c r="H790" s="10">
        <v>16.3</v>
      </c>
      <c r="I790" s="10">
        <v>16.3</v>
      </c>
      <c r="J790" s="10">
        <v>0</v>
      </c>
      <c r="K790" s="3" t="s">
        <v>2655</v>
      </c>
      <c r="L790" s="14" t="s">
        <v>47</v>
      </c>
      <c r="M790" s="14" t="s">
        <v>41</v>
      </c>
      <c r="N790" s="15">
        <v>695.88</v>
      </c>
      <c r="O790" s="16">
        <v>-3.3650000000000002</v>
      </c>
      <c r="P790" s="16">
        <v>-5.0013199999999998</v>
      </c>
      <c r="Q790" s="17">
        <v>317.45999999999998</v>
      </c>
      <c r="R790" s="16">
        <v>0.36793500000000001</v>
      </c>
      <c r="S790" s="16">
        <v>13</v>
      </c>
      <c r="T790" s="16">
        <v>18</v>
      </c>
      <c r="U790" s="16">
        <v>18</v>
      </c>
      <c r="V790" s="16">
        <v>3</v>
      </c>
      <c r="W790" s="63">
        <v>-2.6522299999999999</v>
      </c>
      <c r="X790" s="63">
        <v>100</v>
      </c>
      <c r="Y790" s="44">
        <v>3</v>
      </c>
    </row>
    <row r="791" spans="1:25" x14ac:dyDescent="0.35">
      <c r="A791" s="42">
        <v>789</v>
      </c>
      <c r="B791" s="8" t="s">
        <v>2665</v>
      </c>
      <c r="C791" s="24" t="s">
        <v>2666</v>
      </c>
      <c r="D791" s="10">
        <v>0.53</v>
      </c>
      <c r="E791" s="11"/>
      <c r="F791" s="12"/>
      <c r="G791" s="13">
        <v>2</v>
      </c>
      <c r="H791" s="18">
        <v>0.02</v>
      </c>
      <c r="I791" s="18">
        <v>1.04</v>
      </c>
      <c r="J791" s="10">
        <v>0.72</v>
      </c>
      <c r="K791" s="3" t="s">
        <v>2668</v>
      </c>
      <c r="L791" s="14" t="s">
        <v>40</v>
      </c>
      <c r="M791" s="14" t="s">
        <v>48</v>
      </c>
      <c r="N791" s="15">
        <v>584.73</v>
      </c>
      <c r="O791" s="16">
        <v>2.4009999999999998</v>
      </c>
      <c r="P791" s="16">
        <v>1.39035</v>
      </c>
      <c r="Q791" s="17">
        <v>156.86000000000001</v>
      </c>
      <c r="R791" s="16">
        <v>0.19434699999999999</v>
      </c>
      <c r="S791" s="16">
        <v>6</v>
      </c>
      <c r="T791" s="16">
        <v>8</v>
      </c>
      <c r="U791" s="16">
        <v>12</v>
      </c>
      <c r="V791" s="16">
        <v>4</v>
      </c>
      <c r="W791" s="63">
        <v>-3.09009</v>
      </c>
      <c r="X791" s="63">
        <v>53.473599999999998</v>
      </c>
      <c r="Y791" s="44">
        <v>2</v>
      </c>
    </row>
    <row r="792" spans="1:25" x14ac:dyDescent="0.35">
      <c r="A792" s="42">
        <v>790</v>
      </c>
      <c r="B792" s="8" t="s">
        <v>2669</v>
      </c>
      <c r="C792" s="24" t="s">
        <v>2670</v>
      </c>
      <c r="D792" s="10">
        <v>1.9550000000000001</v>
      </c>
      <c r="E792" s="11"/>
      <c r="F792" s="12"/>
      <c r="G792" s="13">
        <v>2</v>
      </c>
      <c r="H792" s="18">
        <v>0.39</v>
      </c>
      <c r="I792" s="18">
        <v>3.52</v>
      </c>
      <c r="J792" s="10">
        <v>2.21</v>
      </c>
      <c r="K792" s="3" t="s">
        <v>2668</v>
      </c>
      <c r="L792" s="14" t="s">
        <v>40</v>
      </c>
      <c r="M792" s="14" t="s">
        <v>53</v>
      </c>
      <c r="N792" s="15">
        <v>799.03</v>
      </c>
      <c r="O792" s="16">
        <v>0.22500000000000001</v>
      </c>
      <c r="P792" s="16">
        <v>-4.3003600000000004</v>
      </c>
      <c r="Q792" s="17">
        <v>265.245</v>
      </c>
      <c r="R792" s="16">
        <v>0.25734200000000002</v>
      </c>
      <c r="S792" s="16">
        <v>8</v>
      </c>
      <c r="T792" s="16">
        <v>14</v>
      </c>
      <c r="U792" s="16">
        <v>18</v>
      </c>
      <c r="V792" s="16">
        <v>4</v>
      </c>
      <c r="W792" s="63">
        <v>-6.0338900000000004</v>
      </c>
      <c r="X792" s="63">
        <v>48.680999999999997</v>
      </c>
      <c r="Y792" s="44">
        <v>3</v>
      </c>
    </row>
    <row r="793" spans="1:25" x14ac:dyDescent="0.35">
      <c r="A793" s="42">
        <v>791</v>
      </c>
      <c r="B793" s="8" t="s">
        <v>2672</v>
      </c>
      <c r="C793" s="24" t="s">
        <v>2673</v>
      </c>
      <c r="D793" s="10">
        <v>2.355</v>
      </c>
      <c r="E793" s="11"/>
      <c r="F793" s="12"/>
      <c r="G793" s="13">
        <v>2</v>
      </c>
      <c r="H793" s="18">
        <v>1.01</v>
      </c>
      <c r="I793" s="18">
        <v>3.7</v>
      </c>
      <c r="J793" s="10">
        <v>1.9</v>
      </c>
      <c r="K793" s="3" t="s">
        <v>2668</v>
      </c>
      <c r="L793" s="14" t="s">
        <v>40</v>
      </c>
      <c r="M793" s="14" t="s">
        <v>53</v>
      </c>
      <c r="N793" s="15">
        <v>582.71</v>
      </c>
      <c r="O793" s="16">
        <v>2.3330000000000002</v>
      </c>
      <c r="P793" s="16">
        <v>-1.04372</v>
      </c>
      <c r="Q793" s="17">
        <v>157.46</v>
      </c>
      <c r="R793" s="16">
        <v>0.197242</v>
      </c>
      <c r="S793" s="16">
        <v>5</v>
      </c>
      <c r="T793" s="16">
        <v>9</v>
      </c>
      <c r="U793" s="16">
        <v>11</v>
      </c>
      <c r="V793" s="16">
        <v>4</v>
      </c>
      <c r="W793" s="63">
        <v>-0.37505899999999998</v>
      </c>
      <c r="X793" s="63">
        <v>69.779799999999994</v>
      </c>
      <c r="Y793" s="44">
        <v>1</v>
      </c>
    </row>
    <row r="794" spans="1:25" x14ac:dyDescent="0.35">
      <c r="A794" s="42">
        <v>792</v>
      </c>
      <c r="B794" s="8" t="s">
        <v>2675</v>
      </c>
      <c r="C794" s="24" t="s">
        <v>2676</v>
      </c>
      <c r="D794" s="10">
        <v>76.2</v>
      </c>
      <c r="E794" s="11">
        <v>0.16272965879265092</v>
      </c>
      <c r="F794" s="12"/>
      <c r="G794" s="13">
        <v>1</v>
      </c>
      <c r="H794" s="10">
        <v>76.2</v>
      </c>
      <c r="I794" s="10">
        <v>76.2</v>
      </c>
      <c r="J794" s="10">
        <v>0</v>
      </c>
      <c r="K794" s="3" t="s">
        <v>2678</v>
      </c>
      <c r="L794" s="14" t="s">
        <v>47</v>
      </c>
      <c r="M794" s="14" t="s">
        <v>48</v>
      </c>
      <c r="N794" s="15">
        <v>300.27999999999997</v>
      </c>
      <c r="O794" s="16">
        <v>1.242</v>
      </c>
      <c r="P794" s="16">
        <v>2.34151</v>
      </c>
      <c r="Q794" s="17">
        <v>99.52</v>
      </c>
      <c r="R794" s="16">
        <v>0.233072</v>
      </c>
      <c r="S794" s="16">
        <v>3</v>
      </c>
      <c r="T794" s="16">
        <v>6</v>
      </c>
      <c r="U794" s="16">
        <v>2</v>
      </c>
      <c r="V794" s="16">
        <v>3</v>
      </c>
      <c r="W794" s="63">
        <v>-3.7517200000000002</v>
      </c>
      <c r="X794" s="63">
        <v>91.331400000000002</v>
      </c>
      <c r="Y794" s="44">
        <v>0</v>
      </c>
    </row>
    <row r="795" spans="1:25" x14ac:dyDescent="0.35">
      <c r="A795" s="42">
        <v>793</v>
      </c>
      <c r="B795" s="8" t="s">
        <v>2679</v>
      </c>
      <c r="C795" s="24" t="s">
        <v>2680</v>
      </c>
      <c r="D795" s="10">
        <v>32.700000000000003</v>
      </c>
      <c r="E795" s="11">
        <v>0.7155859524555358</v>
      </c>
      <c r="F795" s="12"/>
      <c r="G795" s="13">
        <v>2</v>
      </c>
      <c r="H795" s="18">
        <v>18.3</v>
      </c>
      <c r="I795" s="18">
        <v>47.1</v>
      </c>
      <c r="J795" s="10">
        <v>20.36</v>
      </c>
      <c r="K795" s="3" t="s">
        <v>2682</v>
      </c>
      <c r="L795" s="14" t="s">
        <v>47</v>
      </c>
      <c r="M795" s="14" t="s">
        <v>48</v>
      </c>
      <c r="N795" s="15">
        <v>302.3</v>
      </c>
      <c r="O795" s="16">
        <v>0.92700000000000005</v>
      </c>
      <c r="P795" s="16">
        <v>1.62459</v>
      </c>
      <c r="Q795" s="17">
        <v>100.62</v>
      </c>
      <c r="R795" s="16">
        <v>0.228376</v>
      </c>
      <c r="S795" s="16">
        <v>3</v>
      </c>
      <c r="T795" s="16">
        <v>6</v>
      </c>
      <c r="U795" s="16">
        <v>2</v>
      </c>
      <c r="V795" s="16">
        <v>3</v>
      </c>
      <c r="W795" s="63">
        <v>-3.2034199999999999</v>
      </c>
      <c r="X795" s="63">
        <v>90.152199999999993</v>
      </c>
      <c r="Y795" s="44">
        <v>0</v>
      </c>
    </row>
    <row r="796" spans="1:25" x14ac:dyDescent="0.35">
      <c r="A796" s="42">
        <v>794</v>
      </c>
      <c r="B796" s="8" t="s">
        <v>2683</v>
      </c>
      <c r="C796" s="24" t="s">
        <v>2684</v>
      </c>
      <c r="D796" s="10">
        <v>25.2</v>
      </c>
      <c r="E796" s="11">
        <v>1.2592592592592593</v>
      </c>
      <c r="F796" s="12"/>
      <c r="G796" s="13">
        <v>2</v>
      </c>
      <c r="H796" s="18">
        <v>12.6</v>
      </c>
      <c r="I796" s="18">
        <v>37.799999999999997</v>
      </c>
      <c r="J796" s="10">
        <v>17.82</v>
      </c>
      <c r="K796" s="3" t="s">
        <v>2682</v>
      </c>
      <c r="L796" s="14" t="s">
        <v>47</v>
      </c>
      <c r="M796" s="14" t="s">
        <v>48</v>
      </c>
      <c r="N796" s="15">
        <v>272.27</v>
      </c>
      <c r="O796" s="16">
        <v>1.45</v>
      </c>
      <c r="P796" s="16">
        <v>1.5260100000000001</v>
      </c>
      <c r="Q796" s="17">
        <v>89.19</v>
      </c>
      <c r="R796" s="16">
        <v>0.220362</v>
      </c>
      <c r="S796" s="16">
        <v>3</v>
      </c>
      <c r="T796" s="16">
        <v>5</v>
      </c>
      <c r="U796" s="16">
        <v>1</v>
      </c>
      <c r="V796" s="16">
        <v>3</v>
      </c>
      <c r="W796" s="63">
        <v>-2.8329900000000001</v>
      </c>
      <c r="X796" s="63">
        <v>98.678799999999995</v>
      </c>
      <c r="Y796" s="44">
        <v>0</v>
      </c>
    </row>
    <row r="797" spans="1:25" x14ac:dyDescent="0.35">
      <c r="A797" s="42">
        <v>795</v>
      </c>
      <c r="B797" s="8">
        <v>5</v>
      </c>
      <c r="C797" s="24" t="s">
        <v>2686</v>
      </c>
      <c r="D797" s="10">
        <v>0.13</v>
      </c>
      <c r="E797" s="11"/>
      <c r="F797" s="12"/>
      <c r="G797" s="13">
        <v>1</v>
      </c>
      <c r="H797" s="10">
        <v>0.13</v>
      </c>
      <c r="I797" s="10">
        <v>0.13</v>
      </c>
      <c r="J797" s="10">
        <v>0</v>
      </c>
      <c r="K797" s="3" t="s">
        <v>2688</v>
      </c>
      <c r="L797" s="14" t="s">
        <v>141</v>
      </c>
      <c r="M797" s="14" t="s">
        <v>48</v>
      </c>
      <c r="N797" s="15">
        <v>476.34000000000003</v>
      </c>
      <c r="O797" s="16">
        <v>2.8530000000000002</v>
      </c>
      <c r="P797" s="16">
        <v>-0.61613200000000001</v>
      </c>
      <c r="Q797" s="17">
        <v>110.54</v>
      </c>
      <c r="R797" s="16">
        <v>0.17808299999999999</v>
      </c>
      <c r="S797" s="16">
        <v>2</v>
      </c>
      <c r="T797" s="16">
        <v>8</v>
      </c>
      <c r="U797" s="16">
        <v>7</v>
      </c>
      <c r="V797" s="16">
        <v>3</v>
      </c>
      <c r="W797" s="63">
        <v>-1.13246</v>
      </c>
      <c r="X797" s="63">
        <v>71.949399999999997</v>
      </c>
      <c r="Y797" s="44">
        <v>0</v>
      </c>
    </row>
    <row r="798" spans="1:25" x14ac:dyDescent="0.35">
      <c r="A798" s="42">
        <v>796</v>
      </c>
      <c r="B798" s="8">
        <v>31</v>
      </c>
      <c r="C798" s="24" t="s">
        <v>2689</v>
      </c>
      <c r="D798" s="10">
        <v>0.16</v>
      </c>
      <c r="E798" s="11"/>
      <c r="F798" s="12"/>
      <c r="G798" s="13">
        <v>1</v>
      </c>
      <c r="H798" s="10">
        <v>0.16</v>
      </c>
      <c r="I798" s="10">
        <v>0.16</v>
      </c>
      <c r="J798" s="10">
        <v>0</v>
      </c>
      <c r="K798" s="3" t="s">
        <v>2688</v>
      </c>
      <c r="L798" s="14" t="s">
        <v>141</v>
      </c>
      <c r="M798" s="14" t="s">
        <v>48</v>
      </c>
      <c r="N798" s="15">
        <v>540.4</v>
      </c>
      <c r="O798" s="16">
        <v>4.4950000000000001</v>
      </c>
      <c r="P798" s="16">
        <v>0.61686799999999997</v>
      </c>
      <c r="Q798" s="17">
        <v>104.51</v>
      </c>
      <c r="R798" s="16">
        <v>0.15131700000000001</v>
      </c>
      <c r="S798" s="16">
        <v>2</v>
      </c>
      <c r="T798" s="16">
        <v>8</v>
      </c>
      <c r="U798" s="16">
        <v>7</v>
      </c>
      <c r="V798" s="16">
        <v>4</v>
      </c>
      <c r="W798" s="63">
        <v>-2.3848099999999999</v>
      </c>
      <c r="X798" s="63">
        <v>52.872900000000001</v>
      </c>
      <c r="Y798" s="44">
        <v>0</v>
      </c>
    </row>
    <row r="799" spans="1:25" x14ac:dyDescent="0.35">
      <c r="A799" s="42">
        <v>797</v>
      </c>
      <c r="B799" s="8">
        <v>16</v>
      </c>
      <c r="C799" s="24" t="s">
        <v>2691</v>
      </c>
      <c r="D799" s="10">
        <v>2.5</v>
      </c>
      <c r="E799" s="11"/>
      <c r="F799" s="12"/>
      <c r="G799" s="13">
        <v>1</v>
      </c>
      <c r="H799" s="10">
        <v>2.5</v>
      </c>
      <c r="I799" s="10">
        <v>2.5</v>
      </c>
      <c r="J799" s="10">
        <v>0</v>
      </c>
      <c r="K799" s="3" t="s">
        <v>2688</v>
      </c>
      <c r="L799" s="14" t="s">
        <v>40</v>
      </c>
      <c r="M799" s="14" t="s">
        <v>58</v>
      </c>
      <c r="N799" s="15">
        <v>462.36</v>
      </c>
      <c r="O799" s="16">
        <v>2.8620000000000001</v>
      </c>
      <c r="P799" s="16">
        <v>2.3529800000000001</v>
      </c>
      <c r="Q799" s="17">
        <v>93.47</v>
      </c>
      <c r="R799" s="16">
        <v>0.154088</v>
      </c>
      <c r="S799" s="16">
        <v>2</v>
      </c>
      <c r="T799" s="16">
        <v>7</v>
      </c>
      <c r="U799" s="16">
        <v>7</v>
      </c>
      <c r="V799" s="16">
        <v>3</v>
      </c>
      <c r="W799" s="63">
        <v>-5.0723099999999999</v>
      </c>
      <c r="X799" s="63">
        <v>38.051400000000001</v>
      </c>
      <c r="Y799" s="44">
        <v>0</v>
      </c>
    </row>
    <row r="800" spans="1:25" x14ac:dyDescent="0.35">
      <c r="A800" s="42">
        <v>798</v>
      </c>
      <c r="B800" s="8">
        <v>20</v>
      </c>
      <c r="C800" s="24" t="s">
        <v>2693</v>
      </c>
      <c r="D800" s="10">
        <v>0.02</v>
      </c>
      <c r="E800" s="11"/>
      <c r="F800" s="12"/>
      <c r="G800" s="13">
        <v>1</v>
      </c>
      <c r="H800" s="10">
        <v>0.02</v>
      </c>
      <c r="I800" s="10">
        <v>0.02</v>
      </c>
      <c r="J800" s="10">
        <v>0</v>
      </c>
      <c r="K800" s="3" t="s">
        <v>2695</v>
      </c>
      <c r="L800" s="14" t="s">
        <v>141</v>
      </c>
      <c r="M800" s="14" t="s">
        <v>48</v>
      </c>
      <c r="N800" s="15">
        <v>500.38</v>
      </c>
      <c r="O800" s="16">
        <v>3.7480000000000002</v>
      </c>
      <c r="P800" s="16">
        <v>-1.00935</v>
      </c>
      <c r="Q800" s="17">
        <v>123.16</v>
      </c>
      <c r="R800" s="16">
        <v>0.200739</v>
      </c>
      <c r="S800" s="16">
        <v>2</v>
      </c>
      <c r="T800" s="16">
        <v>9</v>
      </c>
      <c r="U800" s="16">
        <v>7</v>
      </c>
      <c r="V800" s="16">
        <v>4</v>
      </c>
      <c r="W800" s="63">
        <v>-1.05918</v>
      </c>
      <c r="X800" s="63">
        <v>73.899100000000004</v>
      </c>
      <c r="Y800" s="44">
        <v>0</v>
      </c>
    </row>
    <row r="801" spans="1:25" x14ac:dyDescent="0.35">
      <c r="A801" s="42">
        <v>799</v>
      </c>
      <c r="B801" s="8">
        <v>5</v>
      </c>
      <c r="C801" s="24" t="s">
        <v>2696</v>
      </c>
      <c r="D801" s="10">
        <v>3.8000000000000003</v>
      </c>
      <c r="E801" s="11"/>
      <c r="F801" s="12"/>
      <c r="G801" s="13">
        <v>1</v>
      </c>
      <c r="H801" s="10">
        <v>3.8000000000000003</v>
      </c>
      <c r="I801" s="10">
        <v>3.8000000000000003</v>
      </c>
      <c r="J801" s="10">
        <v>0</v>
      </c>
      <c r="K801" s="3" t="s">
        <v>2695</v>
      </c>
      <c r="L801" s="14" t="s">
        <v>40</v>
      </c>
      <c r="M801" s="14" t="s">
        <v>53</v>
      </c>
      <c r="N801" s="15">
        <v>686.9</v>
      </c>
      <c r="O801" s="16">
        <v>2.2589999999999999</v>
      </c>
      <c r="P801" s="16">
        <v>1.4668399999999999</v>
      </c>
      <c r="Q801" s="17">
        <v>155.93199999999999</v>
      </c>
      <c r="R801" s="16">
        <v>0.17908399999999999</v>
      </c>
      <c r="S801" s="16">
        <v>2</v>
      </c>
      <c r="T801" s="16">
        <v>11</v>
      </c>
      <c r="U801" s="16">
        <v>7</v>
      </c>
      <c r="V801" s="16">
        <v>7</v>
      </c>
      <c r="W801" s="63">
        <v>-3.06691</v>
      </c>
      <c r="X801" s="63">
        <v>17.723400000000002</v>
      </c>
      <c r="Y801" s="44">
        <v>0</v>
      </c>
    </row>
    <row r="802" spans="1:25" x14ac:dyDescent="0.35">
      <c r="A802" s="42">
        <v>800</v>
      </c>
      <c r="B802" s="8">
        <v>37</v>
      </c>
      <c r="C802" s="24" t="s">
        <v>2698</v>
      </c>
      <c r="D802" s="10">
        <v>1.4000000000000001</v>
      </c>
      <c r="E802" s="11"/>
      <c r="F802" s="12"/>
      <c r="G802" s="13">
        <v>1</v>
      </c>
      <c r="H802" s="10">
        <v>1.4000000000000001</v>
      </c>
      <c r="I802" s="10">
        <v>1.4000000000000001</v>
      </c>
      <c r="J802" s="10">
        <v>0</v>
      </c>
      <c r="K802" s="3" t="s">
        <v>2695</v>
      </c>
      <c r="L802" s="14" t="s">
        <v>40</v>
      </c>
      <c r="M802" s="14" t="s">
        <v>53</v>
      </c>
      <c r="N802" s="15">
        <v>751.03</v>
      </c>
      <c r="O802" s="16">
        <v>1.98</v>
      </c>
      <c r="P802" s="16">
        <v>1.92903</v>
      </c>
      <c r="Q802" s="17">
        <v>192.363</v>
      </c>
      <c r="R802" s="16">
        <v>0.21867700000000001</v>
      </c>
      <c r="S802" s="16">
        <v>3</v>
      </c>
      <c r="T802" s="16">
        <v>13</v>
      </c>
      <c r="U802" s="16">
        <v>9</v>
      </c>
      <c r="V802" s="16">
        <v>7</v>
      </c>
      <c r="W802" s="63">
        <v>-3.6169600000000002</v>
      </c>
      <c r="X802" s="63">
        <v>17.395700000000001</v>
      </c>
      <c r="Y802" s="44">
        <v>1</v>
      </c>
    </row>
    <row r="803" spans="1:25" x14ac:dyDescent="0.35">
      <c r="A803" s="42">
        <v>801</v>
      </c>
      <c r="B803" s="8" t="s">
        <v>2700</v>
      </c>
      <c r="C803" s="24" t="s">
        <v>2701</v>
      </c>
      <c r="D803" s="10">
        <v>1.6</v>
      </c>
      <c r="E803" s="11"/>
      <c r="F803" s="12"/>
      <c r="G803" s="13">
        <v>1</v>
      </c>
      <c r="H803" s="10">
        <v>1.6</v>
      </c>
      <c r="I803" s="10">
        <v>1.6</v>
      </c>
      <c r="J803" s="10">
        <v>0</v>
      </c>
      <c r="K803" s="3" t="s">
        <v>2695</v>
      </c>
      <c r="L803" s="14" t="s">
        <v>40</v>
      </c>
      <c r="M803" s="14" t="s">
        <v>53</v>
      </c>
      <c r="N803" s="15">
        <v>693.92</v>
      </c>
      <c r="O803" s="16">
        <v>1.3420000000000001</v>
      </c>
      <c r="P803" s="16">
        <v>0.70302799999999999</v>
      </c>
      <c r="Q803" s="17">
        <v>180.333</v>
      </c>
      <c r="R803" s="16">
        <v>0.20610200000000001</v>
      </c>
      <c r="S803" s="16">
        <v>2</v>
      </c>
      <c r="T803" s="16">
        <v>12</v>
      </c>
      <c r="U803" s="16">
        <v>7</v>
      </c>
      <c r="V803" s="16">
        <v>7</v>
      </c>
      <c r="W803" s="63">
        <v>-2.6040899999999998</v>
      </c>
      <c r="X803" s="63">
        <v>25.415400000000002</v>
      </c>
      <c r="Y803" s="44">
        <v>0</v>
      </c>
    </row>
    <row r="804" spans="1:25" x14ac:dyDescent="0.35">
      <c r="A804" s="42">
        <v>802</v>
      </c>
      <c r="B804" s="8" t="s">
        <v>2703</v>
      </c>
      <c r="C804" s="24" t="s">
        <v>2704</v>
      </c>
      <c r="D804" s="10">
        <v>13</v>
      </c>
      <c r="E804" s="11"/>
      <c r="F804" s="12"/>
      <c r="G804" s="13">
        <v>1</v>
      </c>
      <c r="H804" s="10">
        <v>13</v>
      </c>
      <c r="I804" s="10">
        <v>13</v>
      </c>
      <c r="J804" s="10">
        <v>0</v>
      </c>
      <c r="K804" s="3" t="s">
        <v>2695</v>
      </c>
      <c r="L804" s="14" t="s">
        <v>40</v>
      </c>
      <c r="M804" s="14" t="s">
        <v>53</v>
      </c>
      <c r="N804" s="15">
        <v>736.01</v>
      </c>
      <c r="O804" s="16">
        <v>1.879</v>
      </c>
      <c r="P804" s="16">
        <v>2.1280299999999999</v>
      </c>
      <c r="Q804" s="17">
        <v>180.333</v>
      </c>
      <c r="R804" s="16">
        <v>0.192685</v>
      </c>
      <c r="S804" s="16">
        <v>2</v>
      </c>
      <c r="T804" s="16">
        <v>12</v>
      </c>
      <c r="U804" s="16">
        <v>8</v>
      </c>
      <c r="V804" s="16">
        <v>7</v>
      </c>
      <c r="W804" s="63">
        <v>-3.4169499999999999</v>
      </c>
      <c r="X804" s="63">
        <v>9.4659300000000002</v>
      </c>
      <c r="Y804" s="44">
        <v>0</v>
      </c>
    </row>
    <row r="805" spans="1:25" x14ac:dyDescent="0.35">
      <c r="A805" s="42">
        <v>803</v>
      </c>
      <c r="B805" s="8" t="s">
        <v>2706</v>
      </c>
      <c r="C805" s="24" t="s">
        <v>2707</v>
      </c>
      <c r="D805" s="10">
        <v>8.4</v>
      </c>
      <c r="E805" s="11"/>
      <c r="F805" s="12"/>
      <c r="G805" s="13">
        <v>1</v>
      </c>
      <c r="H805" s="10">
        <v>8.4</v>
      </c>
      <c r="I805" s="10">
        <v>8.4</v>
      </c>
      <c r="J805" s="10">
        <v>0</v>
      </c>
      <c r="K805" s="3" t="s">
        <v>2695</v>
      </c>
      <c r="L805" s="14" t="s">
        <v>40</v>
      </c>
      <c r="M805" s="14" t="s">
        <v>53</v>
      </c>
      <c r="N805" s="15">
        <v>750.04</v>
      </c>
      <c r="O805" s="16">
        <v>2.0550000000000002</v>
      </c>
      <c r="P805" s="16">
        <v>2.35799</v>
      </c>
      <c r="Q805" s="17">
        <v>180.333</v>
      </c>
      <c r="R805" s="16">
        <v>0.19189300000000001</v>
      </c>
      <c r="S805" s="16">
        <v>2</v>
      </c>
      <c r="T805" s="16">
        <v>12</v>
      </c>
      <c r="U805" s="16">
        <v>8</v>
      </c>
      <c r="V805" s="16">
        <v>7</v>
      </c>
      <c r="W805" s="63">
        <v>-3.5783499999999999</v>
      </c>
      <c r="X805" s="63">
        <v>5.1219000000000001</v>
      </c>
      <c r="Y805" s="44">
        <v>0</v>
      </c>
    </row>
    <row r="806" spans="1:25" x14ac:dyDescent="0.35">
      <c r="A806" s="42">
        <v>804</v>
      </c>
      <c r="B806" s="8" t="s">
        <v>2709</v>
      </c>
      <c r="C806" s="24" t="s">
        <v>2710</v>
      </c>
      <c r="D806" s="10">
        <v>5.8</v>
      </c>
      <c r="E806" s="11"/>
      <c r="F806" s="12"/>
      <c r="G806" s="13">
        <v>1</v>
      </c>
      <c r="H806" s="10">
        <v>5.8</v>
      </c>
      <c r="I806" s="10">
        <v>5.8</v>
      </c>
      <c r="J806" s="10">
        <v>0</v>
      </c>
      <c r="K806" s="3" t="s">
        <v>2695</v>
      </c>
      <c r="L806" s="14" t="s">
        <v>40</v>
      </c>
      <c r="M806" s="14" t="s">
        <v>48</v>
      </c>
      <c r="N806" s="15">
        <v>770.45</v>
      </c>
      <c r="O806" s="16">
        <v>2.0550000000000002</v>
      </c>
      <c r="P806" s="16">
        <v>3.2718099999999999</v>
      </c>
      <c r="Q806" s="17">
        <v>180.333</v>
      </c>
      <c r="R806" s="16">
        <v>0.19414899999999999</v>
      </c>
      <c r="S806" s="16">
        <v>2</v>
      </c>
      <c r="T806" s="16">
        <v>12</v>
      </c>
      <c r="U806" s="16">
        <v>8</v>
      </c>
      <c r="V806" s="16">
        <v>7</v>
      </c>
      <c r="W806" s="63">
        <v>-4.8808600000000002</v>
      </c>
      <c r="X806" s="63">
        <v>2.9586899999999998</v>
      </c>
      <c r="Y806" s="44">
        <v>0</v>
      </c>
    </row>
    <row r="807" spans="1:25" x14ac:dyDescent="0.35">
      <c r="A807" s="42">
        <v>805</v>
      </c>
      <c r="B807" s="8" t="s">
        <v>2712</v>
      </c>
      <c r="C807" s="24" t="s">
        <v>2713</v>
      </c>
      <c r="D807" s="10">
        <v>15</v>
      </c>
      <c r="E807" s="11"/>
      <c r="F807" s="12"/>
      <c r="G807" s="13">
        <v>1</v>
      </c>
      <c r="H807" s="10">
        <v>15</v>
      </c>
      <c r="I807" s="10">
        <v>15</v>
      </c>
      <c r="J807" s="10">
        <v>0</v>
      </c>
      <c r="K807" s="3" t="s">
        <v>2695</v>
      </c>
      <c r="L807" s="14" t="s">
        <v>40</v>
      </c>
      <c r="M807" s="14" t="s">
        <v>53</v>
      </c>
      <c r="N807" s="15">
        <v>732.99</v>
      </c>
      <c r="O807" s="16">
        <v>2.7</v>
      </c>
      <c r="P807" s="16">
        <v>0.99894799999999995</v>
      </c>
      <c r="Q807" s="17">
        <v>171.572</v>
      </c>
      <c r="R807" s="16">
        <v>0.179953</v>
      </c>
      <c r="S807" s="16">
        <v>2</v>
      </c>
      <c r="T807" s="16">
        <v>12</v>
      </c>
      <c r="U807" s="16">
        <v>8</v>
      </c>
      <c r="V807" s="16">
        <v>7</v>
      </c>
      <c r="W807" s="63">
        <v>-3.26919</v>
      </c>
      <c r="X807" s="63">
        <v>15.0603</v>
      </c>
      <c r="Y807" s="44">
        <v>1</v>
      </c>
    </row>
    <row r="808" spans="1:25" x14ac:dyDescent="0.35">
      <c r="A808" s="42">
        <v>806</v>
      </c>
      <c r="B808" s="8" t="s">
        <v>2715</v>
      </c>
      <c r="C808" s="24" t="s">
        <v>2716</v>
      </c>
      <c r="D808" s="10">
        <v>12</v>
      </c>
      <c r="E808" s="11"/>
      <c r="F808" s="12"/>
      <c r="G808" s="13">
        <v>1</v>
      </c>
      <c r="H808" s="10">
        <v>12</v>
      </c>
      <c r="I808" s="10">
        <v>12</v>
      </c>
      <c r="J808" s="10">
        <v>0</v>
      </c>
      <c r="K808" s="3" t="s">
        <v>2695</v>
      </c>
      <c r="L808" s="14" t="s">
        <v>40</v>
      </c>
      <c r="M808" s="14" t="s">
        <v>53</v>
      </c>
      <c r="N808" s="15">
        <v>744.01</v>
      </c>
      <c r="O808" s="16">
        <v>2.33</v>
      </c>
      <c r="P808" s="16">
        <v>2.0716999999999999</v>
      </c>
      <c r="Q808" s="17">
        <v>168.56299999999999</v>
      </c>
      <c r="R808" s="16">
        <v>0.17906900000000001</v>
      </c>
      <c r="S808" s="16">
        <v>2</v>
      </c>
      <c r="T808" s="16">
        <v>12</v>
      </c>
      <c r="U808" s="16">
        <v>8</v>
      </c>
      <c r="V808" s="16">
        <v>7</v>
      </c>
      <c r="W808" s="63">
        <v>-3.7574700000000001</v>
      </c>
      <c r="X808" s="63">
        <v>4.4784600000000001</v>
      </c>
      <c r="Y808" s="44">
        <v>0</v>
      </c>
    </row>
    <row r="809" spans="1:25" x14ac:dyDescent="0.35">
      <c r="A809" s="42">
        <v>807</v>
      </c>
      <c r="B809" s="8">
        <v>15</v>
      </c>
      <c r="C809" s="24" t="s">
        <v>2718</v>
      </c>
      <c r="D809" s="10">
        <v>8.9600000000000009</v>
      </c>
      <c r="E809" s="11"/>
      <c r="F809" s="12"/>
      <c r="G809" s="13">
        <v>1</v>
      </c>
      <c r="H809" s="10">
        <v>8.9600000000000009</v>
      </c>
      <c r="I809" s="10">
        <v>8.9600000000000009</v>
      </c>
      <c r="J809" s="10">
        <v>0</v>
      </c>
      <c r="K809" s="3" t="s">
        <v>2720</v>
      </c>
      <c r="L809" s="14" t="s">
        <v>40</v>
      </c>
      <c r="M809" s="14" t="s">
        <v>58</v>
      </c>
      <c r="N809" s="15">
        <v>514.75</v>
      </c>
      <c r="O809" s="16">
        <v>7.1420000000000003</v>
      </c>
      <c r="P809" s="16">
        <v>9</v>
      </c>
      <c r="Q809" s="17">
        <v>24.57</v>
      </c>
      <c r="R809" s="16">
        <v>3.18762E-2</v>
      </c>
      <c r="S809" s="16">
        <v>0</v>
      </c>
      <c r="T809" s="16">
        <v>2</v>
      </c>
      <c r="U809" s="16">
        <v>6</v>
      </c>
      <c r="V809" s="16">
        <v>7</v>
      </c>
      <c r="W809" s="63">
        <v>-8.3748799999999992</v>
      </c>
      <c r="X809" s="63">
        <v>0</v>
      </c>
      <c r="Y809" s="44">
        <v>1</v>
      </c>
    </row>
    <row r="810" spans="1:25" x14ac:dyDescent="0.35">
      <c r="A810" s="42">
        <v>808</v>
      </c>
      <c r="B810" s="8" t="s">
        <v>2721</v>
      </c>
      <c r="C810" s="24" t="s">
        <v>2722</v>
      </c>
      <c r="D810" s="10">
        <v>1E-3</v>
      </c>
      <c r="E810" s="11"/>
      <c r="F810" s="12"/>
      <c r="G810" s="13">
        <v>1</v>
      </c>
      <c r="H810" s="10">
        <v>1E-3</v>
      </c>
      <c r="I810" s="10">
        <v>1E-3</v>
      </c>
      <c r="J810" s="10">
        <v>0</v>
      </c>
      <c r="K810" s="3" t="s">
        <v>2724</v>
      </c>
      <c r="L810" s="14" t="s">
        <v>141</v>
      </c>
      <c r="M810" s="14" t="s">
        <v>58</v>
      </c>
      <c r="N810" s="15">
        <v>471.73</v>
      </c>
      <c r="O810" s="16">
        <v>6.9930000000000003</v>
      </c>
      <c r="P810" s="16">
        <v>9</v>
      </c>
      <c r="Q810" s="17">
        <v>12.63</v>
      </c>
      <c r="R810" s="16">
        <v>1.73192E-2</v>
      </c>
      <c r="S810" s="16">
        <v>0</v>
      </c>
      <c r="T810" s="16">
        <v>1</v>
      </c>
      <c r="U810" s="16">
        <v>6</v>
      </c>
      <c r="V810" s="16">
        <v>6</v>
      </c>
      <c r="W810" s="63">
        <v>-7.8194699999999999</v>
      </c>
      <c r="X810" s="63">
        <v>0</v>
      </c>
      <c r="Y810" s="44">
        <v>1</v>
      </c>
    </row>
    <row r="811" spans="1:25" x14ac:dyDescent="0.35">
      <c r="A811" s="42">
        <v>809</v>
      </c>
      <c r="B811" s="8" t="s">
        <v>2725</v>
      </c>
      <c r="C811" s="24" t="s">
        <v>2726</v>
      </c>
      <c r="D811" s="10">
        <v>29.3</v>
      </c>
      <c r="E811" s="11">
        <v>0.6348122866894198</v>
      </c>
      <c r="F811" s="12"/>
      <c r="G811" s="13">
        <v>1</v>
      </c>
      <c r="H811" s="10">
        <v>29.3</v>
      </c>
      <c r="I811" s="10">
        <v>29.3</v>
      </c>
      <c r="J811" s="10">
        <v>0</v>
      </c>
      <c r="K811" s="3" t="s">
        <v>897</v>
      </c>
      <c r="L811" s="14" t="s">
        <v>47</v>
      </c>
      <c r="M811" s="14" t="s">
        <v>58</v>
      </c>
      <c r="N811" s="15">
        <v>372.40000000000003</v>
      </c>
      <c r="O811" s="16">
        <v>0.91200000000000003</v>
      </c>
      <c r="P811" s="16">
        <v>3.1680000000000001</v>
      </c>
      <c r="Q811" s="17">
        <v>84.55</v>
      </c>
      <c r="R811" s="16">
        <v>0.16126799999999999</v>
      </c>
      <c r="S811" s="16">
        <v>0</v>
      </c>
      <c r="T811" s="16">
        <v>7</v>
      </c>
      <c r="U811" s="16">
        <v>6</v>
      </c>
      <c r="V811" s="16">
        <v>3</v>
      </c>
      <c r="W811" s="63">
        <v>-4.7591000000000001</v>
      </c>
      <c r="X811" s="63">
        <v>44.626300000000001</v>
      </c>
      <c r="Y811" s="44">
        <v>0</v>
      </c>
    </row>
    <row r="812" spans="1:25" x14ac:dyDescent="0.35">
      <c r="A812" s="42">
        <v>810</v>
      </c>
      <c r="B812" s="8" t="s">
        <v>2728</v>
      </c>
      <c r="C812" s="24" t="s">
        <v>2729</v>
      </c>
      <c r="D812" s="10">
        <v>23.2</v>
      </c>
      <c r="E812" s="11">
        <v>0.76293103448275856</v>
      </c>
      <c r="F812" s="12"/>
      <c r="G812" s="13">
        <v>1</v>
      </c>
      <c r="H812" s="10">
        <v>23.2</v>
      </c>
      <c r="I812" s="10">
        <v>23.2</v>
      </c>
      <c r="J812" s="10">
        <v>0</v>
      </c>
      <c r="K812" s="3" t="s">
        <v>897</v>
      </c>
      <c r="L812" s="14" t="s">
        <v>47</v>
      </c>
      <c r="M812" s="14" t="s">
        <v>48</v>
      </c>
      <c r="N812" s="15">
        <v>284.27999999999997</v>
      </c>
      <c r="O812" s="16">
        <v>2.0129999999999999</v>
      </c>
      <c r="P812" s="16">
        <v>2.68912</v>
      </c>
      <c r="Q812" s="17">
        <v>79.290000000000006</v>
      </c>
      <c r="R812" s="16">
        <v>0.19531100000000001</v>
      </c>
      <c r="S812" s="16">
        <v>2</v>
      </c>
      <c r="T812" s="16">
        <v>5</v>
      </c>
      <c r="U812" s="16">
        <v>2</v>
      </c>
      <c r="V812" s="16">
        <v>3</v>
      </c>
      <c r="W812" s="63">
        <v>-3.4032499999999999</v>
      </c>
      <c r="X812" s="63">
        <v>79.029799999999994</v>
      </c>
      <c r="Y812" s="44">
        <v>0</v>
      </c>
    </row>
    <row r="813" spans="1:25" x14ac:dyDescent="0.35">
      <c r="A813" s="42">
        <v>811</v>
      </c>
      <c r="B813" s="8" t="s">
        <v>2731</v>
      </c>
      <c r="C813" s="24" t="s">
        <v>2732</v>
      </c>
      <c r="D813" s="10">
        <v>14.3</v>
      </c>
      <c r="E813" s="11">
        <v>0.534965034965035</v>
      </c>
      <c r="F813" s="12"/>
      <c r="G813" s="13">
        <v>1</v>
      </c>
      <c r="H813" s="10">
        <v>14.3</v>
      </c>
      <c r="I813" s="10">
        <v>14.3</v>
      </c>
      <c r="J813" s="10">
        <v>0</v>
      </c>
      <c r="K813" s="3" t="s">
        <v>897</v>
      </c>
      <c r="L813" s="14" t="s">
        <v>40</v>
      </c>
      <c r="M813" s="14" t="s">
        <v>48</v>
      </c>
      <c r="N813" s="15">
        <v>284.27999999999997</v>
      </c>
      <c r="O813" s="16">
        <v>2.0129999999999999</v>
      </c>
      <c r="P813" s="16">
        <v>2.8063600000000002</v>
      </c>
      <c r="Q813" s="17">
        <v>79.290000000000006</v>
      </c>
      <c r="R813" s="16">
        <v>0.19361999999999999</v>
      </c>
      <c r="S813" s="16">
        <v>2</v>
      </c>
      <c r="T813" s="16">
        <v>5</v>
      </c>
      <c r="U813" s="16">
        <v>2</v>
      </c>
      <c r="V813" s="16">
        <v>3</v>
      </c>
      <c r="W813" s="63">
        <v>-3.6711900000000002</v>
      </c>
      <c r="X813" s="63">
        <v>80.355199999999996</v>
      </c>
      <c r="Y813" s="44">
        <v>0</v>
      </c>
    </row>
    <row r="814" spans="1:25" x14ac:dyDescent="0.35">
      <c r="A814" s="42">
        <v>812</v>
      </c>
      <c r="B814" s="8" t="s">
        <v>2734</v>
      </c>
      <c r="C814" s="24" t="s">
        <v>2735</v>
      </c>
      <c r="D814" s="10">
        <v>8.8699999999999992</v>
      </c>
      <c r="E814" s="11">
        <v>0.90980834272829769</v>
      </c>
      <c r="F814" s="12">
        <v>55</v>
      </c>
      <c r="G814" s="13">
        <v>1</v>
      </c>
      <c r="H814" s="10">
        <v>8.8699999999999992</v>
      </c>
      <c r="I814" s="10">
        <v>8.8699999999999992</v>
      </c>
      <c r="J814" s="10">
        <v>0</v>
      </c>
      <c r="K814" s="3" t="s">
        <v>897</v>
      </c>
      <c r="L814" s="14" t="s">
        <v>40</v>
      </c>
      <c r="M814" s="14" t="s">
        <v>48</v>
      </c>
      <c r="N814" s="15">
        <v>286.25</v>
      </c>
      <c r="O814" s="16">
        <v>0.99199999999999999</v>
      </c>
      <c r="P814" s="16">
        <v>1.5617399999999999</v>
      </c>
      <c r="Q814" s="17">
        <v>108.32000000000001</v>
      </c>
      <c r="R814" s="16">
        <v>0.276814</v>
      </c>
      <c r="S814" s="16">
        <v>4</v>
      </c>
      <c r="T814" s="16">
        <v>6</v>
      </c>
      <c r="U814" s="16">
        <v>1</v>
      </c>
      <c r="V814" s="16">
        <v>3</v>
      </c>
      <c r="W814" s="63">
        <v>-2.7108599999999998</v>
      </c>
      <c r="X814" s="63">
        <v>100</v>
      </c>
      <c r="Y814" s="44">
        <v>0</v>
      </c>
    </row>
    <row r="815" spans="1:25" x14ac:dyDescent="0.35">
      <c r="A815" s="42">
        <v>813</v>
      </c>
      <c r="B815" s="8" t="s">
        <v>2737</v>
      </c>
      <c r="C815" s="24" t="s">
        <v>2738</v>
      </c>
      <c r="D815" s="10">
        <v>7.29</v>
      </c>
      <c r="E815" s="11">
        <v>1.2208504801097395</v>
      </c>
      <c r="F815" s="12"/>
      <c r="G815" s="13">
        <v>1</v>
      </c>
      <c r="H815" s="10">
        <v>7.29</v>
      </c>
      <c r="I815" s="10">
        <v>7.29</v>
      </c>
      <c r="J815" s="10">
        <v>0</v>
      </c>
      <c r="K815" s="3" t="s">
        <v>897</v>
      </c>
      <c r="L815" s="14" t="s">
        <v>40</v>
      </c>
      <c r="M815" s="14" t="s">
        <v>48</v>
      </c>
      <c r="N815" s="15">
        <v>270.25</v>
      </c>
      <c r="O815" s="16">
        <v>1.764</v>
      </c>
      <c r="P815" s="16">
        <v>2.3324099999999999</v>
      </c>
      <c r="Q815" s="17">
        <v>88.09</v>
      </c>
      <c r="R815" s="16">
        <v>0.230486</v>
      </c>
      <c r="S815" s="16">
        <v>3</v>
      </c>
      <c r="T815" s="16">
        <v>5</v>
      </c>
      <c r="U815" s="16">
        <v>1</v>
      </c>
      <c r="V815" s="16">
        <v>3</v>
      </c>
      <c r="W815" s="63">
        <v>-2.7883599999999999</v>
      </c>
      <c r="X815" s="63">
        <v>92.551199999999994</v>
      </c>
      <c r="Y815" s="44">
        <v>0</v>
      </c>
    </row>
    <row r="816" spans="1:25" x14ac:dyDescent="0.35">
      <c r="A816" s="42">
        <v>814</v>
      </c>
      <c r="B816" s="8" t="s">
        <v>2740</v>
      </c>
      <c r="C816" s="24" t="s">
        <v>2741</v>
      </c>
      <c r="D816" s="10">
        <v>5.7866666666666662</v>
      </c>
      <c r="E816" s="11">
        <v>0.58626599942282898</v>
      </c>
      <c r="F816" s="12"/>
      <c r="G816" s="13">
        <v>3</v>
      </c>
      <c r="H816" s="18">
        <v>4.33</v>
      </c>
      <c r="I816" s="18">
        <v>6.79</v>
      </c>
      <c r="J816" s="10">
        <v>1.29</v>
      </c>
      <c r="K816" s="3" t="s">
        <v>2743</v>
      </c>
      <c r="L816" s="14" t="s">
        <v>40</v>
      </c>
      <c r="M816" s="14" t="s">
        <v>48</v>
      </c>
      <c r="N816" s="15">
        <v>286.25</v>
      </c>
      <c r="O816" s="16">
        <v>0.99199999999999999</v>
      </c>
      <c r="P816" s="16">
        <v>1.5936699999999999</v>
      </c>
      <c r="Q816" s="17">
        <v>108.32000000000001</v>
      </c>
      <c r="R816" s="16">
        <v>0.27538899999999999</v>
      </c>
      <c r="S816" s="16">
        <v>4</v>
      </c>
      <c r="T816" s="16">
        <v>6</v>
      </c>
      <c r="U816" s="16">
        <v>1</v>
      </c>
      <c r="V816" s="16">
        <v>3</v>
      </c>
      <c r="W816" s="63">
        <v>-2.7038000000000002</v>
      </c>
      <c r="X816" s="63">
        <v>100</v>
      </c>
      <c r="Y816" s="44">
        <v>0</v>
      </c>
    </row>
    <row r="817" spans="1:25" x14ac:dyDescent="0.35">
      <c r="A817" s="42">
        <v>815</v>
      </c>
      <c r="B817" s="8" t="s">
        <v>2744</v>
      </c>
      <c r="C817" s="24" t="s">
        <v>2745</v>
      </c>
      <c r="D817" s="10">
        <v>0.69000000000000006</v>
      </c>
      <c r="E817" s="11">
        <v>2.2898550724637685</v>
      </c>
      <c r="F817" s="12"/>
      <c r="G817" s="13">
        <v>1</v>
      </c>
      <c r="H817" s="11">
        <v>2.2898550724637685</v>
      </c>
      <c r="I817" s="11">
        <v>2.2898550724637685</v>
      </c>
      <c r="J817" s="10">
        <v>0</v>
      </c>
      <c r="K817" s="3" t="s">
        <v>897</v>
      </c>
      <c r="L817" s="14" t="s">
        <v>40</v>
      </c>
      <c r="M817" s="14" t="s">
        <v>48</v>
      </c>
      <c r="N817" s="15">
        <v>594.57000000000005</v>
      </c>
      <c r="O817" s="16">
        <v>-2.452</v>
      </c>
      <c r="P817" s="16">
        <v>-1.2412399999999999</v>
      </c>
      <c r="Q817" s="17">
        <v>249.69</v>
      </c>
      <c r="R817" s="16">
        <v>0.3387</v>
      </c>
      <c r="S817" s="16">
        <v>8</v>
      </c>
      <c r="T817" s="16">
        <v>15</v>
      </c>
      <c r="U817" s="16">
        <v>7</v>
      </c>
      <c r="V817" s="16">
        <v>5</v>
      </c>
      <c r="W817" s="63">
        <v>-4.5495700000000001</v>
      </c>
      <c r="X817" s="63">
        <v>100</v>
      </c>
      <c r="Y817" s="44">
        <v>1</v>
      </c>
    </row>
    <row r="818" spans="1:25" x14ac:dyDescent="0.35">
      <c r="A818" s="42">
        <v>816</v>
      </c>
      <c r="B818" s="8" t="s">
        <v>2747</v>
      </c>
      <c r="C818" s="24" t="s">
        <v>2748</v>
      </c>
      <c r="D818" s="10">
        <v>0.63</v>
      </c>
      <c r="E818" s="11">
        <v>1.6349206349206349</v>
      </c>
      <c r="F818" s="12"/>
      <c r="G818" s="13">
        <v>1</v>
      </c>
      <c r="H818" s="11">
        <v>1.6349206349206349</v>
      </c>
      <c r="I818" s="11">
        <v>1.6349206349206349</v>
      </c>
      <c r="J818" s="10">
        <v>0</v>
      </c>
      <c r="K818" s="3" t="s">
        <v>897</v>
      </c>
      <c r="L818" s="14" t="s">
        <v>40</v>
      </c>
      <c r="M818" s="14" t="s">
        <v>48</v>
      </c>
      <c r="N818" s="15">
        <v>432.41</v>
      </c>
      <c r="O818" s="16">
        <v>-0.96399999999999997</v>
      </c>
      <c r="P818" s="16">
        <v>-0.44627</v>
      </c>
      <c r="Q818" s="17">
        <v>181.54</v>
      </c>
      <c r="R818" s="16">
        <v>0.33781099999999997</v>
      </c>
      <c r="S818" s="16">
        <v>7</v>
      </c>
      <c r="T818" s="16">
        <v>10</v>
      </c>
      <c r="U818" s="16">
        <v>3</v>
      </c>
      <c r="V818" s="16">
        <v>4</v>
      </c>
      <c r="W818" s="63">
        <v>-3.0498699999999999</v>
      </c>
      <c r="X818" s="63">
        <v>100</v>
      </c>
      <c r="Y818" s="44">
        <v>1</v>
      </c>
    </row>
    <row r="819" spans="1:25" x14ac:dyDescent="0.35">
      <c r="A819" s="42">
        <v>817</v>
      </c>
      <c r="B819" s="8" t="s">
        <v>2750</v>
      </c>
      <c r="C819" s="24" t="s">
        <v>2751</v>
      </c>
      <c r="D819" s="10">
        <v>0.43</v>
      </c>
      <c r="E819" s="11">
        <v>1.1860465116279071</v>
      </c>
      <c r="F819" s="12"/>
      <c r="G819" s="13">
        <v>1</v>
      </c>
      <c r="H819" s="11">
        <v>1.1860465116279071</v>
      </c>
      <c r="I819" s="11">
        <v>1.1860465116279071</v>
      </c>
      <c r="J819" s="10">
        <v>0</v>
      </c>
      <c r="K819" s="3" t="s">
        <v>897</v>
      </c>
      <c r="L819" s="14" t="s">
        <v>141</v>
      </c>
      <c r="M819" s="14" t="s">
        <v>48</v>
      </c>
      <c r="N819" s="15">
        <v>448.41</v>
      </c>
      <c r="O819" s="16">
        <v>-1.282</v>
      </c>
      <c r="P819" s="16">
        <v>-0.44856400000000002</v>
      </c>
      <c r="Q819" s="17">
        <v>192.97</v>
      </c>
      <c r="R819" s="16">
        <v>0.34528199999999998</v>
      </c>
      <c r="S819" s="16">
        <v>7</v>
      </c>
      <c r="T819" s="16">
        <v>11</v>
      </c>
      <c r="U819" s="16">
        <v>4</v>
      </c>
      <c r="V819" s="16">
        <v>4</v>
      </c>
      <c r="W819" s="63">
        <v>-3.1553</v>
      </c>
      <c r="X819" s="63">
        <v>100</v>
      </c>
      <c r="Y819" s="44">
        <v>1</v>
      </c>
    </row>
    <row r="820" spans="1:25" x14ac:dyDescent="0.35">
      <c r="A820" s="42">
        <v>818</v>
      </c>
      <c r="B820" s="8" t="s">
        <v>2753</v>
      </c>
      <c r="C820" s="24" t="s">
        <v>2754</v>
      </c>
      <c r="D820" s="10">
        <v>0.17</v>
      </c>
      <c r="E820" s="11">
        <v>3</v>
      </c>
      <c r="F820" s="12">
        <v>21</v>
      </c>
      <c r="G820" s="13">
        <v>1</v>
      </c>
      <c r="H820" s="11">
        <v>3</v>
      </c>
      <c r="I820" s="11">
        <v>3</v>
      </c>
      <c r="J820" s="10">
        <v>0</v>
      </c>
      <c r="K820" s="3" t="s">
        <v>897</v>
      </c>
      <c r="L820" s="14" t="s">
        <v>141</v>
      </c>
      <c r="M820" s="14" t="s">
        <v>48</v>
      </c>
      <c r="N820" s="15">
        <v>446.39</v>
      </c>
      <c r="O820" s="16">
        <v>-0.54500000000000004</v>
      </c>
      <c r="P820" s="16">
        <v>-2.7215199999999999</v>
      </c>
      <c r="Q820" s="17">
        <v>189.81</v>
      </c>
      <c r="R820" s="16">
        <v>0.33386100000000002</v>
      </c>
      <c r="S820" s="16">
        <v>6</v>
      </c>
      <c r="T820" s="16">
        <v>11</v>
      </c>
      <c r="U820" s="16">
        <v>4</v>
      </c>
      <c r="V820" s="16">
        <v>4</v>
      </c>
      <c r="W820" s="63">
        <v>0.54594100000000001</v>
      </c>
      <c r="X820" s="63">
        <v>100</v>
      </c>
      <c r="Y820" s="44">
        <v>1</v>
      </c>
    </row>
    <row r="821" spans="1:25" x14ac:dyDescent="0.35">
      <c r="A821" s="42">
        <v>819</v>
      </c>
      <c r="B821" s="8" t="s">
        <v>2756</v>
      </c>
      <c r="C821" s="24" t="s">
        <v>2757</v>
      </c>
      <c r="D821" s="10">
        <v>0.12</v>
      </c>
      <c r="E821" s="11">
        <v>4.25</v>
      </c>
      <c r="F821" s="12"/>
      <c r="G821" s="13">
        <v>1</v>
      </c>
      <c r="H821" s="11">
        <v>4.25</v>
      </c>
      <c r="I821" s="11">
        <v>4.25</v>
      </c>
      <c r="J821" s="10">
        <v>0</v>
      </c>
      <c r="K821" s="3" t="s">
        <v>897</v>
      </c>
      <c r="L821" s="14" t="s">
        <v>141</v>
      </c>
      <c r="M821" s="14" t="s">
        <v>48</v>
      </c>
      <c r="N821" s="15">
        <v>462.44</v>
      </c>
      <c r="O821" s="16">
        <v>-1.0629999999999999</v>
      </c>
      <c r="P821" s="16">
        <v>0.36976300000000001</v>
      </c>
      <c r="Q821" s="17">
        <v>184.17000000000002</v>
      </c>
      <c r="R821" s="16">
        <v>0.311587</v>
      </c>
      <c r="S821" s="16">
        <v>6</v>
      </c>
      <c r="T821" s="16">
        <v>11</v>
      </c>
      <c r="U821" s="16">
        <v>5</v>
      </c>
      <c r="V821" s="16">
        <v>4</v>
      </c>
      <c r="W821" s="63">
        <v>-4.1252199999999997</v>
      </c>
      <c r="X821" s="63">
        <v>100</v>
      </c>
      <c r="Y821" s="44">
        <v>1</v>
      </c>
    </row>
    <row r="822" spans="1:25" x14ac:dyDescent="0.35">
      <c r="A822" s="42">
        <v>820</v>
      </c>
      <c r="B822" s="8" t="s">
        <v>2759</v>
      </c>
      <c r="C822" s="24" t="s">
        <v>2760</v>
      </c>
      <c r="D822" s="10">
        <v>7.72</v>
      </c>
      <c r="E822" s="11">
        <v>0.90025906735751304</v>
      </c>
      <c r="F822" s="12"/>
      <c r="G822" s="13">
        <v>1</v>
      </c>
      <c r="H822" s="11">
        <v>0.90025906735751304</v>
      </c>
      <c r="I822" s="11">
        <v>0.90025906735751304</v>
      </c>
      <c r="J822" s="10">
        <v>0</v>
      </c>
      <c r="K822" s="3" t="s">
        <v>897</v>
      </c>
      <c r="L822" s="14" t="s">
        <v>40</v>
      </c>
      <c r="M822" s="14" t="s">
        <v>48</v>
      </c>
      <c r="N822" s="15">
        <v>270.25</v>
      </c>
      <c r="O822" s="16">
        <v>1.764</v>
      </c>
      <c r="P822" s="16">
        <v>-0.56833900000000004</v>
      </c>
      <c r="Q822" s="17">
        <v>88.09</v>
      </c>
      <c r="R822" s="16">
        <v>0.23306199999999999</v>
      </c>
      <c r="S822" s="16">
        <v>3</v>
      </c>
      <c r="T822" s="16">
        <v>5</v>
      </c>
      <c r="U822" s="16">
        <v>1</v>
      </c>
      <c r="V822" s="16">
        <v>3</v>
      </c>
      <c r="W822" s="63">
        <v>0.62073900000000004</v>
      </c>
      <c r="X822" s="63">
        <v>100</v>
      </c>
      <c r="Y822" s="44">
        <v>0</v>
      </c>
    </row>
    <row r="823" spans="1:25" x14ac:dyDescent="0.35">
      <c r="A823" s="42">
        <v>821</v>
      </c>
      <c r="B823" s="8" t="s">
        <v>2762</v>
      </c>
      <c r="C823" s="24" t="s">
        <v>2763</v>
      </c>
      <c r="D823" s="10">
        <v>6.44</v>
      </c>
      <c r="E823" s="11">
        <v>0.88354037267080743</v>
      </c>
      <c r="F823" s="12"/>
      <c r="G823" s="13">
        <v>1</v>
      </c>
      <c r="H823" s="11">
        <v>0.88354037267080743</v>
      </c>
      <c r="I823" s="11">
        <v>0.88354037267080743</v>
      </c>
      <c r="J823" s="10">
        <v>0</v>
      </c>
      <c r="K823" s="3" t="s">
        <v>897</v>
      </c>
      <c r="L823" s="14" t="s">
        <v>40</v>
      </c>
      <c r="M823" s="14" t="s">
        <v>48</v>
      </c>
      <c r="N823" s="15">
        <v>300.27999999999997</v>
      </c>
      <c r="O823" s="16">
        <v>1.242</v>
      </c>
      <c r="P823" s="16">
        <v>-0.50833899999999999</v>
      </c>
      <c r="Q823" s="17">
        <v>99.52</v>
      </c>
      <c r="R823" s="16">
        <v>0.2346</v>
      </c>
      <c r="S823" s="16">
        <v>3</v>
      </c>
      <c r="T823" s="16">
        <v>6</v>
      </c>
      <c r="U823" s="16">
        <v>2</v>
      </c>
      <c r="V823" s="16">
        <v>3</v>
      </c>
      <c r="W823" s="63">
        <v>6.9298700000000003E-3</v>
      </c>
      <c r="X823" s="63">
        <v>100</v>
      </c>
      <c r="Y823" s="44">
        <v>0</v>
      </c>
    </row>
    <row r="824" spans="1:25" x14ac:dyDescent="0.35">
      <c r="A824" s="42">
        <v>822</v>
      </c>
      <c r="B824" s="8" t="s">
        <v>2765</v>
      </c>
      <c r="C824" s="24" t="s">
        <v>2766</v>
      </c>
      <c r="D824" s="10">
        <v>10.199999999999999</v>
      </c>
      <c r="E824" s="11">
        <v>0.67941176470588238</v>
      </c>
      <c r="F824" s="12"/>
      <c r="G824" s="13">
        <v>1</v>
      </c>
      <c r="H824" s="11">
        <v>0.67941176470588238</v>
      </c>
      <c r="I824" s="11">
        <v>0.67941176470588238</v>
      </c>
      <c r="J824" s="10">
        <v>0</v>
      </c>
      <c r="K824" s="3" t="s">
        <v>897</v>
      </c>
      <c r="L824" s="14" t="s">
        <v>40</v>
      </c>
      <c r="M824" s="14" t="s">
        <v>48</v>
      </c>
      <c r="N824" s="15">
        <v>286.25</v>
      </c>
      <c r="O824" s="16">
        <v>0.99199999999999999</v>
      </c>
      <c r="P824" s="16">
        <v>-1.2931900000000001</v>
      </c>
      <c r="Q824" s="17">
        <v>108.32000000000001</v>
      </c>
      <c r="R824" s="16">
        <v>0.276447</v>
      </c>
      <c r="S824" s="16">
        <v>4</v>
      </c>
      <c r="T824" s="16">
        <v>6</v>
      </c>
      <c r="U824" s="16">
        <v>1</v>
      </c>
      <c r="V824" s="16">
        <v>3</v>
      </c>
      <c r="W824" s="63">
        <v>0.80927000000000004</v>
      </c>
      <c r="X824" s="63">
        <v>100</v>
      </c>
      <c r="Y824" s="44">
        <v>0</v>
      </c>
    </row>
    <row r="825" spans="1:25" x14ac:dyDescent="0.35">
      <c r="A825" s="42">
        <v>823</v>
      </c>
      <c r="B825" s="8" t="s">
        <v>2768</v>
      </c>
      <c r="C825" s="24" t="s">
        <v>2769</v>
      </c>
      <c r="D825" s="10">
        <v>9.94</v>
      </c>
      <c r="E825" s="11">
        <v>0.74144869215291753</v>
      </c>
      <c r="F825" s="12"/>
      <c r="G825" s="13">
        <v>1</v>
      </c>
      <c r="H825" s="11">
        <v>0.74144869215291753</v>
      </c>
      <c r="I825" s="11">
        <v>0.74144869215291753</v>
      </c>
      <c r="J825" s="10">
        <v>0</v>
      </c>
      <c r="K825" s="3" t="s">
        <v>897</v>
      </c>
      <c r="L825" s="14" t="s">
        <v>40</v>
      </c>
      <c r="M825" s="14" t="s">
        <v>48</v>
      </c>
      <c r="N825" s="15">
        <v>316.27999999999997</v>
      </c>
      <c r="O825" s="16">
        <v>0.48199999999999998</v>
      </c>
      <c r="P825" s="16">
        <v>-1.5326</v>
      </c>
      <c r="Q825" s="17">
        <v>119.75</v>
      </c>
      <c r="R825" s="16">
        <v>0.27210200000000001</v>
      </c>
      <c r="S825" s="16">
        <v>4</v>
      </c>
      <c r="T825" s="16">
        <v>7</v>
      </c>
      <c r="U825" s="16">
        <v>2</v>
      </c>
      <c r="V825" s="16">
        <v>3</v>
      </c>
      <c r="W825" s="63">
        <v>1.07752</v>
      </c>
      <c r="X825" s="63">
        <v>100</v>
      </c>
      <c r="Y825" s="44">
        <v>0</v>
      </c>
    </row>
    <row r="826" spans="1:25" x14ac:dyDescent="0.35">
      <c r="A826" s="42">
        <v>824</v>
      </c>
      <c r="B826" s="8" t="s">
        <v>2771</v>
      </c>
      <c r="C826" s="24" t="s">
        <v>2772</v>
      </c>
      <c r="D826" s="10">
        <v>4.8550000000000004</v>
      </c>
      <c r="E826" s="11">
        <v>1.4006305670694066</v>
      </c>
      <c r="F826" s="12"/>
      <c r="G826" s="13">
        <v>2</v>
      </c>
      <c r="H826" s="18">
        <v>3.91</v>
      </c>
      <c r="I826" s="18">
        <v>5.8</v>
      </c>
      <c r="J826" s="10">
        <v>1.34</v>
      </c>
      <c r="K826" s="3" t="s">
        <v>2774</v>
      </c>
      <c r="L826" s="14" t="s">
        <v>40</v>
      </c>
      <c r="M826" s="14" t="s">
        <v>48</v>
      </c>
      <c r="N826" s="15">
        <v>302.25</v>
      </c>
      <c r="O826" s="16">
        <v>0.23300000000000001</v>
      </c>
      <c r="P826" s="16">
        <v>-2.3605700000000001</v>
      </c>
      <c r="Q826" s="17">
        <v>128.55000000000001</v>
      </c>
      <c r="R826" s="16">
        <v>0.325266</v>
      </c>
      <c r="S826" s="16">
        <v>5</v>
      </c>
      <c r="T826" s="16">
        <v>7</v>
      </c>
      <c r="U826" s="16">
        <v>1</v>
      </c>
      <c r="V826" s="16">
        <v>3</v>
      </c>
      <c r="W826" s="63">
        <v>2.0646300000000002</v>
      </c>
      <c r="X826" s="63">
        <v>100</v>
      </c>
      <c r="Y826" s="44">
        <v>0</v>
      </c>
    </row>
    <row r="827" spans="1:25" x14ac:dyDescent="0.35">
      <c r="A827" s="42">
        <v>825</v>
      </c>
      <c r="B827" s="8" t="s">
        <v>2775</v>
      </c>
      <c r="C827" s="24" t="s">
        <v>2776</v>
      </c>
      <c r="D827" s="10">
        <v>1.7</v>
      </c>
      <c r="E827" s="11">
        <v>1.2470588235294118</v>
      </c>
      <c r="F827" s="12"/>
      <c r="G827" s="13">
        <v>1</v>
      </c>
      <c r="H827" s="10">
        <v>1.7</v>
      </c>
      <c r="I827" s="10">
        <v>1.7</v>
      </c>
      <c r="J827" s="10">
        <v>0</v>
      </c>
      <c r="K827" s="3" t="s">
        <v>897</v>
      </c>
      <c r="L827" s="14" t="s">
        <v>40</v>
      </c>
      <c r="M827" s="14" t="s">
        <v>48</v>
      </c>
      <c r="N827" s="15">
        <v>318.25</v>
      </c>
      <c r="O827" s="16">
        <v>-0.51500000000000001</v>
      </c>
      <c r="P827" s="16">
        <v>-2.9940500000000001</v>
      </c>
      <c r="Q827" s="17">
        <v>148.78</v>
      </c>
      <c r="R827" s="16">
        <v>0.36259200000000003</v>
      </c>
      <c r="S827" s="16">
        <v>6</v>
      </c>
      <c r="T827" s="16">
        <v>8</v>
      </c>
      <c r="U827" s="16">
        <v>1</v>
      </c>
      <c r="V827" s="16">
        <v>3</v>
      </c>
      <c r="W827" s="63">
        <v>2.7217699999999998</v>
      </c>
      <c r="X827" s="63">
        <v>100</v>
      </c>
      <c r="Y827" s="44">
        <v>1</v>
      </c>
    </row>
    <row r="828" spans="1:25" x14ac:dyDescent="0.35">
      <c r="A828" s="42">
        <v>826</v>
      </c>
      <c r="B828" s="8" t="s">
        <v>2778</v>
      </c>
      <c r="C828" s="24" t="s">
        <v>2779</v>
      </c>
      <c r="D828" s="10">
        <v>0.62</v>
      </c>
      <c r="E828" s="11">
        <v>4.032258064516129</v>
      </c>
      <c r="F828" s="12"/>
      <c r="G828" s="13">
        <v>1</v>
      </c>
      <c r="H828" s="10">
        <v>0.62</v>
      </c>
      <c r="I828" s="10">
        <v>0.62</v>
      </c>
      <c r="J828" s="10">
        <v>0</v>
      </c>
      <c r="K828" s="3" t="s">
        <v>897</v>
      </c>
      <c r="L828" s="14" t="s">
        <v>40</v>
      </c>
      <c r="M828" s="14" t="s">
        <v>48</v>
      </c>
      <c r="N828" s="15">
        <v>302.25</v>
      </c>
      <c r="O828" s="16">
        <v>0.23300000000000001</v>
      </c>
      <c r="P828" s="16">
        <v>-2.3752499999999999</v>
      </c>
      <c r="Q828" s="17">
        <v>128.55000000000001</v>
      </c>
      <c r="R828" s="16">
        <v>0.329959</v>
      </c>
      <c r="S828" s="16">
        <v>5</v>
      </c>
      <c r="T828" s="16">
        <v>7</v>
      </c>
      <c r="U828" s="16">
        <v>1</v>
      </c>
      <c r="V828" s="16">
        <v>3</v>
      </c>
      <c r="W828" s="63">
        <v>1.77193</v>
      </c>
      <c r="X828" s="63">
        <v>100</v>
      </c>
      <c r="Y828" s="44">
        <v>0</v>
      </c>
    </row>
    <row r="829" spans="1:25" x14ac:dyDescent="0.35">
      <c r="A829" s="42">
        <v>827</v>
      </c>
      <c r="B829" s="8" t="s">
        <v>2781</v>
      </c>
      <c r="C829" s="24" t="s">
        <v>2782</v>
      </c>
      <c r="D829" s="10">
        <v>0.79</v>
      </c>
      <c r="E829" s="11">
        <v>1.1518987341772151</v>
      </c>
      <c r="F829" s="12"/>
      <c r="G829" s="13">
        <v>1</v>
      </c>
      <c r="H829" s="10">
        <v>0.79</v>
      </c>
      <c r="I829" s="10">
        <v>0.79</v>
      </c>
      <c r="J829" s="10">
        <v>0</v>
      </c>
      <c r="K829" s="3" t="s">
        <v>897</v>
      </c>
      <c r="L829" s="14" t="s">
        <v>40</v>
      </c>
      <c r="M829" s="14" t="s">
        <v>48</v>
      </c>
      <c r="N829" s="15">
        <v>448.41</v>
      </c>
      <c r="O829" s="16">
        <v>-1.282</v>
      </c>
      <c r="P829" s="16">
        <v>-0.19451399999999999</v>
      </c>
      <c r="Q829" s="17">
        <v>192.97</v>
      </c>
      <c r="R829" s="16">
        <v>0.34949200000000002</v>
      </c>
      <c r="S829" s="16">
        <v>7</v>
      </c>
      <c r="T829" s="16">
        <v>11</v>
      </c>
      <c r="U829" s="16">
        <v>3</v>
      </c>
      <c r="V829" s="16">
        <v>4</v>
      </c>
      <c r="W829" s="63">
        <v>-2.9092799999999999</v>
      </c>
      <c r="X829" s="63">
        <v>100</v>
      </c>
      <c r="Y829" s="44">
        <v>1</v>
      </c>
    </row>
    <row r="830" spans="1:25" x14ac:dyDescent="0.35">
      <c r="A830" s="42">
        <v>828</v>
      </c>
      <c r="B830" s="8" t="s">
        <v>2784</v>
      </c>
      <c r="C830" s="24" t="s">
        <v>2785</v>
      </c>
      <c r="D830" s="10">
        <v>0.53500000000000003</v>
      </c>
      <c r="E830" s="11">
        <v>1.4477611940298507</v>
      </c>
      <c r="F830" s="12"/>
      <c r="G830" s="13">
        <v>2</v>
      </c>
      <c r="H830" s="18">
        <v>0.4</v>
      </c>
      <c r="I830" s="18">
        <v>0.67</v>
      </c>
      <c r="J830" s="10">
        <v>0.19</v>
      </c>
      <c r="K830" s="3" t="s">
        <v>2787</v>
      </c>
      <c r="L830" s="14" t="s">
        <v>40</v>
      </c>
      <c r="M830" s="14" t="s">
        <v>48</v>
      </c>
      <c r="N830" s="15">
        <v>464.41</v>
      </c>
      <c r="O830" s="16">
        <v>-1.9990000000000001</v>
      </c>
      <c r="P830" s="16">
        <v>-1.3825099999999999</v>
      </c>
      <c r="Q830" s="17">
        <v>213.20000000000002</v>
      </c>
      <c r="R830" s="16">
        <v>0.40094999999999997</v>
      </c>
      <c r="S830" s="16">
        <v>8</v>
      </c>
      <c r="T830" s="16">
        <v>12</v>
      </c>
      <c r="U830" s="16">
        <v>4</v>
      </c>
      <c r="V830" s="16">
        <v>4</v>
      </c>
      <c r="W830" s="63">
        <v>-2.32559</v>
      </c>
      <c r="X830" s="63">
        <v>100</v>
      </c>
      <c r="Y830" s="44">
        <v>1</v>
      </c>
    </row>
    <row r="831" spans="1:25" x14ac:dyDescent="0.35">
      <c r="A831" s="42">
        <v>829</v>
      </c>
      <c r="B831" s="8" t="s">
        <v>2788</v>
      </c>
      <c r="C831" s="24" t="s">
        <v>2789</v>
      </c>
      <c r="D831" s="10">
        <v>0.28999999999999998</v>
      </c>
      <c r="E831" s="11">
        <v>17.724137931034484</v>
      </c>
      <c r="F831" s="12"/>
      <c r="G831" s="13">
        <v>1</v>
      </c>
      <c r="H831" s="10">
        <v>0.28999999999999998</v>
      </c>
      <c r="I831" s="10">
        <v>0.28999999999999998</v>
      </c>
      <c r="J831" s="10">
        <v>0</v>
      </c>
      <c r="K831" s="3" t="s">
        <v>897</v>
      </c>
      <c r="L831" s="14" t="s">
        <v>141</v>
      </c>
      <c r="M831" s="14" t="s">
        <v>48</v>
      </c>
      <c r="N831" s="15">
        <v>624.6</v>
      </c>
      <c r="O831" s="16">
        <v>-2.9489999999999998</v>
      </c>
      <c r="P831" s="16">
        <v>-1.8160099999999999</v>
      </c>
      <c r="Q831" s="17">
        <v>269.92</v>
      </c>
      <c r="R831" s="16">
        <v>0.37834699999999999</v>
      </c>
      <c r="S831" s="16">
        <v>9</v>
      </c>
      <c r="T831" s="16">
        <v>16</v>
      </c>
      <c r="U831" s="16">
        <v>7</v>
      </c>
      <c r="V831" s="16">
        <v>5</v>
      </c>
      <c r="W831" s="63">
        <v>-3.9313699999999998</v>
      </c>
      <c r="X831" s="63">
        <v>100</v>
      </c>
      <c r="Y831" s="44">
        <v>2</v>
      </c>
    </row>
    <row r="832" spans="1:25" x14ac:dyDescent="0.35">
      <c r="A832" s="42">
        <v>830</v>
      </c>
      <c r="B832" s="8" t="s">
        <v>2791</v>
      </c>
      <c r="C832" s="24" t="s">
        <v>2792</v>
      </c>
      <c r="D832" s="10">
        <v>1E-3</v>
      </c>
      <c r="E832" s="11">
        <v>1</v>
      </c>
      <c r="F832" s="12"/>
      <c r="G832" s="13">
        <v>1</v>
      </c>
      <c r="H832" s="10">
        <v>1E-3</v>
      </c>
      <c r="I832" s="10">
        <v>1E-3</v>
      </c>
      <c r="J832" s="10">
        <v>0</v>
      </c>
      <c r="K832" s="3" t="s">
        <v>897</v>
      </c>
      <c r="L832" s="14" t="s">
        <v>141</v>
      </c>
      <c r="M832" s="14" t="s">
        <v>48</v>
      </c>
      <c r="N832" s="15">
        <v>464.41</v>
      </c>
      <c r="O832" s="16">
        <v>-1.9990000000000001</v>
      </c>
      <c r="P832" s="16">
        <v>-0.84049399999999996</v>
      </c>
      <c r="Q832" s="17">
        <v>213.20000000000002</v>
      </c>
      <c r="R832" s="16">
        <v>0.37367</v>
      </c>
      <c r="S832" s="16">
        <v>8</v>
      </c>
      <c r="T832" s="16">
        <v>12</v>
      </c>
      <c r="U832" s="16">
        <v>3</v>
      </c>
      <c r="V832" s="16">
        <v>4</v>
      </c>
      <c r="W832" s="63">
        <v>-2.4327800000000002</v>
      </c>
      <c r="X832" s="63">
        <v>100</v>
      </c>
      <c r="Y832" s="44">
        <v>1</v>
      </c>
    </row>
    <row r="833" spans="1:25" x14ac:dyDescent="0.35">
      <c r="A833" s="42">
        <v>831</v>
      </c>
      <c r="B833" s="8" t="s">
        <v>2794</v>
      </c>
      <c r="C833" s="24" t="s">
        <v>2795</v>
      </c>
      <c r="D833" s="10">
        <v>5.29</v>
      </c>
      <c r="E833" s="11">
        <v>1.6994328922495274</v>
      </c>
      <c r="F833" s="12"/>
      <c r="G833" s="13">
        <v>1</v>
      </c>
      <c r="H833" s="10">
        <v>5.29</v>
      </c>
      <c r="I833" s="10">
        <v>5.29</v>
      </c>
      <c r="J833" s="10">
        <v>0</v>
      </c>
      <c r="K833" s="3" t="s">
        <v>897</v>
      </c>
      <c r="L833" s="14" t="s">
        <v>40</v>
      </c>
      <c r="M833" s="14" t="s">
        <v>48</v>
      </c>
      <c r="N833" s="15">
        <v>288.27</v>
      </c>
      <c r="O833" s="16">
        <v>0.67800000000000005</v>
      </c>
      <c r="P833" s="16">
        <v>1.27016</v>
      </c>
      <c r="Q833" s="17">
        <v>109.42</v>
      </c>
      <c r="R833" s="16">
        <v>0.27034599999999998</v>
      </c>
      <c r="S833" s="16">
        <v>4</v>
      </c>
      <c r="T833" s="16">
        <v>6</v>
      </c>
      <c r="U833" s="16">
        <v>1</v>
      </c>
      <c r="V833" s="16">
        <v>3</v>
      </c>
      <c r="W833" s="63">
        <v>-2.7891900000000001</v>
      </c>
      <c r="X833" s="63">
        <v>100</v>
      </c>
      <c r="Y833" s="44">
        <v>0</v>
      </c>
    </row>
    <row r="834" spans="1:25" x14ac:dyDescent="0.35">
      <c r="A834" s="42">
        <v>832</v>
      </c>
      <c r="B834" s="8" t="s">
        <v>2797</v>
      </c>
      <c r="C834" s="24" t="s">
        <v>2798</v>
      </c>
      <c r="D834" s="10">
        <v>0.31</v>
      </c>
      <c r="E834" s="11">
        <v>1.9032258064516128</v>
      </c>
      <c r="F834" s="12"/>
      <c r="G834" s="13">
        <v>1</v>
      </c>
      <c r="H834" s="10">
        <v>0.31</v>
      </c>
      <c r="I834" s="10">
        <v>0.31</v>
      </c>
      <c r="J834" s="10">
        <v>0</v>
      </c>
      <c r="K834" s="3" t="s">
        <v>897</v>
      </c>
      <c r="L834" s="14" t="s">
        <v>141</v>
      </c>
      <c r="M834" s="14" t="s">
        <v>48</v>
      </c>
      <c r="N834" s="15">
        <v>304.27</v>
      </c>
      <c r="O834" s="16">
        <v>-8.1000000000000003E-2</v>
      </c>
      <c r="P834" s="16">
        <v>0.22154599999999999</v>
      </c>
      <c r="Q834" s="17">
        <v>129.65</v>
      </c>
      <c r="R834" s="16">
        <v>0.31657800000000003</v>
      </c>
      <c r="S834" s="16">
        <v>5</v>
      </c>
      <c r="T834" s="16">
        <v>7</v>
      </c>
      <c r="U834" s="16">
        <v>1</v>
      </c>
      <c r="V834" s="16">
        <v>3</v>
      </c>
      <c r="W834" s="63">
        <v>-2.2831899999999998</v>
      </c>
      <c r="X834" s="63">
        <v>100</v>
      </c>
      <c r="Y834" s="44">
        <v>0</v>
      </c>
    </row>
    <row r="835" spans="1:25" x14ac:dyDescent="0.35">
      <c r="A835" s="42">
        <v>833</v>
      </c>
      <c r="B835" s="8" t="s">
        <v>2800</v>
      </c>
      <c r="C835" s="24" t="s">
        <v>2801</v>
      </c>
      <c r="D835" s="10">
        <v>29.6</v>
      </c>
      <c r="E835" s="11">
        <v>0.81081081081081074</v>
      </c>
      <c r="F835" s="12"/>
      <c r="G835" s="13">
        <v>1</v>
      </c>
      <c r="H835" s="10">
        <v>29.6</v>
      </c>
      <c r="I835" s="10">
        <v>29.6</v>
      </c>
      <c r="J835" s="10">
        <v>0</v>
      </c>
      <c r="K835" s="3" t="s">
        <v>897</v>
      </c>
      <c r="L835" s="14" t="s">
        <v>47</v>
      </c>
      <c r="M835" s="14" t="s">
        <v>48</v>
      </c>
      <c r="N835" s="15">
        <v>268.27999999999997</v>
      </c>
      <c r="O835" s="16">
        <v>2.0219999999999998</v>
      </c>
      <c r="P835" s="16">
        <v>2.8434300000000001</v>
      </c>
      <c r="Q835" s="17">
        <v>59.06</v>
      </c>
      <c r="R835" s="16">
        <v>0.14637700000000001</v>
      </c>
      <c r="S835" s="16">
        <v>1</v>
      </c>
      <c r="T835" s="16">
        <v>4</v>
      </c>
      <c r="U835" s="16">
        <v>2</v>
      </c>
      <c r="V835" s="16">
        <v>3</v>
      </c>
      <c r="W835" s="63">
        <v>-3.6023999999999998</v>
      </c>
      <c r="X835" s="63">
        <v>76.099900000000005</v>
      </c>
      <c r="Y835" s="44">
        <v>0</v>
      </c>
    </row>
    <row r="836" spans="1:25" x14ac:dyDescent="0.35">
      <c r="A836" s="42">
        <v>834</v>
      </c>
      <c r="B836" s="8" t="s">
        <v>2803</v>
      </c>
      <c r="C836" s="24" t="s">
        <v>2804</v>
      </c>
      <c r="D836" s="10">
        <v>21</v>
      </c>
      <c r="E836" s="11">
        <v>1.0809523809523809</v>
      </c>
      <c r="F836" s="12"/>
      <c r="G836" s="13">
        <v>1</v>
      </c>
      <c r="H836" s="10">
        <v>21</v>
      </c>
      <c r="I836" s="10">
        <v>21</v>
      </c>
      <c r="J836" s="10">
        <v>0</v>
      </c>
      <c r="K836" s="3" t="s">
        <v>897</v>
      </c>
      <c r="L836" s="14" t="s">
        <v>47</v>
      </c>
      <c r="M836" s="14" t="s">
        <v>48</v>
      </c>
      <c r="N836" s="15">
        <v>254.25</v>
      </c>
      <c r="O836" s="16">
        <v>1.7729999999999999</v>
      </c>
      <c r="P836" s="16">
        <v>2.3422499999999999</v>
      </c>
      <c r="Q836" s="17">
        <v>67.86</v>
      </c>
      <c r="R836" s="16">
        <v>0.18511</v>
      </c>
      <c r="S836" s="16">
        <v>2</v>
      </c>
      <c r="T836" s="16">
        <v>4</v>
      </c>
      <c r="U836" s="16">
        <v>1</v>
      </c>
      <c r="V836" s="16">
        <v>3</v>
      </c>
      <c r="W836" s="63">
        <v>-3.2468599999999999</v>
      </c>
      <c r="X836" s="63">
        <v>86.883200000000002</v>
      </c>
      <c r="Y836" s="44">
        <v>0</v>
      </c>
    </row>
    <row r="837" spans="1:25" x14ac:dyDescent="0.35">
      <c r="A837" s="42">
        <v>835</v>
      </c>
      <c r="B837" s="8" t="s">
        <v>2806</v>
      </c>
      <c r="C837" s="24" t="s">
        <v>2807</v>
      </c>
      <c r="D837" s="10">
        <v>0.44</v>
      </c>
      <c r="E837" s="11">
        <v>2.8409090909090908</v>
      </c>
      <c r="F837" s="12"/>
      <c r="G837" s="13">
        <v>1</v>
      </c>
      <c r="H837" s="10">
        <v>0.44</v>
      </c>
      <c r="I837" s="10">
        <v>0.44</v>
      </c>
      <c r="J837" s="10">
        <v>0</v>
      </c>
      <c r="K837" s="3" t="s">
        <v>897</v>
      </c>
      <c r="L837" s="14" t="s">
        <v>141</v>
      </c>
      <c r="M837" s="14" t="s">
        <v>48</v>
      </c>
      <c r="N837" s="15">
        <v>416.41</v>
      </c>
      <c r="O837" s="16">
        <v>-0.60599999999999998</v>
      </c>
      <c r="P837" s="16">
        <v>0.30717499999999998</v>
      </c>
      <c r="Q837" s="17">
        <v>152.51</v>
      </c>
      <c r="R837" s="16">
        <v>0.281999</v>
      </c>
      <c r="S837" s="16">
        <v>5</v>
      </c>
      <c r="T837" s="16">
        <v>9</v>
      </c>
      <c r="U837" s="16">
        <v>4</v>
      </c>
      <c r="V837" s="16">
        <v>4</v>
      </c>
      <c r="W837" s="63">
        <v>-3.7072600000000002</v>
      </c>
      <c r="X837" s="63">
        <v>100</v>
      </c>
      <c r="Y837" s="44">
        <v>0</v>
      </c>
    </row>
    <row r="838" spans="1:25" x14ac:dyDescent="0.35">
      <c r="A838" s="42">
        <v>836</v>
      </c>
      <c r="B838" s="8" t="s">
        <v>2809</v>
      </c>
      <c r="C838" s="24" t="s">
        <v>2810</v>
      </c>
      <c r="D838" s="10">
        <v>0.4</v>
      </c>
      <c r="E838" s="11">
        <v>0.65</v>
      </c>
      <c r="F838" s="12">
        <v>35</v>
      </c>
      <c r="G838" s="13">
        <v>1</v>
      </c>
      <c r="H838" s="10">
        <v>0.4</v>
      </c>
      <c r="I838" s="10">
        <v>0.4</v>
      </c>
      <c r="J838" s="10">
        <v>0</v>
      </c>
      <c r="K838" s="3" t="s">
        <v>897</v>
      </c>
      <c r="L838" s="14" t="s">
        <v>141</v>
      </c>
      <c r="M838" s="14" t="s">
        <v>48</v>
      </c>
      <c r="N838" s="15">
        <v>416.41</v>
      </c>
      <c r="O838" s="16">
        <v>-1.012</v>
      </c>
      <c r="P838" s="16">
        <v>-0.25263099999999999</v>
      </c>
      <c r="Q838" s="17">
        <v>161.31</v>
      </c>
      <c r="R838" s="16">
        <v>0.30334699999999998</v>
      </c>
      <c r="S838" s="16">
        <v>6</v>
      </c>
      <c r="T838" s="16">
        <v>9</v>
      </c>
      <c r="U838" s="16">
        <v>3</v>
      </c>
      <c r="V838" s="16">
        <v>4</v>
      </c>
      <c r="W838" s="63">
        <v>-3.6063299999999998</v>
      </c>
      <c r="X838" s="63">
        <v>100</v>
      </c>
      <c r="Y838" s="44">
        <v>1</v>
      </c>
    </row>
    <row r="839" spans="1:25" x14ac:dyDescent="0.35">
      <c r="A839" s="42">
        <v>837</v>
      </c>
      <c r="B839" s="8" t="s">
        <v>2812</v>
      </c>
      <c r="C839" s="24" t="s">
        <v>2813</v>
      </c>
      <c r="D839" s="10">
        <v>14.6</v>
      </c>
      <c r="E839" s="11">
        <v>0.6404109589041096</v>
      </c>
      <c r="F839" s="12"/>
      <c r="G839" s="13">
        <v>1</v>
      </c>
      <c r="H839" s="10">
        <v>14.6</v>
      </c>
      <c r="I839" s="10">
        <v>14.6</v>
      </c>
      <c r="J839" s="10">
        <v>0</v>
      </c>
      <c r="K839" s="3" t="s">
        <v>897</v>
      </c>
      <c r="L839" s="14" t="s">
        <v>40</v>
      </c>
      <c r="M839" s="14" t="s">
        <v>48</v>
      </c>
      <c r="N839" s="15">
        <v>256.27</v>
      </c>
      <c r="O839" s="16">
        <v>2.552</v>
      </c>
      <c r="P839" s="16">
        <v>2.22492</v>
      </c>
      <c r="Q839" s="17">
        <v>77.760000000000005</v>
      </c>
      <c r="R839" s="16">
        <v>0.19178000000000001</v>
      </c>
      <c r="S839" s="16">
        <v>3</v>
      </c>
      <c r="T839" s="16">
        <v>4</v>
      </c>
      <c r="U839" s="16">
        <v>3</v>
      </c>
      <c r="V839" s="16">
        <v>2</v>
      </c>
      <c r="W839" s="63">
        <v>-3.4718</v>
      </c>
      <c r="X839" s="63">
        <v>89.298299999999998</v>
      </c>
      <c r="Y839" s="44">
        <v>0</v>
      </c>
    </row>
    <row r="840" spans="1:25" x14ac:dyDescent="0.35">
      <c r="A840" s="42">
        <v>838</v>
      </c>
      <c r="B840" s="8" t="s">
        <v>2815</v>
      </c>
      <c r="C840" s="24" t="s">
        <v>2816</v>
      </c>
      <c r="D840" s="10">
        <v>0.3695</v>
      </c>
      <c r="E840" s="11">
        <v>1.1833333333333333</v>
      </c>
      <c r="F840" s="12"/>
      <c r="G840" s="13">
        <v>2</v>
      </c>
      <c r="H840" s="18">
        <v>0.13900000000000001</v>
      </c>
      <c r="I840" s="18">
        <v>1.6</v>
      </c>
      <c r="J840" s="10">
        <v>0.32</v>
      </c>
      <c r="K840" s="3" t="s">
        <v>2818</v>
      </c>
      <c r="L840" s="14" t="s">
        <v>141</v>
      </c>
      <c r="M840" s="14" t="s">
        <v>48</v>
      </c>
      <c r="N840" s="15">
        <v>290.29000000000002</v>
      </c>
      <c r="O840" s="16">
        <v>0.246</v>
      </c>
      <c r="P840" s="16">
        <v>1.8845099999999999</v>
      </c>
      <c r="Q840" s="17">
        <v>112.58</v>
      </c>
      <c r="R840" s="16">
        <v>0.278331</v>
      </c>
      <c r="S840" s="16">
        <v>5</v>
      </c>
      <c r="T840" s="16">
        <v>6</v>
      </c>
      <c r="U840" s="16">
        <v>1</v>
      </c>
      <c r="V840" s="16">
        <v>3</v>
      </c>
      <c r="W840" s="63">
        <v>-3.1227100000000001</v>
      </c>
      <c r="X840" s="63">
        <v>99.679900000000004</v>
      </c>
      <c r="Y840" s="44">
        <v>0</v>
      </c>
    </row>
    <row r="841" spans="1:25" x14ac:dyDescent="0.35">
      <c r="A841" s="42">
        <v>839</v>
      </c>
      <c r="B841" s="8" t="s">
        <v>2819</v>
      </c>
      <c r="C841" s="24" t="s">
        <v>2820</v>
      </c>
      <c r="D841" s="10">
        <v>5</v>
      </c>
      <c r="E841" s="11"/>
      <c r="F841" s="12"/>
      <c r="G841" s="13">
        <v>1</v>
      </c>
      <c r="H841" s="10">
        <v>5</v>
      </c>
      <c r="I841" s="10">
        <v>5</v>
      </c>
      <c r="J841" s="10">
        <v>0</v>
      </c>
      <c r="K841" s="3" t="s">
        <v>2822</v>
      </c>
      <c r="L841" s="14" t="s">
        <v>40</v>
      </c>
      <c r="M841" s="14" t="s">
        <v>41</v>
      </c>
      <c r="N841" s="15">
        <v>428.07</v>
      </c>
      <c r="O841" s="16">
        <v>4.0659999999999998</v>
      </c>
      <c r="P841" s="16">
        <v>4.12704</v>
      </c>
      <c r="Q841" s="17">
        <v>49.11</v>
      </c>
      <c r="R841" s="16">
        <v>7.5332499999999997E-2</v>
      </c>
      <c r="S841" s="16">
        <v>2</v>
      </c>
      <c r="T841" s="16">
        <v>4</v>
      </c>
      <c r="U841" s="16">
        <v>6</v>
      </c>
      <c r="V841" s="16">
        <v>3</v>
      </c>
      <c r="W841" s="63">
        <v>-4.2190200000000004</v>
      </c>
      <c r="X841" s="63">
        <v>20.530799999999999</v>
      </c>
      <c r="Y841" s="44">
        <v>0</v>
      </c>
    </row>
    <row r="842" spans="1:25" x14ac:dyDescent="0.35">
      <c r="A842" s="42">
        <v>840</v>
      </c>
      <c r="B842" s="8">
        <v>8</v>
      </c>
      <c r="C842" s="24" t="s">
        <v>2823</v>
      </c>
      <c r="D842" s="10">
        <v>0.4</v>
      </c>
      <c r="E842" s="11"/>
      <c r="F842" s="12"/>
      <c r="G842" s="13">
        <v>1</v>
      </c>
      <c r="H842" s="10">
        <v>0.4</v>
      </c>
      <c r="I842" s="10">
        <v>0.4</v>
      </c>
      <c r="J842" s="10">
        <v>0</v>
      </c>
      <c r="K842" s="3" t="s">
        <v>2822</v>
      </c>
      <c r="L842" s="14" t="s">
        <v>141</v>
      </c>
      <c r="M842" s="14" t="s">
        <v>41</v>
      </c>
      <c r="N842" s="15">
        <v>489.14</v>
      </c>
      <c r="O842" s="16">
        <v>4.0439999999999996</v>
      </c>
      <c r="P842" s="16">
        <v>2.3774700000000002</v>
      </c>
      <c r="Q842" s="17">
        <v>52.550000000000004</v>
      </c>
      <c r="R842" s="16">
        <v>7.2544700000000004E-2</v>
      </c>
      <c r="S842" s="16">
        <v>2</v>
      </c>
      <c r="T842" s="16">
        <v>6</v>
      </c>
      <c r="U842" s="16">
        <v>10</v>
      </c>
      <c r="V842" s="16">
        <v>3</v>
      </c>
      <c r="W842" s="63">
        <v>-2.7190300000000001</v>
      </c>
      <c r="X842" s="63">
        <v>21.073599999999999</v>
      </c>
      <c r="Y842" s="44">
        <v>1</v>
      </c>
    </row>
    <row r="843" spans="1:25" x14ac:dyDescent="0.35">
      <c r="A843" s="42">
        <v>841</v>
      </c>
      <c r="B843" s="8">
        <v>9</v>
      </c>
      <c r="C843" s="24" t="s">
        <v>2825</v>
      </c>
      <c r="D843" s="10">
        <v>3</v>
      </c>
      <c r="E843" s="11"/>
      <c r="F843" s="12"/>
      <c r="G843" s="13">
        <v>1</v>
      </c>
      <c r="H843" s="10">
        <v>3</v>
      </c>
      <c r="I843" s="10">
        <v>3</v>
      </c>
      <c r="J843" s="10">
        <v>0</v>
      </c>
      <c r="K843" s="3" t="s">
        <v>2822</v>
      </c>
      <c r="L843" s="14" t="s">
        <v>40</v>
      </c>
      <c r="M843" s="14" t="s">
        <v>41</v>
      </c>
      <c r="N843" s="15">
        <v>503.17</v>
      </c>
      <c r="O843" s="16">
        <v>4.2380000000000004</v>
      </c>
      <c r="P843" s="16">
        <v>2.8622899999999998</v>
      </c>
      <c r="Q843" s="17">
        <v>52.550000000000004</v>
      </c>
      <c r="R843" s="16">
        <v>6.9553100000000007E-2</v>
      </c>
      <c r="S843" s="16">
        <v>2</v>
      </c>
      <c r="T843" s="16">
        <v>6</v>
      </c>
      <c r="U843" s="16">
        <v>10</v>
      </c>
      <c r="V843" s="16">
        <v>3</v>
      </c>
      <c r="W843" s="63">
        <v>-3.0286300000000002</v>
      </c>
      <c r="X843" s="63">
        <v>21.340299999999999</v>
      </c>
      <c r="Y843" s="44">
        <v>1</v>
      </c>
    </row>
    <row r="844" spans="1:25" x14ac:dyDescent="0.35">
      <c r="A844" s="42">
        <v>842</v>
      </c>
      <c r="B844" s="8">
        <v>10</v>
      </c>
      <c r="C844" s="24" t="s">
        <v>2827</v>
      </c>
      <c r="D844" s="10">
        <v>1</v>
      </c>
      <c r="E844" s="11"/>
      <c r="F844" s="12"/>
      <c r="G844" s="13">
        <v>1</v>
      </c>
      <c r="H844" s="10">
        <v>1</v>
      </c>
      <c r="I844" s="10">
        <v>1</v>
      </c>
      <c r="J844" s="10">
        <v>0</v>
      </c>
      <c r="K844" s="3" t="s">
        <v>2822</v>
      </c>
      <c r="L844" s="14" t="s">
        <v>40</v>
      </c>
      <c r="M844" s="14" t="s">
        <v>41</v>
      </c>
      <c r="N844" s="15">
        <v>503.12</v>
      </c>
      <c r="O844" s="16">
        <v>3.6</v>
      </c>
      <c r="P844" s="16">
        <v>2.7563900000000001</v>
      </c>
      <c r="Q844" s="17">
        <v>69.62</v>
      </c>
      <c r="R844" s="16">
        <v>0.102309</v>
      </c>
      <c r="S844" s="16">
        <v>2</v>
      </c>
      <c r="T844" s="16">
        <v>7</v>
      </c>
      <c r="U844" s="16">
        <v>9</v>
      </c>
      <c r="V844" s="16">
        <v>3</v>
      </c>
      <c r="W844" s="63">
        <v>-3.8469199999999999</v>
      </c>
      <c r="X844" s="63">
        <v>24.057099999999998</v>
      </c>
      <c r="Y844" s="44">
        <v>1</v>
      </c>
    </row>
    <row r="845" spans="1:25" x14ac:dyDescent="0.35">
      <c r="A845" s="42">
        <v>843</v>
      </c>
      <c r="B845" s="8" t="s">
        <v>2335</v>
      </c>
      <c r="C845" s="24" t="s">
        <v>2829</v>
      </c>
      <c r="D845" s="10">
        <v>2</v>
      </c>
      <c r="E845" s="11"/>
      <c r="F845" s="12"/>
      <c r="G845" s="13">
        <v>1</v>
      </c>
      <c r="H845" s="10">
        <v>2</v>
      </c>
      <c r="I845" s="10">
        <v>2</v>
      </c>
      <c r="J845" s="10">
        <v>0</v>
      </c>
      <c r="K845" s="3" t="s">
        <v>2822</v>
      </c>
      <c r="L845" s="14" t="s">
        <v>40</v>
      </c>
      <c r="M845" s="14" t="s">
        <v>41</v>
      </c>
      <c r="N845" s="15">
        <v>533.15</v>
      </c>
      <c r="O845" s="16">
        <v>3.3029999999999999</v>
      </c>
      <c r="P845" s="16">
        <v>2.6333899999999999</v>
      </c>
      <c r="Q845" s="17">
        <v>81.05</v>
      </c>
      <c r="R845" s="16">
        <v>0.11114400000000001</v>
      </c>
      <c r="S845" s="16">
        <v>2</v>
      </c>
      <c r="T845" s="16">
        <v>8</v>
      </c>
      <c r="U845" s="16">
        <v>10</v>
      </c>
      <c r="V845" s="16">
        <v>3</v>
      </c>
      <c r="W845" s="63">
        <v>-4.0414500000000002</v>
      </c>
      <c r="X845" s="63">
        <v>18.678699999999999</v>
      </c>
      <c r="Y845" s="44">
        <v>1</v>
      </c>
    </row>
    <row r="846" spans="1:25" x14ac:dyDescent="0.35">
      <c r="A846" s="42">
        <v>844</v>
      </c>
      <c r="B846" s="8" t="s">
        <v>2831</v>
      </c>
      <c r="C846" s="24" t="s">
        <v>2832</v>
      </c>
      <c r="D846" s="10">
        <v>2</v>
      </c>
      <c r="E846" s="11"/>
      <c r="F846" s="12"/>
      <c r="G846" s="13">
        <v>1</v>
      </c>
      <c r="H846" s="10">
        <v>2</v>
      </c>
      <c r="I846" s="10">
        <v>2</v>
      </c>
      <c r="J846" s="10">
        <v>0</v>
      </c>
      <c r="K846" s="3" t="s">
        <v>2822</v>
      </c>
      <c r="L846" s="14" t="s">
        <v>40</v>
      </c>
      <c r="M846" s="14" t="s">
        <v>41</v>
      </c>
      <c r="N846" s="15">
        <v>537.55999999999995</v>
      </c>
      <c r="O846" s="16">
        <v>4.0629999999999997</v>
      </c>
      <c r="P846" s="16">
        <v>3.3733900000000001</v>
      </c>
      <c r="Q846" s="17">
        <v>69.62</v>
      </c>
      <c r="R846" s="16">
        <v>9.5232800000000006E-2</v>
      </c>
      <c r="S846" s="16">
        <v>2</v>
      </c>
      <c r="T846" s="16">
        <v>7</v>
      </c>
      <c r="U846" s="16">
        <v>9</v>
      </c>
      <c r="V846" s="16">
        <v>3</v>
      </c>
      <c r="W846" s="63">
        <v>-4.7178899999999997</v>
      </c>
      <c r="X846" s="63">
        <v>12.724299999999999</v>
      </c>
      <c r="Y846" s="44">
        <v>1</v>
      </c>
    </row>
    <row r="847" spans="1:25" x14ac:dyDescent="0.35">
      <c r="A847" s="42">
        <v>845</v>
      </c>
      <c r="B847" s="8" t="s">
        <v>2834</v>
      </c>
      <c r="C847" s="24" t="s">
        <v>2835</v>
      </c>
      <c r="D847" s="10">
        <v>10</v>
      </c>
      <c r="E847" s="11"/>
      <c r="F847" s="12"/>
      <c r="G847" s="13">
        <v>1</v>
      </c>
      <c r="H847" s="10">
        <v>10</v>
      </c>
      <c r="I847" s="10">
        <v>10</v>
      </c>
      <c r="J847" s="10">
        <v>0</v>
      </c>
      <c r="K847" s="3" t="s">
        <v>2822</v>
      </c>
      <c r="L847" s="14" t="s">
        <v>40</v>
      </c>
      <c r="M847" s="14" t="s">
        <v>41</v>
      </c>
      <c r="N847" s="15">
        <v>531.17999999999995</v>
      </c>
      <c r="O847" s="16">
        <v>3.9860000000000002</v>
      </c>
      <c r="P847" s="16">
        <v>3.2598600000000002</v>
      </c>
      <c r="Q847" s="17">
        <v>60.83</v>
      </c>
      <c r="R847" s="16">
        <v>8.3824599999999999E-2</v>
      </c>
      <c r="S847" s="16">
        <v>1</v>
      </c>
      <c r="T847" s="16">
        <v>7</v>
      </c>
      <c r="U847" s="16">
        <v>10</v>
      </c>
      <c r="V847" s="16">
        <v>3</v>
      </c>
      <c r="W847" s="63">
        <v>-3.9422000000000001</v>
      </c>
      <c r="X847" s="63">
        <v>12.1944</v>
      </c>
      <c r="Y847" s="44">
        <v>1</v>
      </c>
    </row>
    <row r="848" spans="1:25" x14ac:dyDescent="0.35">
      <c r="A848" s="42">
        <v>846</v>
      </c>
      <c r="B848" s="8" t="s">
        <v>2837</v>
      </c>
      <c r="C848" s="24" t="s">
        <v>2838</v>
      </c>
      <c r="D848" s="10">
        <v>0.2</v>
      </c>
      <c r="E848" s="11"/>
      <c r="F848" s="12"/>
      <c r="G848" s="13">
        <v>1</v>
      </c>
      <c r="H848" s="10">
        <v>0.2</v>
      </c>
      <c r="I848" s="10">
        <v>0.2</v>
      </c>
      <c r="J848" s="10">
        <v>0</v>
      </c>
      <c r="K848" s="3" t="s">
        <v>2822</v>
      </c>
      <c r="L848" s="14" t="s">
        <v>141</v>
      </c>
      <c r="M848" s="14" t="s">
        <v>41</v>
      </c>
      <c r="N848" s="15">
        <v>545.16</v>
      </c>
      <c r="O848" s="16">
        <v>3.4950000000000001</v>
      </c>
      <c r="P848" s="16">
        <v>1.1282700000000001</v>
      </c>
      <c r="Q848" s="17">
        <v>81.05</v>
      </c>
      <c r="R848" s="16">
        <v>0.10921599999999999</v>
      </c>
      <c r="S848" s="16">
        <v>2</v>
      </c>
      <c r="T848" s="16">
        <v>8</v>
      </c>
      <c r="U848" s="16">
        <v>9</v>
      </c>
      <c r="V848" s="16">
        <v>4</v>
      </c>
      <c r="W848" s="63">
        <v>-2.1386400000000001</v>
      </c>
      <c r="X848" s="63">
        <v>30.1831</v>
      </c>
      <c r="Y848" s="44">
        <v>1</v>
      </c>
    </row>
    <row r="849" spans="1:25" x14ac:dyDescent="0.35">
      <c r="A849" s="42">
        <v>847</v>
      </c>
      <c r="B849" s="8">
        <v>11</v>
      </c>
      <c r="C849" s="24" t="s">
        <v>2840</v>
      </c>
      <c r="D849" s="10">
        <v>8</v>
      </c>
      <c r="E849" s="11"/>
      <c r="F849" s="12"/>
      <c r="G849" s="13">
        <v>1</v>
      </c>
      <c r="H849" s="10">
        <v>8</v>
      </c>
      <c r="I849" s="10">
        <v>8</v>
      </c>
      <c r="J849" s="10">
        <v>0</v>
      </c>
      <c r="K849" s="3" t="s">
        <v>2822</v>
      </c>
      <c r="L849" s="14" t="s">
        <v>40</v>
      </c>
      <c r="M849" s="14" t="s">
        <v>41</v>
      </c>
      <c r="N849" s="15">
        <v>517.15</v>
      </c>
      <c r="O849" s="16">
        <v>3.7949999999999999</v>
      </c>
      <c r="P849" s="16">
        <v>3.2183899999999999</v>
      </c>
      <c r="Q849" s="17">
        <v>69.62</v>
      </c>
      <c r="R849" s="16">
        <v>9.7613599999999995E-2</v>
      </c>
      <c r="S849" s="16">
        <v>2</v>
      </c>
      <c r="T849" s="16">
        <v>7</v>
      </c>
      <c r="U849" s="16">
        <v>9</v>
      </c>
      <c r="V849" s="16">
        <v>3</v>
      </c>
      <c r="W849" s="63">
        <v>-4.40008</v>
      </c>
      <c r="X849" s="63">
        <v>14.642300000000001</v>
      </c>
      <c r="Y849" s="44">
        <v>1</v>
      </c>
    </row>
    <row r="850" spans="1:25" x14ac:dyDescent="0.35">
      <c r="A850" s="42">
        <v>848</v>
      </c>
      <c r="B850" s="8" t="s">
        <v>2842</v>
      </c>
      <c r="C850" s="24" t="s">
        <v>2843</v>
      </c>
      <c r="D850" s="10">
        <v>3</v>
      </c>
      <c r="E850" s="11"/>
      <c r="F850" s="12"/>
      <c r="G850" s="13">
        <v>1</v>
      </c>
      <c r="H850" s="10">
        <v>3</v>
      </c>
      <c r="I850" s="10">
        <v>3</v>
      </c>
      <c r="J850" s="10">
        <v>0</v>
      </c>
      <c r="K850" s="3" t="s">
        <v>2822</v>
      </c>
      <c r="L850" s="14" t="s">
        <v>40</v>
      </c>
      <c r="M850" s="14" t="s">
        <v>41</v>
      </c>
      <c r="N850" s="15">
        <v>499.16</v>
      </c>
      <c r="O850" s="16">
        <v>3.43</v>
      </c>
      <c r="P850" s="16">
        <v>2.37168</v>
      </c>
      <c r="Q850" s="17">
        <v>78.209999999999994</v>
      </c>
      <c r="R850" s="16">
        <v>0.107615</v>
      </c>
      <c r="S850" s="16">
        <v>3</v>
      </c>
      <c r="T850" s="16">
        <v>6</v>
      </c>
      <c r="U850" s="16">
        <v>9</v>
      </c>
      <c r="V850" s="16">
        <v>3</v>
      </c>
      <c r="W850" s="63">
        <v>-3.4047800000000001</v>
      </c>
      <c r="X850" s="63">
        <v>28.0913</v>
      </c>
      <c r="Y850" s="44">
        <v>1</v>
      </c>
    </row>
    <row r="851" spans="1:25" x14ac:dyDescent="0.35">
      <c r="A851" s="42">
        <v>849</v>
      </c>
      <c r="B851" s="8" t="s">
        <v>2845</v>
      </c>
      <c r="C851" s="24" t="s">
        <v>2846</v>
      </c>
      <c r="D851" s="10">
        <v>12</v>
      </c>
      <c r="E851" s="11"/>
      <c r="F851" s="12"/>
      <c r="G851" s="13">
        <v>1</v>
      </c>
      <c r="H851" s="10">
        <v>12</v>
      </c>
      <c r="I851" s="10">
        <v>12</v>
      </c>
      <c r="J851" s="10">
        <v>0</v>
      </c>
      <c r="K851" s="3" t="s">
        <v>2822</v>
      </c>
      <c r="L851" s="14" t="s">
        <v>40</v>
      </c>
      <c r="M851" s="14" t="s">
        <v>41</v>
      </c>
      <c r="N851" s="15">
        <v>513.19000000000005</v>
      </c>
      <c r="O851" s="16">
        <v>3.6230000000000002</v>
      </c>
      <c r="P851" s="16">
        <v>2.2577500000000001</v>
      </c>
      <c r="Q851" s="17">
        <v>64.22</v>
      </c>
      <c r="R851" s="16">
        <v>8.3245100000000002E-2</v>
      </c>
      <c r="S851" s="16">
        <v>2</v>
      </c>
      <c r="T851" s="16">
        <v>6</v>
      </c>
      <c r="U851" s="16">
        <v>10</v>
      </c>
      <c r="V851" s="16">
        <v>3</v>
      </c>
      <c r="W851" s="63">
        <v>-3.1872500000000001</v>
      </c>
      <c r="X851" s="63">
        <v>23.492100000000001</v>
      </c>
      <c r="Y851" s="44">
        <v>1</v>
      </c>
    </row>
    <row r="852" spans="1:25" x14ac:dyDescent="0.35">
      <c r="A852" s="42">
        <v>850</v>
      </c>
      <c r="B852" s="8" t="s">
        <v>2848</v>
      </c>
      <c r="C852" s="24" t="s">
        <v>2849</v>
      </c>
      <c r="D852" s="10">
        <v>41</v>
      </c>
      <c r="E852" s="11"/>
      <c r="F852" s="12"/>
      <c r="G852" s="13">
        <v>1</v>
      </c>
      <c r="H852" s="10">
        <v>41</v>
      </c>
      <c r="I852" s="10">
        <v>41</v>
      </c>
      <c r="J852" s="10">
        <v>0</v>
      </c>
      <c r="K852" s="3" t="s">
        <v>2822</v>
      </c>
      <c r="L852" s="14" t="s">
        <v>47</v>
      </c>
      <c r="M852" s="14" t="s">
        <v>41</v>
      </c>
      <c r="N852" s="15">
        <v>527.22</v>
      </c>
      <c r="O852" s="16">
        <v>3.8130000000000002</v>
      </c>
      <c r="P852" s="16">
        <v>3.6298599999999999</v>
      </c>
      <c r="Q852" s="17">
        <v>55.43</v>
      </c>
      <c r="R852" s="16">
        <v>6.8857199999999993E-2</v>
      </c>
      <c r="S852" s="16">
        <v>1</v>
      </c>
      <c r="T852" s="16">
        <v>6</v>
      </c>
      <c r="U852" s="16">
        <v>10</v>
      </c>
      <c r="V852" s="16">
        <v>3</v>
      </c>
      <c r="W852" s="63">
        <v>-4.6425999999999998</v>
      </c>
      <c r="X852" s="63">
        <v>6.8316499999999998</v>
      </c>
      <c r="Y852" s="44">
        <v>1</v>
      </c>
    </row>
    <row r="853" spans="1:25" x14ac:dyDescent="0.35">
      <c r="A853" s="42">
        <v>851</v>
      </c>
      <c r="B853" s="8" t="s">
        <v>2851</v>
      </c>
      <c r="C853" s="24" t="s">
        <v>2852</v>
      </c>
      <c r="D853" s="10">
        <v>37</v>
      </c>
      <c r="E853" s="11"/>
      <c r="F853" s="12"/>
      <c r="G853" s="13">
        <v>1</v>
      </c>
      <c r="H853" s="10">
        <v>37</v>
      </c>
      <c r="I853" s="10">
        <v>37</v>
      </c>
      <c r="J853" s="10">
        <v>0</v>
      </c>
      <c r="K853" s="3" t="s">
        <v>2822</v>
      </c>
      <c r="L853" s="14" t="s">
        <v>47</v>
      </c>
      <c r="M853" s="14" t="s">
        <v>41</v>
      </c>
      <c r="N853" s="15">
        <v>545.21</v>
      </c>
      <c r="O853" s="16">
        <v>4.1749999999999998</v>
      </c>
      <c r="P853" s="16">
        <v>3.7218599999999999</v>
      </c>
      <c r="Q853" s="17">
        <v>60.83</v>
      </c>
      <c r="R853" s="16">
        <v>7.8366199999999997E-2</v>
      </c>
      <c r="S853" s="16">
        <v>1</v>
      </c>
      <c r="T853" s="16">
        <v>7</v>
      </c>
      <c r="U853" s="16">
        <v>10</v>
      </c>
      <c r="V853" s="16">
        <v>3</v>
      </c>
      <c r="W853" s="63">
        <v>-4.4739199999999997</v>
      </c>
      <c r="X853" s="63">
        <v>2.4338500000000001</v>
      </c>
      <c r="Y853" s="44">
        <v>1</v>
      </c>
    </row>
    <row r="854" spans="1:25" x14ac:dyDescent="0.35">
      <c r="A854" s="42">
        <v>852</v>
      </c>
      <c r="B854" s="8" t="s">
        <v>2854</v>
      </c>
      <c r="C854" s="24" t="s">
        <v>2855</v>
      </c>
      <c r="D854" s="10">
        <v>16</v>
      </c>
      <c r="E854" s="11"/>
      <c r="F854" s="12"/>
      <c r="G854" s="13">
        <v>1</v>
      </c>
      <c r="H854" s="10">
        <v>16</v>
      </c>
      <c r="I854" s="10">
        <v>16</v>
      </c>
      <c r="J854" s="10">
        <v>0</v>
      </c>
      <c r="K854" s="3" t="s">
        <v>2822</v>
      </c>
      <c r="L854" s="14" t="s">
        <v>47</v>
      </c>
      <c r="M854" s="14" t="s">
        <v>41</v>
      </c>
      <c r="N854" s="15">
        <v>541.25</v>
      </c>
      <c r="O854" s="16">
        <v>4.0010000000000003</v>
      </c>
      <c r="P854" s="16">
        <v>4.0278600000000004</v>
      </c>
      <c r="Q854" s="17">
        <v>55.43</v>
      </c>
      <c r="R854" s="16">
        <v>7.2056899999999993E-2</v>
      </c>
      <c r="S854" s="16">
        <v>1</v>
      </c>
      <c r="T854" s="16">
        <v>6</v>
      </c>
      <c r="U854" s="16">
        <v>10</v>
      </c>
      <c r="V854" s="16">
        <v>3</v>
      </c>
      <c r="W854" s="63">
        <v>-4.5958899999999998</v>
      </c>
      <c r="X854" s="63">
        <v>3.4107599999999998</v>
      </c>
      <c r="Y854" s="44">
        <v>1</v>
      </c>
    </row>
    <row r="855" spans="1:25" x14ac:dyDescent="0.35">
      <c r="A855" s="42">
        <v>853</v>
      </c>
      <c r="B855" s="8" t="s">
        <v>2092</v>
      </c>
      <c r="C855" s="24" t="s">
        <v>2857</v>
      </c>
      <c r="D855" s="10">
        <v>3</v>
      </c>
      <c r="E855" s="11"/>
      <c r="F855" s="12"/>
      <c r="G855" s="13">
        <v>1</v>
      </c>
      <c r="H855" s="10">
        <v>3</v>
      </c>
      <c r="I855" s="10">
        <v>3</v>
      </c>
      <c r="J855" s="10">
        <v>0</v>
      </c>
      <c r="K855" s="3" t="s">
        <v>2822</v>
      </c>
      <c r="L855" s="14" t="s">
        <v>40</v>
      </c>
      <c r="M855" s="14" t="s">
        <v>41</v>
      </c>
      <c r="N855" s="15">
        <v>549.6</v>
      </c>
      <c r="O855" s="16">
        <v>3.4</v>
      </c>
      <c r="P855" s="16">
        <v>4.0415400000000004</v>
      </c>
      <c r="Q855" s="17">
        <v>89.64</v>
      </c>
      <c r="R855" s="16">
        <v>0.121695</v>
      </c>
      <c r="S855" s="16">
        <v>3</v>
      </c>
      <c r="T855" s="16">
        <v>7</v>
      </c>
      <c r="U855" s="16">
        <v>9</v>
      </c>
      <c r="V855" s="16">
        <v>3</v>
      </c>
      <c r="W855" s="63">
        <v>-5.5259999999999998</v>
      </c>
      <c r="X855" s="63">
        <v>9.7460400000000007</v>
      </c>
      <c r="Y855" s="44">
        <v>1</v>
      </c>
    </row>
    <row r="856" spans="1:25" x14ac:dyDescent="0.35">
      <c r="A856" s="42">
        <v>854</v>
      </c>
      <c r="B856" s="8" t="s">
        <v>2088</v>
      </c>
      <c r="C856" s="24" t="s">
        <v>2859</v>
      </c>
      <c r="D856" s="10">
        <v>9</v>
      </c>
      <c r="E856" s="11"/>
      <c r="F856" s="12"/>
      <c r="G856" s="13">
        <v>1</v>
      </c>
      <c r="H856" s="10">
        <v>9</v>
      </c>
      <c r="I856" s="10">
        <v>9</v>
      </c>
      <c r="J856" s="10">
        <v>0</v>
      </c>
      <c r="K856" s="3" t="s">
        <v>2822</v>
      </c>
      <c r="L856" s="14" t="s">
        <v>40</v>
      </c>
      <c r="M856" s="14" t="s">
        <v>41</v>
      </c>
      <c r="N856" s="15">
        <v>547.63</v>
      </c>
      <c r="O856" s="16">
        <v>4.0810000000000004</v>
      </c>
      <c r="P856" s="16">
        <v>3.9238599999999999</v>
      </c>
      <c r="Q856" s="17">
        <v>55.43</v>
      </c>
      <c r="R856" s="16">
        <v>7.0346099999999995E-2</v>
      </c>
      <c r="S856" s="16">
        <v>1</v>
      </c>
      <c r="T856" s="16">
        <v>6</v>
      </c>
      <c r="U856" s="16">
        <v>10</v>
      </c>
      <c r="V856" s="16">
        <v>3</v>
      </c>
      <c r="W856" s="63">
        <v>-4.58514</v>
      </c>
      <c r="X856" s="63">
        <v>3.88707</v>
      </c>
      <c r="Y856" s="44">
        <v>1</v>
      </c>
    </row>
    <row r="857" spans="1:25" x14ac:dyDescent="0.35">
      <c r="A857" s="42">
        <v>855</v>
      </c>
      <c r="B857" s="8" t="s">
        <v>2861</v>
      </c>
      <c r="C857" s="24" t="s">
        <v>2862</v>
      </c>
      <c r="D857" s="10">
        <v>0.3</v>
      </c>
      <c r="E857" s="11"/>
      <c r="F857" s="12"/>
      <c r="G857" s="13">
        <v>1</v>
      </c>
      <c r="H857" s="10">
        <v>0.3</v>
      </c>
      <c r="I857" s="10">
        <v>0.3</v>
      </c>
      <c r="J857" s="10">
        <v>0</v>
      </c>
      <c r="K857" s="3" t="s">
        <v>2822</v>
      </c>
      <c r="L857" s="14" t="s">
        <v>141</v>
      </c>
      <c r="M857" s="14" t="s">
        <v>41</v>
      </c>
      <c r="N857" s="15">
        <v>561.61</v>
      </c>
      <c r="O857" s="16">
        <v>3.59</v>
      </c>
      <c r="P857" s="16">
        <v>1.79227</v>
      </c>
      <c r="Q857" s="17">
        <v>75.650000000000006</v>
      </c>
      <c r="R857" s="16">
        <v>0.10104</v>
      </c>
      <c r="S857" s="16">
        <v>2</v>
      </c>
      <c r="T857" s="16">
        <v>7</v>
      </c>
      <c r="U857" s="16">
        <v>9</v>
      </c>
      <c r="V857" s="16">
        <v>4</v>
      </c>
      <c r="W857" s="63">
        <v>-2.69489</v>
      </c>
      <c r="X857" s="63">
        <v>27.760400000000001</v>
      </c>
      <c r="Y857" s="44">
        <v>1</v>
      </c>
    </row>
    <row r="858" spans="1:25" x14ac:dyDescent="0.35">
      <c r="A858" s="42">
        <v>856</v>
      </c>
      <c r="B858" s="8" t="s">
        <v>2864</v>
      </c>
      <c r="C858" s="24" t="s">
        <v>2865</v>
      </c>
      <c r="D858" s="10">
        <v>2</v>
      </c>
      <c r="E858" s="11"/>
      <c r="F858" s="12"/>
      <c r="G858" s="13">
        <v>1</v>
      </c>
      <c r="H858" s="10">
        <v>2</v>
      </c>
      <c r="I858" s="10">
        <v>2</v>
      </c>
      <c r="J858" s="10">
        <v>0</v>
      </c>
      <c r="K858" s="3" t="s">
        <v>2822</v>
      </c>
      <c r="L858" s="14" t="s">
        <v>40</v>
      </c>
      <c r="M858" s="14" t="s">
        <v>41</v>
      </c>
      <c r="N858" s="15">
        <v>545.61</v>
      </c>
      <c r="O858" s="16">
        <v>4.0810000000000004</v>
      </c>
      <c r="P858" s="16">
        <v>4.1942899999999996</v>
      </c>
      <c r="Q858" s="17">
        <v>55.43</v>
      </c>
      <c r="R858" s="16">
        <v>7.0411799999999997E-2</v>
      </c>
      <c r="S858" s="16">
        <v>1</v>
      </c>
      <c r="T858" s="16">
        <v>6</v>
      </c>
      <c r="U858" s="16">
        <v>8</v>
      </c>
      <c r="V858" s="16">
        <v>4</v>
      </c>
      <c r="W858" s="63">
        <v>-5.2192999999999996</v>
      </c>
      <c r="X858" s="63">
        <v>0</v>
      </c>
      <c r="Y858" s="44">
        <v>0</v>
      </c>
    </row>
    <row r="859" spans="1:25" x14ac:dyDescent="0.35">
      <c r="A859" s="42">
        <v>857</v>
      </c>
      <c r="B859" s="8" t="s">
        <v>2867</v>
      </c>
      <c r="C859" s="24" t="s">
        <v>2868</v>
      </c>
      <c r="D859" s="10">
        <v>7.9</v>
      </c>
      <c r="E859" s="11"/>
      <c r="F859" s="12"/>
      <c r="G859" s="13">
        <v>1</v>
      </c>
      <c r="H859" s="10">
        <v>7.9</v>
      </c>
      <c r="I859" s="10">
        <v>7.9</v>
      </c>
      <c r="J859" s="10">
        <v>0</v>
      </c>
      <c r="K859" s="3" t="s">
        <v>2870</v>
      </c>
      <c r="L859" s="14" t="s">
        <v>40</v>
      </c>
      <c r="M859" s="14" t="s">
        <v>48</v>
      </c>
      <c r="N859" s="15">
        <v>253.27</v>
      </c>
      <c r="O859" s="16">
        <v>2.4609999999999999</v>
      </c>
      <c r="P859" s="16">
        <v>3.3707199999999999</v>
      </c>
      <c r="Q859" s="17">
        <v>66.23</v>
      </c>
      <c r="R859" s="16">
        <v>0.163438</v>
      </c>
      <c r="S859" s="16">
        <v>2</v>
      </c>
      <c r="T859" s="16">
        <v>4</v>
      </c>
      <c r="U859" s="16">
        <v>2</v>
      </c>
      <c r="V859" s="16">
        <v>3</v>
      </c>
      <c r="W859" s="63">
        <v>-3.9223699999999999</v>
      </c>
      <c r="X859" s="63">
        <v>69.865099999999998</v>
      </c>
      <c r="Y859" s="44">
        <v>0</v>
      </c>
    </row>
    <row r="860" spans="1:25" x14ac:dyDescent="0.35">
      <c r="A860" s="42">
        <v>858</v>
      </c>
      <c r="B860" s="8" t="s">
        <v>2871</v>
      </c>
      <c r="C860" s="24" t="s">
        <v>2872</v>
      </c>
      <c r="D860" s="10">
        <v>6.98</v>
      </c>
      <c r="E860" s="11"/>
      <c r="F860" s="12"/>
      <c r="G860" s="13">
        <v>2</v>
      </c>
      <c r="H860" s="18">
        <v>6.43</v>
      </c>
      <c r="I860" s="18">
        <v>7.53</v>
      </c>
      <c r="J860" s="10">
        <v>0.78</v>
      </c>
      <c r="K860" s="3" t="s">
        <v>2874</v>
      </c>
      <c r="L860" s="14" t="s">
        <v>40</v>
      </c>
      <c r="M860" s="14" t="s">
        <v>41</v>
      </c>
      <c r="N860" s="15">
        <v>371.39</v>
      </c>
      <c r="O860" s="16">
        <v>3.4279999999999999</v>
      </c>
      <c r="P860" s="16">
        <v>4.0516199999999998</v>
      </c>
      <c r="Q860" s="17">
        <v>58.86</v>
      </c>
      <c r="R860" s="16">
        <v>0.108406</v>
      </c>
      <c r="S860" s="16">
        <v>2</v>
      </c>
      <c r="T860" s="16">
        <v>7</v>
      </c>
      <c r="U860" s="16">
        <v>5</v>
      </c>
      <c r="V860" s="16">
        <v>3</v>
      </c>
      <c r="W860" s="63">
        <v>-4.7797900000000002</v>
      </c>
      <c r="X860" s="63">
        <v>34.853499999999997</v>
      </c>
      <c r="Y860" s="44">
        <v>0</v>
      </c>
    </row>
    <row r="861" spans="1:25" x14ac:dyDescent="0.35">
      <c r="A861" s="42">
        <v>859</v>
      </c>
      <c r="B861" s="8" t="s">
        <v>2875</v>
      </c>
      <c r="C861" s="24" t="s">
        <v>2876</v>
      </c>
      <c r="D861" s="10">
        <v>3.25</v>
      </c>
      <c r="E861" s="11"/>
      <c r="F861" s="12"/>
      <c r="G861" s="13">
        <v>2</v>
      </c>
      <c r="H861" s="18">
        <v>2.88</v>
      </c>
      <c r="I861" s="18">
        <v>3.62</v>
      </c>
      <c r="J861" s="10">
        <v>0.52</v>
      </c>
      <c r="K861" s="3" t="s">
        <v>2874</v>
      </c>
      <c r="L861" s="14" t="s">
        <v>40</v>
      </c>
      <c r="M861" s="14" t="s">
        <v>41</v>
      </c>
      <c r="N861" s="15">
        <v>373.5</v>
      </c>
      <c r="O861" s="16">
        <v>2.7890000000000001</v>
      </c>
      <c r="P861" s="16">
        <v>2.44435</v>
      </c>
      <c r="Q861" s="17">
        <v>78.42</v>
      </c>
      <c r="R861" s="16">
        <v>0.135737</v>
      </c>
      <c r="S861" s="16">
        <v>3</v>
      </c>
      <c r="T861" s="16">
        <v>6</v>
      </c>
      <c r="U861" s="16">
        <v>5</v>
      </c>
      <c r="V861" s="16">
        <v>4</v>
      </c>
      <c r="W861" s="63">
        <v>-4.5080400000000003</v>
      </c>
      <c r="X861" s="63">
        <v>45.808599999999998</v>
      </c>
      <c r="Y861" s="44">
        <v>0</v>
      </c>
    </row>
    <row r="862" spans="1:25" x14ac:dyDescent="0.35">
      <c r="A862" s="42">
        <v>860</v>
      </c>
      <c r="B862" s="8" t="s">
        <v>2878</v>
      </c>
      <c r="C862" s="24" t="s">
        <v>2879</v>
      </c>
      <c r="D862" s="10">
        <v>6.95</v>
      </c>
      <c r="E862" s="11"/>
      <c r="F862" s="12"/>
      <c r="G862" s="13">
        <v>1</v>
      </c>
      <c r="H862" s="10">
        <v>6.95</v>
      </c>
      <c r="I862" s="10">
        <v>6.95</v>
      </c>
      <c r="J862" s="10">
        <v>0</v>
      </c>
      <c r="K862" s="3" t="s">
        <v>2874</v>
      </c>
      <c r="L862" s="14" t="s">
        <v>40</v>
      </c>
      <c r="M862" s="14" t="s">
        <v>41</v>
      </c>
      <c r="N862" s="15">
        <v>326.81</v>
      </c>
      <c r="O862" s="16">
        <v>2.4660000000000002</v>
      </c>
      <c r="P862" s="16">
        <v>3.5808800000000001</v>
      </c>
      <c r="Q862" s="17">
        <v>57.370000000000005</v>
      </c>
      <c r="R862" s="16">
        <v>0.112913</v>
      </c>
      <c r="S862" s="16">
        <v>1</v>
      </c>
      <c r="T862" s="16">
        <v>4</v>
      </c>
      <c r="U862" s="16">
        <v>5</v>
      </c>
      <c r="V862" s="16">
        <v>3</v>
      </c>
      <c r="W862" s="63">
        <v>-4.34985</v>
      </c>
      <c r="X862" s="63">
        <v>47.609000000000002</v>
      </c>
      <c r="Y862" s="44">
        <v>0</v>
      </c>
    </row>
    <row r="863" spans="1:25" x14ac:dyDescent="0.35">
      <c r="A863" s="42">
        <v>861</v>
      </c>
      <c r="B863" s="8" t="s">
        <v>2881</v>
      </c>
      <c r="C863" s="24" t="s">
        <v>2882</v>
      </c>
      <c r="D863" s="10">
        <v>6.42</v>
      </c>
      <c r="E863" s="11"/>
      <c r="F863" s="12"/>
      <c r="G863" s="13">
        <v>1</v>
      </c>
      <c r="H863" s="10">
        <v>6.42</v>
      </c>
      <c r="I863" s="10">
        <v>6.42</v>
      </c>
      <c r="J863" s="10">
        <v>0</v>
      </c>
      <c r="K863" s="3" t="s">
        <v>2874</v>
      </c>
      <c r="L863" s="14" t="s">
        <v>40</v>
      </c>
      <c r="M863" s="14" t="s">
        <v>41</v>
      </c>
      <c r="N863" s="15">
        <v>360.37</v>
      </c>
      <c r="O863" s="16">
        <v>2.8119999999999998</v>
      </c>
      <c r="P863" s="16">
        <v>3.7738800000000001</v>
      </c>
      <c r="Q863" s="17">
        <v>62.47</v>
      </c>
      <c r="R863" s="16">
        <v>0.12266000000000001</v>
      </c>
      <c r="S863" s="16">
        <v>1</v>
      </c>
      <c r="T863" s="16">
        <v>7</v>
      </c>
      <c r="U863" s="16">
        <v>5</v>
      </c>
      <c r="V863" s="16">
        <v>3</v>
      </c>
      <c r="W863" s="63">
        <v>-4.2846799999999998</v>
      </c>
      <c r="X863" s="63">
        <v>43.359499999999997</v>
      </c>
      <c r="Y863" s="44">
        <v>0</v>
      </c>
    </row>
    <row r="864" spans="1:25" x14ac:dyDescent="0.35">
      <c r="A864" s="42">
        <v>862</v>
      </c>
      <c r="B864" s="8">
        <v>19</v>
      </c>
      <c r="C864" s="24" t="s">
        <v>2884</v>
      </c>
      <c r="D864" s="10">
        <v>9.6999999999999993</v>
      </c>
      <c r="E864" s="11"/>
      <c r="F864" s="12"/>
      <c r="G864" s="13">
        <v>1</v>
      </c>
      <c r="H864" s="10">
        <v>9.6999999999999993</v>
      </c>
      <c r="I864" s="10">
        <v>9.6999999999999993</v>
      </c>
      <c r="J864" s="10">
        <v>0</v>
      </c>
      <c r="K864" s="3" t="s">
        <v>2874</v>
      </c>
      <c r="L864" s="14" t="s">
        <v>40</v>
      </c>
      <c r="M864" s="14" t="s">
        <v>41</v>
      </c>
      <c r="N864" s="15">
        <v>320.43</v>
      </c>
      <c r="O864" s="16">
        <v>2.4300000000000002</v>
      </c>
      <c r="P864" s="16">
        <v>3.6068899999999999</v>
      </c>
      <c r="Q864" s="17">
        <v>57.370000000000005</v>
      </c>
      <c r="R864" s="16">
        <v>0.108644</v>
      </c>
      <c r="S864" s="16">
        <v>1</v>
      </c>
      <c r="T864" s="16">
        <v>4</v>
      </c>
      <c r="U864" s="16">
        <v>6</v>
      </c>
      <c r="V864" s="16">
        <v>3</v>
      </c>
      <c r="W864" s="63">
        <v>-4.2714699999999999</v>
      </c>
      <c r="X864" s="63">
        <v>43.679299999999998</v>
      </c>
      <c r="Y864" s="44">
        <v>0</v>
      </c>
    </row>
    <row r="865" spans="1:25" x14ac:dyDescent="0.35">
      <c r="A865" s="42">
        <v>863</v>
      </c>
      <c r="B865" s="8">
        <v>20</v>
      </c>
      <c r="C865" s="24" t="s">
        <v>2886</v>
      </c>
      <c r="D865" s="10">
        <v>7.03</v>
      </c>
      <c r="E865" s="11"/>
      <c r="F865" s="12"/>
      <c r="G865" s="13">
        <v>1</v>
      </c>
      <c r="H865" s="10">
        <v>7.03</v>
      </c>
      <c r="I865" s="10">
        <v>7.03</v>
      </c>
      <c r="J865" s="10">
        <v>0</v>
      </c>
      <c r="K865" s="3" t="s">
        <v>2874</v>
      </c>
      <c r="L865" s="14" t="s">
        <v>40</v>
      </c>
      <c r="M865" s="14" t="s">
        <v>41</v>
      </c>
      <c r="N865" s="15">
        <v>376.37</v>
      </c>
      <c r="O865" s="16">
        <v>2.04</v>
      </c>
      <c r="P865" s="16">
        <v>4.0828800000000003</v>
      </c>
      <c r="Q865" s="17">
        <v>73.900000000000006</v>
      </c>
      <c r="R865" s="16">
        <v>0.140065</v>
      </c>
      <c r="S865" s="16">
        <v>1</v>
      </c>
      <c r="T865" s="16">
        <v>8</v>
      </c>
      <c r="U865" s="16">
        <v>6</v>
      </c>
      <c r="V865" s="16">
        <v>3</v>
      </c>
      <c r="W865" s="63">
        <v>-4.5411200000000003</v>
      </c>
      <c r="X865" s="63">
        <v>41.576900000000002</v>
      </c>
      <c r="Y865" s="44">
        <v>0</v>
      </c>
    </row>
    <row r="866" spans="1:25" x14ac:dyDescent="0.35">
      <c r="A866" s="42">
        <v>864</v>
      </c>
      <c r="B866" s="8" t="s">
        <v>2888</v>
      </c>
      <c r="C866" s="24" t="s">
        <v>2889</v>
      </c>
      <c r="D866" s="10">
        <v>4.7300000000000004</v>
      </c>
      <c r="E866" s="11"/>
      <c r="F866" s="12"/>
      <c r="G866" s="13">
        <v>1</v>
      </c>
      <c r="H866" s="10">
        <v>4.7300000000000004</v>
      </c>
      <c r="I866" s="10">
        <v>4.7300000000000004</v>
      </c>
      <c r="J866" s="10">
        <v>0</v>
      </c>
      <c r="K866" s="3" t="s">
        <v>2874</v>
      </c>
      <c r="L866" s="14" t="s">
        <v>40</v>
      </c>
      <c r="M866" s="14" t="s">
        <v>41</v>
      </c>
      <c r="N866" s="15">
        <v>392.82</v>
      </c>
      <c r="O866" s="16">
        <v>2.1539999999999999</v>
      </c>
      <c r="P866" s="16">
        <v>4.0778800000000004</v>
      </c>
      <c r="Q866" s="17">
        <v>72.2</v>
      </c>
      <c r="R866" s="16">
        <v>0.13178200000000001</v>
      </c>
      <c r="S866" s="16">
        <v>1</v>
      </c>
      <c r="T866" s="16">
        <v>7</v>
      </c>
      <c r="U866" s="16">
        <v>6</v>
      </c>
      <c r="V866" s="16">
        <v>3</v>
      </c>
      <c r="W866" s="63">
        <v>-4.7746700000000004</v>
      </c>
      <c r="X866" s="63">
        <v>37.0015</v>
      </c>
      <c r="Y866" s="44">
        <v>0</v>
      </c>
    </row>
    <row r="867" spans="1:25" x14ac:dyDescent="0.35">
      <c r="A867" s="42">
        <v>865</v>
      </c>
      <c r="B867" s="8" t="s">
        <v>2891</v>
      </c>
      <c r="C867" s="24" t="s">
        <v>2892</v>
      </c>
      <c r="D867" s="10">
        <v>7.43</v>
      </c>
      <c r="E867" s="11"/>
      <c r="F867" s="12"/>
      <c r="G867" s="13">
        <v>1</v>
      </c>
      <c r="H867" s="10">
        <v>7.43</v>
      </c>
      <c r="I867" s="10">
        <v>7.43</v>
      </c>
      <c r="J867" s="10">
        <v>0</v>
      </c>
      <c r="K867" s="3" t="s">
        <v>2874</v>
      </c>
      <c r="L867" s="14" t="s">
        <v>40</v>
      </c>
      <c r="M867" s="14" t="s">
        <v>41</v>
      </c>
      <c r="N867" s="15">
        <v>348.49</v>
      </c>
      <c r="O867" s="16">
        <v>2.8809999999999998</v>
      </c>
      <c r="P867" s="16">
        <v>4.4758899999999997</v>
      </c>
      <c r="Q867" s="17">
        <v>57.370000000000005</v>
      </c>
      <c r="R867" s="16">
        <v>0.100545</v>
      </c>
      <c r="S867" s="16">
        <v>1</v>
      </c>
      <c r="T867" s="16">
        <v>4</v>
      </c>
      <c r="U867" s="16">
        <v>6</v>
      </c>
      <c r="V867" s="16">
        <v>3</v>
      </c>
      <c r="W867" s="63">
        <v>-4.8951599999999997</v>
      </c>
      <c r="X867" s="63">
        <v>33.106499999999997</v>
      </c>
      <c r="Y867" s="44">
        <v>0</v>
      </c>
    </row>
    <row r="868" spans="1:25" x14ac:dyDescent="0.35">
      <c r="A868" s="42">
        <v>866</v>
      </c>
      <c r="B868" s="8">
        <v>24</v>
      </c>
      <c r="C868" s="24" t="s">
        <v>2894</v>
      </c>
      <c r="D868" s="10">
        <v>8.18</v>
      </c>
      <c r="E868" s="11"/>
      <c r="F868" s="12"/>
      <c r="G868" s="13">
        <v>1</v>
      </c>
      <c r="H868" s="10">
        <v>8.18</v>
      </c>
      <c r="I868" s="10">
        <v>8.18</v>
      </c>
      <c r="J868" s="10">
        <v>0</v>
      </c>
      <c r="K868" s="3" t="s">
        <v>2874</v>
      </c>
      <c r="L868" s="14" t="s">
        <v>40</v>
      </c>
      <c r="M868" s="14" t="s">
        <v>41</v>
      </c>
      <c r="N868" s="15">
        <v>334.46</v>
      </c>
      <c r="O868" s="16">
        <v>2.6579999999999999</v>
      </c>
      <c r="P868" s="16">
        <v>4.1538899999999996</v>
      </c>
      <c r="Q868" s="17">
        <v>57.370000000000005</v>
      </c>
      <c r="R868" s="16">
        <v>0.10281899999999999</v>
      </c>
      <c r="S868" s="16">
        <v>1</v>
      </c>
      <c r="T868" s="16">
        <v>4</v>
      </c>
      <c r="U868" s="16">
        <v>6</v>
      </c>
      <c r="V868" s="16">
        <v>3</v>
      </c>
      <c r="W868" s="63">
        <v>-4.6685299999999996</v>
      </c>
      <c r="X868" s="63">
        <v>37.860500000000002</v>
      </c>
      <c r="Y868" s="44">
        <v>0</v>
      </c>
    </row>
    <row r="869" spans="1:25" x14ac:dyDescent="0.35">
      <c r="A869" s="42">
        <v>867</v>
      </c>
      <c r="B869" s="8">
        <v>32</v>
      </c>
      <c r="C869" s="24" t="s">
        <v>2896</v>
      </c>
      <c r="D869" s="10">
        <v>4.5999999999999996</v>
      </c>
      <c r="E869" s="11"/>
      <c r="F869" s="12"/>
      <c r="G869" s="13">
        <v>1</v>
      </c>
      <c r="H869" s="10">
        <v>4.5999999999999996</v>
      </c>
      <c r="I869" s="10">
        <v>4.5999999999999996</v>
      </c>
      <c r="J869" s="10">
        <v>0</v>
      </c>
      <c r="K869" s="3" t="s">
        <v>2874</v>
      </c>
      <c r="L869" s="14" t="s">
        <v>40</v>
      </c>
      <c r="M869" s="14" t="s">
        <v>41</v>
      </c>
      <c r="N869" s="15">
        <v>394.81</v>
      </c>
      <c r="O869" s="16">
        <v>3.306</v>
      </c>
      <c r="P869" s="16">
        <v>4.3908800000000001</v>
      </c>
      <c r="Q869" s="17">
        <v>62.47</v>
      </c>
      <c r="R869" s="16">
        <v>0.116995</v>
      </c>
      <c r="S869" s="16">
        <v>1</v>
      </c>
      <c r="T869" s="16">
        <v>7</v>
      </c>
      <c r="U869" s="16">
        <v>5</v>
      </c>
      <c r="V869" s="16">
        <v>3</v>
      </c>
      <c r="W869" s="63">
        <v>-4.6971999999999996</v>
      </c>
      <c r="X869" s="63">
        <v>35.096499999999999</v>
      </c>
      <c r="Y869" s="44">
        <v>0</v>
      </c>
    </row>
    <row r="870" spans="1:25" x14ac:dyDescent="0.35">
      <c r="A870" s="42">
        <v>868</v>
      </c>
      <c r="B870" s="8">
        <v>1</v>
      </c>
      <c r="C870" s="24" t="s">
        <v>2898</v>
      </c>
      <c r="D870" s="10">
        <v>1.8</v>
      </c>
      <c r="E870" s="11"/>
      <c r="F870" s="12"/>
      <c r="G870" s="13">
        <v>1</v>
      </c>
      <c r="H870" s="10">
        <v>1.8</v>
      </c>
      <c r="I870" s="10">
        <v>1.8</v>
      </c>
      <c r="J870" s="10">
        <v>0</v>
      </c>
      <c r="K870" s="3" t="s">
        <v>2874</v>
      </c>
      <c r="L870" s="14" t="s">
        <v>40</v>
      </c>
      <c r="M870" s="14" t="s">
        <v>41</v>
      </c>
      <c r="N870" s="15">
        <v>477.56</v>
      </c>
      <c r="O870" s="16">
        <v>1.657</v>
      </c>
      <c r="P870" s="16">
        <v>1.8975900000000001</v>
      </c>
      <c r="Q870" s="17">
        <v>127.55</v>
      </c>
      <c r="R870" s="16">
        <v>0.18845300000000001</v>
      </c>
      <c r="S870" s="16">
        <v>3</v>
      </c>
      <c r="T870" s="16">
        <v>9</v>
      </c>
      <c r="U870" s="16">
        <v>6</v>
      </c>
      <c r="V870" s="16">
        <v>5</v>
      </c>
      <c r="W870" s="63">
        <v>-4.6265900000000002</v>
      </c>
      <c r="X870" s="63">
        <v>50.019199999999998</v>
      </c>
      <c r="Y870" s="44">
        <v>0</v>
      </c>
    </row>
    <row r="871" spans="1:25" x14ac:dyDescent="0.35">
      <c r="A871" s="42">
        <v>869</v>
      </c>
      <c r="B871" s="8" t="s">
        <v>2900</v>
      </c>
      <c r="C871" s="24" t="s">
        <v>2901</v>
      </c>
      <c r="D871" s="10">
        <v>3.6</v>
      </c>
      <c r="E871" s="11"/>
      <c r="F871" s="12"/>
      <c r="G871" s="13">
        <v>2</v>
      </c>
      <c r="H871" s="18">
        <v>1.5</v>
      </c>
      <c r="I871" s="18">
        <v>5.7</v>
      </c>
      <c r="J871" s="10">
        <v>2.96</v>
      </c>
      <c r="K871" s="3" t="s">
        <v>2874</v>
      </c>
      <c r="L871" s="14" t="s">
        <v>40</v>
      </c>
      <c r="M871" s="14" t="s">
        <v>41</v>
      </c>
      <c r="N871" s="15">
        <v>475.59000000000003</v>
      </c>
      <c r="O871" s="16">
        <v>2.1909999999999998</v>
      </c>
      <c r="P871" s="16">
        <v>2.8198099999999999</v>
      </c>
      <c r="Q871" s="17">
        <v>115.02</v>
      </c>
      <c r="R871" s="16">
        <v>0.170374</v>
      </c>
      <c r="S871" s="16">
        <v>3</v>
      </c>
      <c r="T871" s="16">
        <v>8</v>
      </c>
      <c r="U871" s="16">
        <v>6</v>
      </c>
      <c r="V871" s="16">
        <v>5</v>
      </c>
      <c r="W871" s="63">
        <v>-5.0980499999999997</v>
      </c>
      <c r="X871" s="63">
        <v>40.400599999999997</v>
      </c>
      <c r="Y871" s="44">
        <v>0</v>
      </c>
    </row>
    <row r="872" spans="1:25" x14ac:dyDescent="0.35">
      <c r="A872" s="42">
        <v>870</v>
      </c>
      <c r="B872" s="8" t="s">
        <v>2903</v>
      </c>
      <c r="C872" s="24" t="s">
        <v>2904</v>
      </c>
      <c r="D872" s="10">
        <v>6.98</v>
      </c>
      <c r="E872" s="11"/>
      <c r="F872" s="12"/>
      <c r="G872" s="13">
        <v>1</v>
      </c>
      <c r="H872" s="10">
        <v>6.98</v>
      </c>
      <c r="I872" s="10">
        <v>6.98</v>
      </c>
      <c r="J872" s="10">
        <v>0</v>
      </c>
      <c r="K872" s="3" t="s">
        <v>2906</v>
      </c>
      <c r="L872" s="14" t="s">
        <v>40</v>
      </c>
      <c r="M872" s="14" t="s">
        <v>41</v>
      </c>
      <c r="N872" s="15">
        <v>378.41</v>
      </c>
      <c r="O872" s="16">
        <v>2.0379999999999998</v>
      </c>
      <c r="P872" s="16">
        <v>3.0028999999999999</v>
      </c>
      <c r="Q872" s="17">
        <v>83.26</v>
      </c>
      <c r="R872" s="16">
        <v>0.159085</v>
      </c>
      <c r="S872" s="16">
        <v>2</v>
      </c>
      <c r="T872" s="16">
        <v>8</v>
      </c>
      <c r="U872" s="16">
        <v>5</v>
      </c>
      <c r="V872" s="16">
        <v>3</v>
      </c>
      <c r="W872" s="63">
        <v>-4.4031799999999999</v>
      </c>
      <c r="X872" s="63">
        <v>47.265300000000003</v>
      </c>
      <c r="Y872" s="44">
        <v>0</v>
      </c>
    </row>
    <row r="873" spans="1:25" x14ac:dyDescent="0.35">
      <c r="A873" s="42">
        <v>871</v>
      </c>
      <c r="B873" s="8">
        <v>9</v>
      </c>
      <c r="C873" s="24" t="s">
        <v>2907</v>
      </c>
      <c r="D873" s="10">
        <v>7.9300000000000006</v>
      </c>
      <c r="E873" s="11"/>
      <c r="F873" s="12"/>
      <c r="G873" s="13">
        <v>1</v>
      </c>
      <c r="H873" s="10">
        <v>7.9300000000000006</v>
      </c>
      <c r="I873" s="10">
        <v>7.9300000000000006</v>
      </c>
      <c r="J873" s="10">
        <v>0</v>
      </c>
      <c r="K873" s="3" t="s">
        <v>2906</v>
      </c>
      <c r="L873" s="14" t="s">
        <v>40</v>
      </c>
      <c r="M873" s="14" t="s">
        <v>41</v>
      </c>
      <c r="N873" s="15">
        <v>394.41</v>
      </c>
      <c r="O873" s="16">
        <v>1.2669999999999999</v>
      </c>
      <c r="P873" s="16">
        <v>3.3128899999999999</v>
      </c>
      <c r="Q873" s="17">
        <v>94.69</v>
      </c>
      <c r="R873" s="16">
        <v>0.17716699999999999</v>
      </c>
      <c r="S873" s="16">
        <v>2</v>
      </c>
      <c r="T873" s="16">
        <v>9</v>
      </c>
      <c r="U873" s="16">
        <v>6</v>
      </c>
      <c r="V873" s="16">
        <v>3</v>
      </c>
      <c r="W873" s="63">
        <v>-4.5209700000000002</v>
      </c>
      <c r="X873" s="63">
        <v>46.603099999999998</v>
      </c>
      <c r="Y873" s="44">
        <v>0</v>
      </c>
    </row>
    <row r="874" spans="1:25" x14ac:dyDescent="0.35">
      <c r="A874" s="42">
        <v>872</v>
      </c>
      <c r="B874" s="8" t="s">
        <v>2909</v>
      </c>
      <c r="C874" s="24" t="s">
        <v>2910</v>
      </c>
      <c r="D874" s="10">
        <v>5.58</v>
      </c>
      <c r="E874" s="11"/>
      <c r="F874" s="12"/>
      <c r="G874" s="13">
        <v>1</v>
      </c>
      <c r="H874" s="10">
        <v>5.58</v>
      </c>
      <c r="I874" s="10">
        <v>5.58</v>
      </c>
      <c r="J874" s="10">
        <v>0</v>
      </c>
      <c r="K874" s="3" t="s">
        <v>2906</v>
      </c>
      <c r="L874" s="14" t="s">
        <v>40</v>
      </c>
      <c r="M874" s="14" t="s">
        <v>41</v>
      </c>
      <c r="N874" s="15">
        <v>366.53000000000003</v>
      </c>
      <c r="O874" s="16">
        <v>2.1139999999999999</v>
      </c>
      <c r="P874" s="16">
        <v>3.7059600000000001</v>
      </c>
      <c r="Q874" s="17">
        <v>78.16</v>
      </c>
      <c r="R874" s="16">
        <v>0.13913600000000001</v>
      </c>
      <c r="S874" s="16">
        <v>2</v>
      </c>
      <c r="T874" s="16">
        <v>5</v>
      </c>
      <c r="U874" s="16">
        <v>6</v>
      </c>
      <c r="V874" s="16">
        <v>3</v>
      </c>
      <c r="W874" s="63">
        <v>-4.9908700000000001</v>
      </c>
      <c r="X874" s="63">
        <v>37.1175</v>
      </c>
      <c r="Y874" s="44">
        <v>0</v>
      </c>
    </row>
    <row r="875" spans="1:25" x14ac:dyDescent="0.35">
      <c r="A875" s="42">
        <v>873</v>
      </c>
      <c r="B875" s="8">
        <v>14</v>
      </c>
      <c r="C875" s="24" t="s">
        <v>2912</v>
      </c>
      <c r="D875" s="10">
        <v>5.48</v>
      </c>
      <c r="E875" s="11"/>
      <c r="F875" s="12"/>
      <c r="G875" s="13">
        <v>1</v>
      </c>
      <c r="H875" s="10">
        <v>5.48</v>
      </c>
      <c r="I875" s="10">
        <v>5.48</v>
      </c>
      <c r="J875" s="10">
        <v>0</v>
      </c>
      <c r="K875" s="3" t="s">
        <v>2906</v>
      </c>
      <c r="L875" s="14" t="s">
        <v>40</v>
      </c>
      <c r="M875" s="14" t="s">
        <v>41</v>
      </c>
      <c r="N875" s="15">
        <v>389.3</v>
      </c>
      <c r="O875" s="16">
        <v>1.804</v>
      </c>
      <c r="P875" s="16">
        <v>3.0238700000000001</v>
      </c>
      <c r="Q875" s="17">
        <v>78.16</v>
      </c>
      <c r="R875" s="16">
        <v>0.15135100000000001</v>
      </c>
      <c r="S875" s="16">
        <v>2</v>
      </c>
      <c r="T875" s="16">
        <v>5</v>
      </c>
      <c r="U875" s="16">
        <v>5</v>
      </c>
      <c r="V875" s="16">
        <v>3</v>
      </c>
      <c r="W875" s="63">
        <v>-4.7993399999999999</v>
      </c>
      <c r="X875" s="63">
        <v>44.818199999999997</v>
      </c>
      <c r="Y875" s="44">
        <v>0</v>
      </c>
    </row>
    <row r="876" spans="1:25" x14ac:dyDescent="0.35">
      <c r="A876" s="42">
        <v>874</v>
      </c>
      <c r="B876" s="8">
        <v>22</v>
      </c>
      <c r="C876" s="24" t="s">
        <v>2914</v>
      </c>
      <c r="D876" s="10">
        <v>5.9</v>
      </c>
      <c r="E876" s="11"/>
      <c r="F876" s="12"/>
      <c r="G876" s="13">
        <v>1</v>
      </c>
      <c r="H876" s="10">
        <v>5.9</v>
      </c>
      <c r="I876" s="10">
        <v>5.9</v>
      </c>
      <c r="J876" s="10">
        <v>0</v>
      </c>
      <c r="K876" s="3" t="s">
        <v>2906</v>
      </c>
      <c r="L876" s="14" t="s">
        <v>40</v>
      </c>
      <c r="M876" s="14" t="s">
        <v>41</v>
      </c>
      <c r="N876" s="15">
        <v>392.44</v>
      </c>
      <c r="O876" s="16">
        <v>2.2679999999999998</v>
      </c>
      <c r="P876" s="16">
        <v>3.38754</v>
      </c>
      <c r="Q876" s="17">
        <v>83.26</v>
      </c>
      <c r="R876" s="16">
        <v>0.153669</v>
      </c>
      <c r="S876" s="16">
        <v>2</v>
      </c>
      <c r="T876" s="16">
        <v>8</v>
      </c>
      <c r="U876" s="16">
        <v>5</v>
      </c>
      <c r="V876" s="16">
        <v>3</v>
      </c>
      <c r="W876" s="63">
        <v>-4.5411999999999999</v>
      </c>
      <c r="X876" s="63">
        <v>44.3598</v>
      </c>
      <c r="Y876" s="44">
        <v>0</v>
      </c>
    </row>
    <row r="877" spans="1:25" x14ac:dyDescent="0.35">
      <c r="A877" s="42">
        <v>875</v>
      </c>
      <c r="B877" s="8">
        <v>29</v>
      </c>
      <c r="C877" s="24" t="s">
        <v>2916</v>
      </c>
      <c r="D877" s="10">
        <v>3.58</v>
      </c>
      <c r="E877" s="11"/>
      <c r="F877" s="12"/>
      <c r="G877" s="13">
        <v>1</v>
      </c>
      <c r="H877" s="10">
        <v>3.58</v>
      </c>
      <c r="I877" s="10">
        <v>3.58</v>
      </c>
      <c r="J877" s="10">
        <v>0</v>
      </c>
      <c r="K877" s="3" t="s">
        <v>2906</v>
      </c>
      <c r="L877" s="14" t="s">
        <v>40</v>
      </c>
      <c r="M877" s="14" t="s">
        <v>41</v>
      </c>
      <c r="N877" s="15">
        <v>439.36</v>
      </c>
      <c r="O877" s="16">
        <v>2.5680000000000001</v>
      </c>
      <c r="P877" s="16">
        <v>4.4232699999999996</v>
      </c>
      <c r="Q877" s="17">
        <v>78.16</v>
      </c>
      <c r="R877" s="16">
        <v>0.13469300000000001</v>
      </c>
      <c r="S877" s="16">
        <v>2</v>
      </c>
      <c r="T877" s="16">
        <v>5</v>
      </c>
      <c r="U877" s="16">
        <v>5</v>
      </c>
      <c r="V877" s="16">
        <v>4</v>
      </c>
      <c r="W877" s="63">
        <v>-5.9386799999999997</v>
      </c>
      <c r="X877" s="63">
        <v>25.249300000000002</v>
      </c>
      <c r="Y877" s="44">
        <v>0</v>
      </c>
    </row>
    <row r="878" spans="1:25" x14ac:dyDescent="0.35">
      <c r="A878" s="42">
        <v>876</v>
      </c>
      <c r="B878" s="8" t="s">
        <v>2918</v>
      </c>
      <c r="C878" s="24" t="s">
        <v>2919</v>
      </c>
      <c r="D878" s="10">
        <v>2.72</v>
      </c>
      <c r="E878" s="11"/>
      <c r="F878" s="12"/>
      <c r="G878" s="13">
        <v>1</v>
      </c>
      <c r="H878" s="10">
        <v>2.72</v>
      </c>
      <c r="I878" s="10">
        <v>2.72</v>
      </c>
      <c r="J878" s="10">
        <v>0</v>
      </c>
      <c r="K878" s="3" t="s">
        <v>2906</v>
      </c>
      <c r="L878" s="14" t="s">
        <v>40</v>
      </c>
      <c r="M878" s="14" t="s">
        <v>41</v>
      </c>
      <c r="N878" s="15">
        <v>428.47</v>
      </c>
      <c r="O878" s="16">
        <v>2.7850000000000001</v>
      </c>
      <c r="P878" s="16">
        <v>4.4023000000000003</v>
      </c>
      <c r="Q878" s="17">
        <v>83.26</v>
      </c>
      <c r="R878" s="16">
        <v>0.143427</v>
      </c>
      <c r="S878" s="16">
        <v>2</v>
      </c>
      <c r="T878" s="16">
        <v>8</v>
      </c>
      <c r="U878" s="16">
        <v>5</v>
      </c>
      <c r="V878" s="16">
        <v>4</v>
      </c>
      <c r="W878" s="63">
        <v>-5.4100200000000003</v>
      </c>
      <c r="X878" s="63">
        <v>31.923200000000001</v>
      </c>
      <c r="Y878" s="44">
        <v>0</v>
      </c>
    </row>
    <row r="879" spans="1:25" x14ac:dyDescent="0.35">
      <c r="A879" s="42">
        <v>877</v>
      </c>
      <c r="B879" s="8">
        <v>3</v>
      </c>
      <c r="C879" s="24" t="s">
        <v>2921</v>
      </c>
      <c r="D879" s="10">
        <v>4.2</v>
      </c>
      <c r="E879" s="11"/>
      <c r="F879" s="12"/>
      <c r="G879" s="13">
        <v>1</v>
      </c>
      <c r="H879" s="10">
        <v>4.2</v>
      </c>
      <c r="I879" s="10">
        <v>4.2</v>
      </c>
      <c r="J879" s="10">
        <v>0</v>
      </c>
      <c r="K879" s="3" t="s">
        <v>552</v>
      </c>
      <c r="L879" s="14" t="s">
        <v>40</v>
      </c>
      <c r="M879" s="14" t="s">
        <v>41</v>
      </c>
      <c r="N879" s="15">
        <v>441.40000000000003</v>
      </c>
      <c r="O879" s="16">
        <v>2.7429999999999999</v>
      </c>
      <c r="P879" s="16">
        <v>3.5656500000000002</v>
      </c>
      <c r="Q879" s="17">
        <v>66.86</v>
      </c>
      <c r="R879" s="16">
        <v>0.10594099999999999</v>
      </c>
      <c r="S879" s="16">
        <v>1</v>
      </c>
      <c r="T879" s="16">
        <v>7</v>
      </c>
      <c r="U879" s="16">
        <v>7</v>
      </c>
      <c r="V879" s="16">
        <v>3</v>
      </c>
      <c r="W879" s="63">
        <v>-4.6374700000000004</v>
      </c>
      <c r="X879" s="63">
        <v>30.5442</v>
      </c>
      <c r="Y879" s="44">
        <v>0</v>
      </c>
    </row>
    <row r="880" spans="1:25" x14ac:dyDescent="0.35">
      <c r="A880" s="42">
        <v>878</v>
      </c>
      <c r="B880" s="8">
        <v>6</v>
      </c>
      <c r="C880" s="24" t="s">
        <v>2923</v>
      </c>
      <c r="D880" s="10">
        <v>0.4</v>
      </c>
      <c r="E880" s="11"/>
      <c r="F880" s="12"/>
      <c r="G880" s="13">
        <v>1</v>
      </c>
      <c r="H880" s="10">
        <v>0.4</v>
      </c>
      <c r="I880" s="10">
        <v>0.4</v>
      </c>
      <c r="J880" s="10">
        <v>0</v>
      </c>
      <c r="K880" s="3" t="s">
        <v>552</v>
      </c>
      <c r="L880" s="14" t="s">
        <v>141</v>
      </c>
      <c r="M880" s="14" t="s">
        <v>53</v>
      </c>
      <c r="N880" s="15">
        <v>535.73</v>
      </c>
      <c r="O880" s="16">
        <v>2.9980000000000002</v>
      </c>
      <c r="P880" s="16">
        <v>1.4540200000000001</v>
      </c>
      <c r="Q880" s="17">
        <v>107.51</v>
      </c>
      <c r="R880" s="16">
        <v>0.14799899999999999</v>
      </c>
      <c r="S880" s="16">
        <v>2</v>
      </c>
      <c r="T880" s="16">
        <v>9</v>
      </c>
      <c r="U880" s="16">
        <v>8</v>
      </c>
      <c r="V880" s="16">
        <v>5</v>
      </c>
      <c r="W880" s="63">
        <v>-2.8406500000000001</v>
      </c>
      <c r="X880" s="63">
        <v>42.976900000000001</v>
      </c>
      <c r="Y880" s="44">
        <v>0</v>
      </c>
    </row>
    <row r="881" spans="1:25" x14ac:dyDescent="0.35">
      <c r="A881" s="42">
        <v>879</v>
      </c>
      <c r="B881" s="8" t="s">
        <v>2925</v>
      </c>
      <c r="C881" s="24" t="s">
        <v>2926</v>
      </c>
      <c r="D881" s="10">
        <v>0.6</v>
      </c>
      <c r="E881" s="11"/>
      <c r="F881" s="12"/>
      <c r="G881" s="13">
        <v>1</v>
      </c>
      <c r="H881" s="10">
        <v>0.6</v>
      </c>
      <c r="I881" s="10">
        <v>0.6</v>
      </c>
      <c r="J881" s="10">
        <v>0</v>
      </c>
      <c r="K881" s="3" t="s">
        <v>552</v>
      </c>
      <c r="L881" s="14" t="s">
        <v>40</v>
      </c>
      <c r="M881" s="14" t="s">
        <v>53</v>
      </c>
      <c r="N881" s="15">
        <v>549.76</v>
      </c>
      <c r="O881" s="16">
        <v>3.194</v>
      </c>
      <c r="P881" s="16">
        <v>2.1732499999999999</v>
      </c>
      <c r="Q881" s="17">
        <v>98.490000000000009</v>
      </c>
      <c r="R881" s="16">
        <v>0.13239200000000001</v>
      </c>
      <c r="S881" s="16">
        <v>1</v>
      </c>
      <c r="T881" s="16">
        <v>9</v>
      </c>
      <c r="U881" s="16">
        <v>8</v>
      </c>
      <c r="V881" s="16">
        <v>5</v>
      </c>
      <c r="W881" s="63">
        <v>-3.4289499999999999</v>
      </c>
      <c r="X881" s="63">
        <v>33.354599999999998</v>
      </c>
      <c r="Y881" s="44">
        <v>0</v>
      </c>
    </row>
    <row r="882" spans="1:25" x14ac:dyDescent="0.35">
      <c r="A882" s="42">
        <v>880</v>
      </c>
      <c r="B882" s="8">
        <v>21</v>
      </c>
      <c r="C882" s="24" t="s">
        <v>2928</v>
      </c>
      <c r="D882" s="10">
        <v>9.9</v>
      </c>
      <c r="E882" s="11"/>
      <c r="F882" s="12"/>
      <c r="G882" s="13">
        <v>1</v>
      </c>
      <c r="H882" s="10">
        <v>9.9</v>
      </c>
      <c r="I882" s="10">
        <v>9.9</v>
      </c>
      <c r="J882" s="10">
        <v>0</v>
      </c>
      <c r="K882" s="3" t="s">
        <v>552</v>
      </c>
      <c r="L882" s="14" t="s">
        <v>40</v>
      </c>
      <c r="M882" s="14" t="s">
        <v>53</v>
      </c>
      <c r="N882" s="15">
        <v>507.67</v>
      </c>
      <c r="O882" s="16">
        <v>2.5990000000000002</v>
      </c>
      <c r="P882" s="16">
        <v>0.96704000000000001</v>
      </c>
      <c r="Q882" s="17">
        <v>98.490000000000009</v>
      </c>
      <c r="R882" s="16">
        <v>0.14297699999999999</v>
      </c>
      <c r="S882" s="16">
        <v>1</v>
      </c>
      <c r="T882" s="16">
        <v>9</v>
      </c>
      <c r="U882" s="16">
        <v>6</v>
      </c>
      <c r="V882" s="16">
        <v>5</v>
      </c>
      <c r="W882" s="63">
        <v>-2.5967500000000001</v>
      </c>
      <c r="X882" s="63">
        <v>51.165500000000002</v>
      </c>
      <c r="Y882" s="44">
        <v>0</v>
      </c>
    </row>
    <row r="883" spans="1:25" x14ac:dyDescent="0.35">
      <c r="A883" s="42">
        <v>881</v>
      </c>
      <c r="B883" s="8">
        <v>22</v>
      </c>
      <c r="C883" s="24" t="s">
        <v>2930</v>
      </c>
      <c r="D883" s="10">
        <v>4.7</v>
      </c>
      <c r="E883" s="11"/>
      <c r="F883" s="12"/>
      <c r="G883" s="13">
        <v>1</v>
      </c>
      <c r="H883" s="10">
        <v>4.7</v>
      </c>
      <c r="I883" s="10">
        <v>4.7</v>
      </c>
      <c r="J883" s="10">
        <v>0</v>
      </c>
      <c r="K883" s="3" t="s">
        <v>552</v>
      </c>
      <c r="L883" s="14" t="s">
        <v>40</v>
      </c>
      <c r="M883" s="14" t="s">
        <v>53</v>
      </c>
      <c r="N883" s="15">
        <v>521.70000000000005</v>
      </c>
      <c r="O883" s="16">
        <v>2.8000000000000003</v>
      </c>
      <c r="P883" s="16">
        <v>1.56375</v>
      </c>
      <c r="Q883" s="17">
        <v>98.490000000000009</v>
      </c>
      <c r="R883" s="16">
        <v>0.144067</v>
      </c>
      <c r="S883" s="16">
        <v>1</v>
      </c>
      <c r="T883" s="16">
        <v>9</v>
      </c>
      <c r="U883" s="16">
        <v>6</v>
      </c>
      <c r="V883" s="16">
        <v>5</v>
      </c>
      <c r="W883" s="63">
        <v>-3.1021299999999998</v>
      </c>
      <c r="X883" s="63">
        <v>44.6736</v>
      </c>
      <c r="Y883" s="44">
        <v>0</v>
      </c>
    </row>
    <row r="884" spans="1:25" x14ac:dyDescent="0.35">
      <c r="A884" s="42">
        <v>882</v>
      </c>
      <c r="B884" s="8">
        <v>23</v>
      </c>
      <c r="C884" s="24" t="s">
        <v>2932</v>
      </c>
      <c r="D884" s="10">
        <v>0.5</v>
      </c>
      <c r="E884" s="11"/>
      <c r="F884" s="12"/>
      <c r="G884" s="13">
        <v>1</v>
      </c>
      <c r="H884" s="10">
        <v>0.5</v>
      </c>
      <c r="I884" s="10">
        <v>0.5</v>
      </c>
      <c r="J884" s="10">
        <v>0</v>
      </c>
      <c r="K884" s="3" t="s">
        <v>552</v>
      </c>
      <c r="L884" s="14" t="s">
        <v>141</v>
      </c>
      <c r="M884" s="14" t="s">
        <v>53</v>
      </c>
      <c r="N884" s="15">
        <v>521.70000000000005</v>
      </c>
      <c r="O884" s="16">
        <v>2.8000000000000003</v>
      </c>
      <c r="P884" s="16">
        <v>1.5416000000000001</v>
      </c>
      <c r="Q884" s="17">
        <v>98.490000000000009</v>
      </c>
      <c r="R884" s="16">
        <v>0.14502599999999999</v>
      </c>
      <c r="S884" s="16">
        <v>1</v>
      </c>
      <c r="T884" s="16">
        <v>9</v>
      </c>
      <c r="U884" s="16">
        <v>6</v>
      </c>
      <c r="V884" s="16">
        <v>5</v>
      </c>
      <c r="W884" s="63">
        <v>-2.7524999999999999</v>
      </c>
      <c r="X884" s="63">
        <v>43.8001</v>
      </c>
      <c r="Y884" s="44">
        <v>0</v>
      </c>
    </row>
    <row r="885" spans="1:25" x14ac:dyDescent="0.35">
      <c r="A885" s="42">
        <v>883</v>
      </c>
      <c r="B885" s="8">
        <v>24</v>
      </c>
      <c r="C885" s="24" t="s">
        <v>2934</v>
      </c>
      <c r="D885" s="10">
        <v>0.5</v>
      </c>
      <c r="E885" s="11"/>
      <c r="F885" s="12"/>
      <c r="G885" s="13">
        <v>1</v>
      </c>
      <c r="H885" s="10">
        <v>0.5</v>
      </c>
      <c r="I885" s="10">
        <v>0.5</v>
      </c>
      <c r="J885" s="10">
        <v>0</v>
      </c>
      <c r="K885" s="3" t="s">
        <v>552</v>
      </c>
      <c r="L885" s="14" t="s">
        <v>40</v>
      </c>
      <c r="M885" s="14" t="s">
        <v>53</v>
      </c>
      <c r="N885" s="15">
        <v>521.70000000000005</v>
      </c>
      <c r="O885" s="16">
        <v>2.8000000000000003</v>
      </c>
      <c r="P885" s="16">
        <v>1.6956</v>
      </c>
      <c r="Q885" s="17">
        <v>98.490000000000009</v>
      </c>
      <c r="R885" s="16">
        <v>0.14083000000000001</v>
      </c>
      <c r="S885" s="16">
        <v>1</v>
      </c>
      <c r="T885" s="16">
        <v>9</v>
      </c>
      <c r="U885" s="16">
        <v>6</v>
      </c>
      <c r="V885" s="16">
        <v>5</v>
      </c>
      <c r="W885" s="63">
        <v>-3.39255</v>
      </c>
      <c r="X885" s="63">
        <v>42.369100000000003</v>
      </c>
      <c r="Y885" s="44">
        <v>0</v>
      </c>
    </row>
    <row r="886" spans="1:25" x14ac:dyDescent="0.35">
      <c r="A886" s="42">
        <v>884</v>
      </c>
      <c r="B886" s="8">
        <v>25</v>
      </c>
      <c r="C886" s="24" t="s">
        <v>2936</v>
      </c>
      <c r="D886" s="10">
        <v>4.9000000000000004</v>
      </c>
      <c r="E886" s="11"/>
      <c r="F886" s="12"/>
      <c r="G886" s="13">
        <v>1</v>
      </c>
      <c r="H886" s="10">
        <v>4.9000000000000004</v>
      </c>
      <c r="I886" s="10">
        <v>4.9000000000000004</v>
      </c>
      <c r="J886" s="10">
        <v>0</v>
      </c>
      <c r="K886" s="3" t="s">
        <v>552</v>
      </c>
      <c r="L886" s="14" t="s">
        <v>40</v>
      </c>
      <c r="M886" s="14" t="s">
        <v>53</v>
      </c>
      <c r="N886" s="15">
        <v>493.64</v>
      </c>
      <c r="O886" s="16">
        <v>2.395</v>
      </c>
      <c r="P886" s="16">
        <v>0.39506599999999997</v>
      </c>
      <c r="Q886" s="17">
        <v>98.490000000000009</v>
      </c>
      <c r="R886" s="16">
        <v>0.15293899999999999</v>
      </c>
      <c r="S886" s="16">
        <v>1</v>
      </c>
      <c r="T886" s="16">
        <v>9</v>
      </c>
      <c r="U886" s="16">
        <v>5</v>
      </c>
      <c r="V886" s="16">
        <v>5</v>
      </c>
      <c r="W886" s="63">
        <v>-1.8867799999999999</v>
      </c>
      <c r="X886" s="63">
        <v>61.889899999999997</v>
      </c>
      <c r="Y886" s="44">
        <v>0</v>
      </c>
    </row>
    <row r="887" spans="1:25" x14ac:dyDescent="0.35">
      <c r="A887" s="42">
        <v>885</v>
      </c>
      <c r="B887" s="8">
        <v>26</v>
      </c>
      <c r="C887" s="24" t="s">
        <v>2938</v>
      </c>
      <c r="D887" s="10">
        <v>20.3</v>
      </c>
      <c r="E887" s="11"/>
      <c r="F887" s="12"/>
      <c r="G887" s="13">
        <v>1</v>
      </c>
      <c r="H887" s="10">
        <v>20.3</v>
      </c>
      <c r="I887" s="10">
        <v>20.3</v>
      </c>
      <c r="J887" s="10">
        <v>0</v>
      </c>
      <c r="K887" s="3" t="s">
        <v>552</v>
      </c>
      <c r="L887" s="14" t="s">
        <v>47</v>
      </c>
      <c r="M887" s="14" t="s">
        <v>53</v>
      </c>
      <c r="N887" s="15">
        <v>521.70000000000005</v>
      </c>
      <c r="O887" s="16">
        <v>2.8000000000000003</v>
      </c>
      <c r="P887" s="16">
        <v>1.4710700000000001</v>
      </c>
      <c r="Q887" s="17">
        <v>98.490000000000009</v>
      </c>
      <c r="R887" s="16">
        <v>0.13705300000000001</v>
      </c>
      <c r="S887" s="16">
        <v>1</v>
      </c>
      <c r="T887" s="16">
        <v>9</v>
      </c>
      <c r="U887" s="16">
        <v>7</v>
      </c>
      <c r="V887" s="16">
        <v>5</v>
      </c>
      <c r="W887" s="63">
        <v>-2.9199199999999998</v>
      </c>
      <c r="X887" s="63">
        <v>45.170099999999998</v>
      </c>
      <c r="Y887" s="44">
        <v>0</v>
      </c>
    </row>
    <row r="888" spans="1:25" x14ac:dyDescent="0.35">
      <c r="A888" s="42">
        <v>886</v>
      </c>
      <c r="B888" s="8">
        <v>27</v>
      </c>
      <c r="C888" s="24" t="s">
        <v>2940</v>
      </c>
      <c r="D888" s="10">
        <v>12.3</v>
      </c>
      <c r="E888" s="11"/>
      <c r="F888" s="12"/>
      <c r="G888" s="13">
        <v>1</v>
      </c>
      <c r="H888" s="10">
        <v>12.3</v>
      </c>
      <c r="I888" s="10">
        <v>12.3</v>
      </c>
      <c r="J888" s="10">
        <v>0</v>
      </c>
      <c r="K888" s="3" t="s">
        <v>552</v>
      </c>
      <c r="L888" s="14" t="s">
        <v>40</v>
      </c>
      <c r="M888" s="14" t="s">
        <v>53</v>
      </c>
      <c r="N888" s="15">
        <v>521.70000000000005</v>
      </c>
      <c r="O888" s="16">
        <v>2.532</v>
      </c>
      <c r="P888" s="16">
        <v>0.58687299999999998</v>
      </c>
      <c r="Q888" s="17">
        <v>98.490000000000009</v>
      </c>
      <c r="R888" s="16">
        <v>0.14205899999999999</v>
      </c>
      <c r="S888" s="16">
        <v>1</v>
      </c>
      <c r="T888" s="16">
        <v>9</v>
      </c>
      <c r="U888" s="16">
        <v>7</v>
      </c>
      <c r="V888" s="16">
        <v>5</v>
      </c>
      <c r="W888" s="63">
        <v>-2.2913100000000002</v>
      </c>
      <c r="X888" s="63">
        <v>51.9</v>
      </c>
      <c r="Y888" s="44">
        <v>0</v>
      </c>
    </row>
    <row r="889" spans="1:25" x14ac:dyDescent="0.35">
      <c r="A889" s="42">
        <v>887</v>
      </c>
      <c r="B889" s="8">
        <v>28</v>
      </c>
      <c r="C889" s="24" t="s">
        <v>2942</v>
      </c>
      <c r="D889" s="10">
        <v>5.5</v>
      </c>
      <c r="E889" s="11"/>
      <c r="F889" s="12"/>
      <c r="G889" s="13">
        <v>1</v>
      </c>
      <c r="H889" s="10">
        <v>5.5</v>
      </c>
      <c r="I889" s="10">
        <v>5.5</v>
      </c>
      <c r="J889" s="10">
        <v>0</v>
      </c>
      <c r="K889" s="3" t="s">
        <v>552</v>
      </c>
      <c r="L889" s="14" t="s">
        <v>40</v>
      </c>
      <c r="M889" s="14" t="s">
        <v>53</v>
      </c>
      <c r="N889" s="15">
        <v>535.73</v>
      </c>
      <c r="O889" s="16">
        <v>2.73</v>
      </c>
      <c r="P889" s="16">
        <v>1.1835800000000001</v>
      </c>
      <c r="Q889" s="17">
        <v>98.490000000000009</v>
      </c>
      <c r="R889" s="16">
        <v>0.13620199999999999</v>
      </c>
      <c r="S889" s="16">
        <v>1</v>
      </c>
      <c r="T889" s="16">
        <v>9</v>
      </c>
      <c r="U889" s="16">
        <v>7</v>
      </c>
      <c r="V889" s="16">
        <v>5</v>
      </c>
      <c r="W889" s="63">
        <v>-2.98048</v>
      </c>
      <c r="X889" s="63">
        <v>42.877400000000002</v>
      </c>
      <c r="Y889" s="44">
        <v>0</v>
      </c>
    </row>
    <row r="890" spans="1:25" x14ac:dyDescent="0.35">
      <c r="A890" s="42">
        <v>888</v>
      </c>
      <c r="B890" s="8">
        <v>29</v>
      </c>
      <c r="C890" s="24" t="s">
        <v>2944</v>
      </c>
      <c r="D890" s="10">
        <v>5.0999999999999996</v>
      </c>
      <c r="E890" s="11"/>
      <c r="F890" s="12"/>
      <c r="G890" s="13">
        <v>1</v>
      </c>
      <c r="H890" s="10">
        <v>5.0999999999999996</v>
      </c>
      <c r="I890" s="10">
        <v>5.0999999999999996</v>
      </c>
      <c r="J890" s="10">
        <v>0</v>
      </c>
      <c r="K890" s="3" t="s">
        <v>552</v>
      </c>
      <c r="L890" s="14" t="s">
        <v>40</v>
      </c>
      <c r="M890" s="14" t="s">
        <v>53</v>
      </c>
      <c r="N890" s="15">
        <v>535.73</v>
      </c>
      <c r="O890" s="16">
        <v>2.73</v>
      </c>
      <c r="P890" s="16">
        <v>0.84287299999999998</v>
      </c>
      <c r="Q890" s="17">
        <v>98.490000000000009</v>
      </c>
      <c r="R890" s="16">
        <v>0.13741200000000001</v>
      </c>
      <c r="S890" s="16">
        <v>1</v>
      </c>
      <c r="T890" s="16">
        <v>9</v>
      </c>
      <c r="U890" s="16">
        <v>8</v>
      </c>
      <c r="V890" s="16">
        <v>5</v>
      </c>
      <c r="W890" s="63">
        <v>-2.7547299999999999</v>
      </c>
      <c r="X890" s="63">
        <v>46.609000000000002</v>
      </c>
      <c r="Y890" s="44">
        <v>0</v>
      </c>
    </row>
    <row r="891" spans="1:25" x14ac:dyDescent="0.35">
      <c r="A891" s="42">
        <v>889</v>
      </c>
      <c r="B891" s="8">
        <v>30</v>
      </c>
      <c r="C891" s="24" t="s">
        <v>2946</v>
      </c>
      <c r="D891" s="10">
        <v>7.7</v>
      </c>
      <c r="E891" s="11"/>
      <c r="F891" s="12"/>
      <c r="G891" s="13">
        <v>1</v>
      </c>
      <c r="H891" s="10">
        <v>7.7</v>
      </c>
      <c r="I891" s="10">
        <v>7.7</v>
      </c>
      <c r="J891" s="10">
        <v>0</v>
      </c>
      <c r="K891" s="3" t="s">
        <v>552</v>
      </c>
      <c r="L891" s="14" t="s">
        <v>40</v>
      </c>
      <c r="M891" s="14" t="s">
        <v>53</v>
      </c>
      <c r="N891" s="15">
        <v>549.76</v>
      </c>
      <c r="O891" s="16">
        <v>2.9260000000000002</v>
      </c>
      <c r="P891" s="16">
        <v>1.4396</v>
      </c>
      <c r="Q891" s="17">
        <v>98.490000000000009</v>
      </c>
      <c r="R891" s="16">
        <v>0.13264300000000001</v>
      </c>
      <c r="S891" s="16">
        <v>1</v>
      </c>
      <c r="T891" s="16">
        <v>9</v>
      </c>
      <c r="U891" s="16">
        <v>8</v>
      </c>
      <c r="V891" s="16">
        <v>5</v>
      </c>
      <c r="W891" s="63">
        <v>-3.2367699999999999</v>
      </c>
      <c r="X891" s="63">
        <v>35.158499999999997</v>
      </c>
      <c r="Y891" s="44">
        <v>0</v>
      </c>
    </row>
    <row r="892" spans="1:25" x14ac:dyDescent="0.35">
      <c r="A892" s="42">
        <v>890</v>
      </c>
      <c r="B892" s="8">
        <v>31</v>
      </c>
      <c r="C892" s="24" t="s">
        <v>2948</v>
      </c>
      <c r="D892" s="10">
        <v>6.9</v>
      </c>
      <c r="E892" s="11"/>
      <c r="F892" s="12"/>
      <c r="G892" s="13">
        <v>1</v>
      </c>
      <c r="H892" s="10">
        <v>6.9</v>
      </c>
      <c r="I892" s="10">
        <v>6.9</v>
      </c>
      <c r="J892" s="10">
        <v>0</v>
      </c>
      <c r="K892" s="3" t="s">
        <v>552</v>
      </c>
      <c r="L892" s="14" t="s">
        <v>40</v>
      </c>
      <c r="M892" s="14" t="s">
        <v>53</v>
      </c>
      <c r="N892" s="15">
        <v>549.76</v>
      </c>
      <c r="O892" s="16">
        <v>2.9260000000000002</v>
      </c>
      <c r="P892" s="16">
        <v>1.41953</v>
      </c>
      <c r="Q892" s="17">
        <v>98.490000000000009</v>
      </c>
      <c r="R892" s="16">
        <v>0.14057</v>
      </c>
      <c r="S892" s="16">
        <v>1</v>
      </c>
      <c r="T892" s="16">
        <v>9</v>
      </c>
      <c r="U892" s="16">
        <v>7</v>
      </c>
      <c r="V892" s="16">
        <v>5</v>
      </c>
      <c r="W892" s="63">
        <v>-3.11429</v>
      </c>
      <c r="X892" s="63">
        <v>42.697000000000003</v>
      </c>
      <c r="Y892" s="44">
        <v>0</v>
      </c>
    </row>
    <row r="893" spans="1:25" x14ac:dyDescent="0.35">
      <c r="A893" s="42">
        <v>891</v>
      </c>
      <c r="B893" s="8">
        <v>32</v>
      </c>
      <c r="C893" s="24" t="s">
        <v>2950</v>
      </c>
      <c r="D893" s="10">
        <v>9.9</v>
      </c>
      <c r="E893" s="11"/>
      <c r="F893" s="12"/>
      <c r="G893" s="13">
        <v>1</v>
      </c>
      <c r="H893" s="10">
        <v>9.9</v>
      </c>
      <c r="I893" s="10">
        <v>9.9</v>
      </c>
      <c r="J893" s="10">
        <v>0</v>
      </c>
      <c r="K893" s="3" t="s">
        <v>552</v>
      </c>
      <c r="L893" s="14" t="s">
        <v>40</v>
      </c>
      <c r="M893" s="14" t="s">
        <v>53</v>
      </c>
      <c r="N893" s="15">
        <v>563.79</v>
      </c>
      <c r="O893" s="16">
        <v>3.1190000000000002</v>
      </c>
      <c r="P893" s="16">
        <v>1.6824600000000001</v>
      </c>
      <c r="Q893" s="17">
        <v>98.490000000000009</v>
      </c>
      <c r="R893" s="16">
        <v>0.13671800000000001</v>
      </c>
      <c r="S893" s="16">
        <v>1</v>
      </c>
      <c r="T893" s="16">
        <v>9</v>
      </c>
      <c r="U893" s="16">
        <v>7</v>
      </c>
      <c r="V893" s="16">
        <v>5</v>
      </c>
      <c r="W893" s="63">
        <v>-3.3744100000000001</v>
      </c>
      <c r="X893" s="63">
        <v>35.093899999999998</v>
      </c>
      <c r="Y893" s="44">
        <v>0</v>
      </c>
    </row>
    <row r="894" spans="1:25" x14ac:dyDescent="0.35">
      <c r="A894" s="42">
        <v>892</v>
      </c>
      <c r="B894" s="8">
        <v>33</v>
      </c>
      <c r="C894" s="24" t="s">
        <v>2952</v>
      </c>
      <c r="D894" s="10">
        <v>22.3</v>
      </c>
      <c r="E894" s="11"/>
      <c r="F894" s="12"/>
      <c r="G894" s="13">
        <v>1</v>
      </c>
      <c r="H894" s="10">
        <v>22.3</v>
      </c>
      <c r="I894" s="10">
        <v>22.3</v>
      </c>
      <c r="J894" s="10">
        <v>0</v>
      </c>
      <c r="K894" s="3" t="s">
        <v>552</v>
      </c>
      <c r="L894" s="14" t="s">
        <v>47</v>
      </c>
      <c r="M894" s="14" t="s">
        <v>53</v>
      </c>
      <c r="N894" s="15">
        <v>563.79</v>
      </c>
      <c r="O894" s="16">
        <v>3.1190000000000002</v>
      </c>
      <c r="P894" s="16">
        <v>1.9105099999999999</v>
      </c>
      <c r="Q894" s="17">
        <v>98.490000000000009</v>
      </c>
      <c r="R894" s="16">
        <v>0.12684100000000001</v>
      </c>
      <c r="S894" s="16">
        <v>1</v>
      </c>
      <c r="T894" s="16">
        <v>9</v>
      </c>
      <c r="U894" s="16">
        <v>8</v>
      </c>
      <c r="V894" s="16">
        <v>5</v>
      </c>
      <c r="W894" s="63">
        <v>-3.4240400000000002</v>
      </c>
      <c r="X894" s="63">
        <v>33.369199999999999</v>
      </c>
      <c r="Y894" s="44">
        <v>0</v>
      </c>
    </row>
    <row r="895" spans="1:25" x14ac:dyDescent="0.35">
      <c r="A895" s="42">
        <v>893</v>
      </c>
      <c r="B895" s="8">
        <v>34</v>
      </c>
      <c r="C895" s="24" t="s">
        <v>2954</v>
      </c>
      <c r="D895" s="10">
        <v>0.5</v>
      </c>
      <c r="E895" s="11"/>
      <c r="F895" s="12"/>
      <c r="G895" s="13">
        <v>1</v>
      </c>
      <c r="H895" s="10">
        <v>0.5</v>
      </c>
      <c r="I895" s="10">
        <v>0.5</v>
      </c>
      <c r="J895" s="10">
        <v>0</v>
      </c>
      <c r="K895" s="3" t="s">
        <v>552</v>
      </c>
      <c r="L895" s="14" t="s">
        <v>141</v>
      </c>
      <c r="M895" s="14" t="s">
        <v>53</v>
      </c>
      <c r="N895" s="15">
        <v>551.73</v>
      </c>
      <c r="O895" s="16">
        <v>2.2679999999999998</v>
      </c>
      <c r="P895" s="16">
        <v>1.1266</v>
      </c>
      <c r="Q895" s="17">
        <v>109.92</v>
      </c>
      <c r="R895" s="16">
        <v>0.15093400000000001</v>
      </c>
      <c r="S895" s="16">
        <v>1</v>
      </c>
      <c r="T895" s="16">
        <v>10</v>
      </c>
      <c r="U895" s="16">
        <v>8</v>
      </c>
      <c r="V895" s="16">
        <v>5</v>
      </c>
      <c r="W895" s="63">
        <v>-3.2387000000000001</v>
      </c>
      <c r="X895" s="63">
        <v>39.4559</v>
      </c>
      <c r="Y895" s="44">
        <v>0</v>
      </c>
    </row>
    <row r="896" spans="1:25" x14ac:dyDescent="0.35">
      <c r="A896" s="42">
        <v>894</v>
      </c>
      <c r="B896" s="8">
        <v>35</v>
      </c>
      <c r="C896" s="24" t="s">
        <v>2956</v>
      </c>
      <c r="D896" s="10">
        <v>7.1000000000000005</v>
      </c>
      <c r="E896" s="11"/>
      <c r="F896" s="12"/>
      <c r="G896" s="13">
        <v>1</v>
      </c>
      <c r="H896" s="10">
        <v>7.1000000000000005</v>
      </c>
      <c r="I896" s="10">
        <v>7.1000000000000005</v>
      </c>
      <c r="J896" s="10">
        <v>0</v>
      </c>
      <c r="K896" s="3" t="s">
        <v>552</v>
      </c>
      <c r="L896" s="14" t="s">
        <v>40</v>
      </c>
      <c r="M896" s="14" t="s">
        <v>53</v>
      </c>
      <c r="N896" s="15">
        <v>547.74</v>
      </c>
      <c r="O896" s="16">
        <v>2.8530000000000002</v>
      </c>
      <c r="P896" s="16">
        <v>2.1526000000000001</v>
      </c>
      <c r="Q896" s="17">
        <v>98.490000000000009</v>
      </c>
      <c r="R896" s="16">
        <v>0.14050299999999999</v>
      </c>
      <c r="S896" s="16">
        <v>1</v>
      </c>
      <c r="T896" s="16">
        <v>9</v>
      </c>
      <c r="U896" s="16">
        <v>7</v>
      </c>
      <c r="V896" s="16">
        <v>5</v>
      </c>
      <c r="W896" s="63">
        <v>-3.3339599999999998</v>
      </c>
      <c r="X896" s="63">
        <v>38.303600000000003</v>
      </c>
      <c r="Y896" s="44">
        <v>0</v>
      </c>
    </row>
    <row r="897" spans="1:25" x14ac:dyDescent="0.35">
      <c r="A897" s="42">
        <v>895</v>
      </c>
      <c r="B897" s="8">
        <v>36</v>
      </c>
      <c r="C897" s="24" t="s">
        <v>2958</v>
      </c>
      <c r="D897" s="10">
        <v>4.7</v>
      </c>
      <c r="E897" s="11"/>
      <c r="F897" s="12"/>
      <c r="G897" s="13">
        <v>1</v>
      </c>
      <c r="H897" s="10">
        <v>4.7</v>
      </c>
      <c r="I897" s="10">
        <v>4.7</v>
      </c>
      <c r="J897" s="10">
        <v>0</v>
      </c>
      <c r="K897" s="3" t="s">
        <v>552</v>
      </c>
      <c r="L897" s="14" t="s">
        <v>40</v>
      </c>
      <c r="M897" s="14" t="s">
        <v>53</v>
      </c>
      <c r="N897" s="15">
        <v>518.69000000000005</v>
      </c>
      <c r="O897" s="16">
        <v>2.7229999999999999</v>
      </c>
      <c r="P897" s="16">
        <v>2.1941299999999999</v>
      </c>
      <c r="Q897" s="17">
        <v>95.48</v>
      </c>
      <c r="R897" s="16">
        <v>0.147757</v>
      </c>
      <c r="S897" s="16">
        <v>1</v>
      </c>
      <c r="T897" s="16">
        <v>8</v>
      </c>
      <c r="U897" s="16">
        <v>7</v>
      </c>
      <c r="V897" s="16">
        <v>5</v>
      </c>
      <c r="W897" s="63">
        <v>-2.9371100000000001</v>
      </c>
      <c r="X897" s="63">
        <v>45.342100000000002</v>
      </c>
      <c r="Y897" s="44">
        <v>0</v>
      </c>
    </row>
    <row r="898" spans="1:25" x14ac:dyDescent="0.35">
      <c r="A898" s="42">
        <v>896</v>
      </c>
      <c r="B898" s="8">
        <v>17</v>
      </c>
      <c r="C898" s="24" t="s">
        <v>2960</v>
      </c>
      <c r="D898" s="10">
        <v>1E-3</v>
      </c>
      <c r="E898" s="11"/>
      <c r="F898" s="12"/>
      <c r="G898" s="13">
        <v>1</v>
      </c>
      <c r="H898" s="10">
        <v>1E-3</v>
      </c>
      <c r="I898" s="10">
        <v>1E-3</v>
      </c>
      <c r="J898" s="10">
        <v>0</v>
      </c>
      <c r="K898" s="3" t="s">
        <v>2962</v>
      </c>
      <c r="L898" s="14" t="s">
        <v>141</v>
      </c>
      <c r="M898" s="14" t="s">
        <v>41</v>
      </c>
      <c r="N898" s="15">
        <v>496.72</v>
      </c>
      <c r="O898" s="16">
        <v>2.181</v>
      </c>
      <c r="P898" s="16">
        <v>2.41046</v>
      </c>
      <c r="Q898" s="17">
        <v>138.52000000000001</v>
      </c>
      <c r="R898" s="16">
        <v>0.199603</v>
      </c>
      <c r="S898" s="16">
        <v>6</v>
      </c>
      <c r="T898" s="16">
        <v>8</v>
      </c>
      <c r="U898" s="16">
        <v>11</v>
      </c>
      <c r="V898" s="16">
        <v>2</v>
      </c>
      <c r="W898" s="63">
        <v>-4.5740299999999996</v>
      </c>
      <c r="X898" s="63">
        <v>35.686300000000003</v>
      </c>
      <c r="Y898" s="44">
        <v>1</v>
      </c>
    </row>
    <row r="899" spans="1:25" x14ac:dyDescent="0.35">
      <c r="A899" s="42">
        <v>897</v>
      </c>
      <c r="B899" s="8" t="s">
        <v>2963</v>
      </c>
      <c r="C899" s="24" t="s">
        <v>2964</v>
      </c>
      <c r="D899" s="10">
        <v>1E-3</v>
      </c>
      <c r="E899" s="11"/>
      <c r="F899" s="12"/>
      <c r="G899" s="13">
        <v>1</v>
      </c>
      <c r="H899" s="10">
        <v>1E-3</v>
      </c>
      <c r="I899" s="10">
        <v>1E-3</v>
      </c>
      <c r="J899" s="10">
        <v>0</v>
      </c>
      <c r="K899" s="3" t="s">
        <v>2962</v>
      </c>
      <c r="L899" s="14" t="s">
        <v>141</v>
      </c>
      <c r="M899" s="14" t="s">
        <v>41</v>
      </c>
      <c r="N899" s="15">
        <v>496.72</v>
      </c>
      <c r="O899" s="16">
        <v>2.181</v>
      </c>
      <c r="P899" s="16">
        <v>2.6168300000000002</v>
      </c>
      <c r="Q899" s="17">
        <v>138.52000000000001</v>
      </c>
      <c r="R899" s="16">
        <v>0.19347300000000001</v>
      </c>
      <c r="S899" s="16">
        <v>6</v>
      </c>
      <c r="T899" s="16">
        <v>8</v>
      </c>
      <c r="U899" s="16">
        <v>11</v>
      </c>
      <c r="V899" s="16">
        <v>2</v>
      </c>
      <c r="W899" s="63">
        <v>-4.8205799999999996</v>
      </c>
      <c r="X899" s="63">
        <v>35.499000000000002</v>
      </c>
      <c r="Y899" s="44">
        <v>1</v>
      </c>
    </row>
    <row r="900" spans="1:25" x14ac:dyDescent="0.35">
      <c r="A900" s="42">
        <v>898</v>
      </c>
      <c r="B900" s="8" t="s">
        <v>2966</v>
      </c>
      <c r="C900" s="24" t="s">
        <v>2967</v>
      </c>
      <c r="D900" s="10">
        <v>2.31</v>
      </c>
      <c r="E900" s="11"/>
      <c r="F900" s="12"/>
      <c r="G900" s="13">
        <v>1</v>
      </c>
      <c r="H900" s="10">
        <v>2.31</v>
      </c>
      <c r="I900" s="10">
        <v>2.31</v>
      </c>
      <c r="J900" s="10">
        <v>0</v>
      </c>
      <c r="K900" s="3" t="s">
        <v>2962</v>
      </c>
      <c r="L900" s="14" t="s">
        <v>40</v>
      </c>
      <c r="M900" s="14" t="s">
        <v>41</v>
      </c>
      <c r="N900" s="15">
        <v>510.75</v>
      </c>
      <c r="O900" s="16">
        <v>2.3769999999999998</v>
      </c>
      <c r="P900" s="16">
        <v>2.7026699999999999</v>
      </c>
      <c r="Q900" s="17">
        <v>129.5</v>
      </c>
      <c r="R900" s="16">
        <v>0.17155699999999999</v>
      </c>
      <c r="S900" s="16">
        <v>5</v>
      </c>
      <c r="T900" s="16">
        <v>8</v>
      </c>
      <c r="U900" s="16">
        <v>11</v>
      </c>
      <c r="V900" s="16">
        <v>2</v>
      </c>
      <c r="W900" s="63">
        <v>-4.9479300000000004</v>
      </c>
      <c r="X900" s="63">
        <v>28.3886</v>
      </c>
      <c r="Y900" s="44">
        <v>1</v>
      </c>
    </row>
    <row r="901" spans="1:25" x14ac:dyDescent="0.35">
      <c r="A901" s="42">
        <v>899</v>
      </c>
      <c r="B901" s="8" t="s">
        <v>2969</v>
      </c>
      <c r="C901" s="24" t="s">
        <v>2970</v>
      </c>
      <c r="D901" s="10">
        <v>12.1</v>
      </c>
      <c r="E901" s="11"/>
      <c r="F901" s="12"/>
      <c r="G901" s="13">
        <v>1</v>
      </c>
      <c r="H901" s="10">
        <v>12.1</v>
      </c>
      <c r="I901" s="10">
        <v>12.1</v>
      </c>
      <c r="J901" s="10">
        <v>0</v>
      </c>
      <c r="K901" s="3" t="s">
        <v>2962</v>
      </c>
      <c r="L901" s="14" t="s">
        <v>40</v>
      </c>
      <c r="M901" s="14" t="s">
        <v>41</v>
      </c>
      <c r="N901" s="15">
        <v>467.72</v>
      </c>
      <c r="O901" s="16">
        <v>3.3580000000000001</v>
      </c>
      <c r="P901" s="16">
        <v>4.1495899999999999</v>
      </c>
      <c r="Q901" s="17">
        <v>95.43</v>
      </c>
      <c r="R901" s="16">
        <v>0.15299499999999999</v>
      </c>
      <c r="S901" s="16">
        <v>4</v>
      </c>
      <c r="T901" s="16">
        <v>6</v>
      </c>
      <c r="U901" s="16">
        <v>10</v>
      </c>
      <c r="V901" s="16">
        <v>2</v>
      </c>
      <c r="W901" s="63">
        <v>-4.9363599999999996</v>
      </c>
      <c r="X901" s="63">
        <v>23.211300000000001</v>
      </c>
      <c r="Y901" s="44">
        <v>1</v>
      </c>
    </row>
    <row r="902" spans="1:25" x14ac:dyDescent="0.35">
      <c r="A902" s="42">
        <v>900</v>
      </c>
      <c r="B902" s="8" t="s">
        <v>2972</v>
      </c>
      <c r="C902" s="24" t="s">
        <v>2973</v>
      </c>
      <c r="D902" s="10">
        <v>3.6899999999999995</v>
      </c>
      <c r="E902" s="11">
        <v>0.85322796726241334</v>
      </c>
      <c r="F902" s="12"/>
      <c r="G902" s="13">
        <v>3</v>
      </c>
      <c r="H902" s="18">
        <v>2.82</v>
      </c>
      <c r="I902" s="18">
        <v>4.5599999999999996</v>
      </c>
      <c r="J902" s="10">
        <v>1.23</v>
      </c>
      <c r="K902" s="3" t="s">
        <v>2975</v>
      </c>
      <c r="L902" s="14" t="s">
        <v>40</v>
      </c>
      <c r="M902" s="14" t="s">
        <v>41</v>
      </c>
      <c r="N902" s="15">
        <v>826.52</v>
      </c>
      <c r="O902" s="16">
        <v>3.16</v>
      </c>
      <c r="P902" s="16">
        <v>5.3383000000000003</v>
      </c>
      <c r="Q902" s="17">
        <v>125.86</v>
      </c>
      <c r="R902" s="16">
        <v>0.131022</v>
      </c>
      <c r="S902" s="16">
        <v>2</v>
      </c>
      <c r="T902" s="16">
        <v>11</v>
      </c>
      <c r="U902" s="16">
        <v>7</v>
      </c>
      <c r="V902" s="16">
        <v>10</v>
      </c>
      <c r="W902" s="63">
        <v>-7.59335</v>
      </c>
      <c r="X902" s="63">
        <v>0</v>
      </c>
      <c r="Y902" s="44">
        <v>1</v>
      </c>
    </row>
    <row r="903" spans="1:25" x14ac:dyDescent="0.35">
      <c r="A903" s="42">
        <v>901</v>
      </c>
      <c r="B903" s="8" t="s">
        <v>2976</v>
      </c>
      <c r="C903" s="24" t="s">
        <v>2977</v>
      </c>
      <c r="D903" s="10">
        <v>1.6</v>
      </c>
      <c r="E903" s="11"/>
      <c r="F903" s="12"/>
      <c r="G903" s="13">
        <v>1</v>
      </c>
      <c r="H903" s="10">
        <v>1.6</v>
      </c>
      <c r="I903" s="10">
        <v>1.6</v>
      </c>
      <c r="J903" s="10">
        <v>0</v>
      </c>
      <c r="K903" s="3" t="s">
        <v>2979</v>
      </c>
      <c r="L903" s="14" t="s">
        <v>40</v>
      </c>
      <c r="M903" s="14" t="s">
        <v>48</v>
      </c>
      <c r="N903" s="15">
        <v>470.76</v>
      </c>
      <c r="O903" s="16">
        <v>5.0620000000000003</v>
      </c>
      <c r="P903" s="16">
        <v>2.8929499999999999</v>
      </c>
      <c r="Q903" s="17">
        <v>74.599999999999994</v>
      </c>
      <c r="R903" s="16">
        <v>0.12612699999999999</v>
      </c>
      <c r="S903" s="16">
        <v>2</v>
      </c>
      <c r="T903" s="16">
        <v>4</v>
      </c>
      <c r="U903" s="16">
        <v>1</v>
      </c>
      <c r="V903" s="16">
        <v>5</v>
      </c>
      <c r="W903" s="63">
        <v>-2.5117500000000001</v>
      </c>
      <c r="X903" s="63">
        <v>48.507800000000003</v>
      </c>
      <c r="Y903" s="44">
        <v>1</v>
      </c>
    </row>
    <row r="904" spans="1:25" x14ac:dyDescent="0.35">
      <c r="A904" s="42">
        <v>902</v>
      </c>
      <c r="B904" s="8" t="s">
        <v>2980</v>
      </c>
      <c r="C904" s="24" t="s">
        <v>2981</v>
      </c>
      <c r="D904" s="10">
        <v>2.5</v>
      </c>
      <c r="E904" s="11">
        <v>7.2799999999999994</v>
      </c>
      <c r="F904" s="12"/>
      <c r="G904" s="13">
        <v>1</v>
      </c>
      <c r="H904" s="10">
        <v>2.5</v>
      </c>
      <c r="I904" s="10">
        <v>2.5</v>
      </c>
      <c r="J904" s="10">
        <v>0</v>
      </c>
      <c r="K904" s="3" t="s">
        <v>2983</v>
      </c>
      <c r="L904" s="14" t="s">
        <v>40</v>
      </c>
      <c r="M904" s="14" t="s">
        <v>53</v>
      </c>
      <c r="N904" s="15">
        <v>349.46</v>
      </c>
      <c r="O904" s="16">
        <v>3.3809999999999998</v>
      </c>
      <c r="P904" s="16">
        <v>-2.0470000000000002</v>
      </c>
      <c r="Q904" s="17">
        <v>88.692499999999995</v>
      </c>
      <c r="R904" s="16">
        <v>0.185395</v>
      </c>
      <c r="S904" s="16">
        <v>0</v>
      </c>
      <c r="T904" s="16">
        <v>5</v>
      </c>
      <c r="U904" s="16">
        <v>2</v>
      </c>
      <c r="V904" s="16">
        <v>4</v>
      </c>
      <c r="W904" s="63">
        <v>-2.2183000000000002</v>
      </c>
      <c r="X904" s="63">
        <v>86.466200000000001</v>
      </c>
      <c r="Y904" s="44">
        <v>0</v>
      </c>
    </row>
    <row r="905" spans="1:25" x14ac:dyDescent="0.35">
      <c r="A905" s="42">
        <v>903</v>
      </c>
      <c r="B905" s="8" t="s">
        <v>2984</v>
      </c>
      <c r="C905" s="24" t="s">
        <v>2985</v>
      </c>
      <c r="D905" s="10">
        <v>5.1999999999999998E-2</v>
      </c>
      <c r="E905" s="11"/>
      <c r="F905" s="12"/>
      <c r="G905" s="13">
        <v>1</v>
      </c>
      <c r="H905" s="10">
        <v>5.1999999999999998E-2</v>
      </c>
      <c r="I905" s="10">
        <v>5.1999999999999998E-2</v>
      </c>
      <c r="J905" s="10">
        <v>0</v>
      </c>
      <c r="K905" s="3" t="s">
        <v>2987</v>
      </c>
      <c r="L905" s="14" t="s">
        <v>141</v>
      </c>
      <c r="M905" s="14" t="s">
        <v>53</v>
      </c>
      <c r="N905" s="15">
        <v>3355.21</v>
      </c>
      <c r="O905" s="16">
        <v>-16.867000000000001</v>
      </c>
      <c r="P905" s="16">
        <v>-9</v>
      </c>
      <c r="Q905" s="17">
        <v>1412.39</v>
      </c>
      <c r="R905" s="16">
        <v>0.391434</v>
      </c>
      <c r="S905" s="16">
        <v>56</v>
      </c>
      <c r="T905" s="16">
        <v>85</v>
      </c>
      <c r="U905" s="16">
        <v>112</v>
      </c>
      <c r="V905" s="16">
        <v>6</v>
      </c>
      <c r="W905" s="63">
        <v>-17.685700000000001</v>
      </c>
      <c r="X905" s="63">
        <v>0</v>
      </c>
      <c r="Y905" s="44">
        <v>3</v>
      </c>
    </row>
    <row r="906" spans="1:25" x14ac:dyDescent="0.35">
      <c r="A906" s="42">
        <v>904</v>
      </c>
      <c r="B906" s="8" t="s">
        <v>2988</v>
      </c>
      <c r="C906" s="24" t="s">
        <v>2989</v>
      </c>
      <c r="D906" s="10">
        <v>0.17799999999999999</v>
      </c>
      <c r="E906" s="11"/>
      <c r="F906" s="12"/>
      <c r="G906" s="13">
        <v>1</v>
      </c>
      <c r="H906" s="10">
        <v>0.17799999999999999</v>
      </c>
      <c r="I906" s="10">
        <v>0.17799999999999999</v>
      </c>
      <c r="J906" s="10">
        <v>0</v>
      </c>
      <c r="K906" s="3" t="s">
        <v>2987</v>
      </c>
      <c r="L906" s="14" t="s">
        <v>141</v>
      </c>
      <c r="M906" s="14" t="s">
        <v>53</v>
      </c>
      <c r="N906" s="15">
        <v>3581.54</v>
      </c>
      <c r="O906" s="16">
        <v>-17.100000000000001</v>
      </c>
      <c r="P906" s="16">
        <v>-9</v>
      </c>
      <c r="Q906" s="17">
        <v>1468.3700000000001</v>
      </c>
      <c r="R906" s="16">
        <v>0.38537500000000002</v>
      </c>
      <c r="S906" s="16">
        <v>57</v>
      </c>
      <c r="T906" s="16">
        <v>89</v>
      </c>
      <c r="U906" s="16">
        <v>118</v>
      </c>
      <c r="V906" s="16">
        <v>8</v>
      </c>
      <c r="W906" s="63">
        <v>-20.7485</v>
      </c>
      <c r="X906" s="63">
        <v>0</v>
      </c>
      <c r="Y906" s="44">
        <v>3</v>
      </c>
    </row>
    <row r="907" spans="1:25" x14ac:dyDescent="0.35">
      <c r="A907" s="42">
        <v>905</v>
      </c>
      <c r="B907" s="8" t="s">
        <v>2991</v>
      </c>
      <c r="C907" s="24" t="s">
        <v>2992</v>
      </c>
      <c r="D907" s="10">
        <v>0.29299999999999998</v>
      </c>
      <c r="E907" s="11"/>
      <c r="F907" s="12"/>
      <c r="G907" s="13">
        <v>1</v>
      </c>
      <c r="H907" s="10">
        <v>0.29299999999999998</v>
      </c>
      <c r="I907" s="10">
        <v>0.29299999999999998</v>
      </c>
      <c r="J907" s="10">
        <v>0</v>
      </c>
      <c r="K907" s="3" t="s">
        <v>2987</v>
      </c>
      <c r="L907" s="14" t="s">
        <v>141</v>
      </c>
      <c r="M907" s="14" t="s">
        <v>53</v>
      </c>
      <c r="N907" s="15">
        <v>3807.87</v>
      </c>
      <c r="O907" s="16">
        <v>-17.347000000000001</v>
      </c>
      <c r="P907" s="16">
        <v>-9</v>
      </c>
      <c r="Q907" s="17">
        <v>1524.3500000000001</v>
      </c>
      <c r="R907" s="16">
        <v>0.36904799999999999</v>
      </c>
      <c r="S907" s="16">
        <v>58</v>
      </c>
      <c r="T907" s="16">
        <v>93</v>
      </c>
      <c r="U907" s="16">
        <v>124</v>
      </c>
      <c r="V907" s="16">
        <v>10</v>
      </c>
      <c r="W907" s="63">
        <v>-20.1922</v>
      </c>
      <c r="X907" s="63">
        <v>0</v>
      </c>
      <c r="Y907" s="44">
        <v>3</v>
      </c>
    </row>
    <row r="908" spans="1:25" x14ac:dyDescent="0.35">
      <c r="A908" s="42">
        <v>906</v>
      </c>
      <c r="B908" s="8">
        <v>1</v>
      </c>
      <c r="C908" s="24" t="s">
        <v>2994</v>
      </c>
      <c r="D908" s="10">
        <v>45</v>
      </c>
      <c r="E908" s="11">
        <v>2.2088888888888891</v>
      </c>
      <c r="F908" s="12"/>
      <c r="G908" s="13">
        <v>1</v>
      </c>
      <c r="H908" s="10">
        <v>45</v>
      </c>
      <c r="I908" s="10">
        <v>45</v>
      </c>
      <c r="J908" s="10">
        <v>0</v>
      </c>
      <c r="K908" s="3" t="s">
        <v>62</v>
      </c>
      <c r="L908" s="14" t="s">
        <v>47</v>
      </c>
      <c r="M908" s="14" t="s">
        <v>58</v>
      </c>
      <c r="N908" s="15">
        <v>275.41000000000003</v>
      </c>
      <c r="O908" s="16">
        <v>2.3140000000000001</v>
      </c>
      <c r="P908" s="16">
        <v>2.5826199999999999</v>
      </c>
      <c r="Q908" s="17">
        <v>56.51</v>
      </c>
      <c r="R908" s="16">
        <v>0.12982399999999999</v>
      </c>
      <c r="S908" s="16">
        <v>1</v>
      </c>
      <c r="T908" s="16">
        <v>3</v>
      </c>
      <c r="U908" s="16">
        <v>2</v>
      </c>
      <c r="V908" s="16">
        <v>3</v>
      </c>
      <c r="W908" s="63">
        <v>-3.548</v>
      </c>
      <c r="X908" s="63">
        <v>65.946600000000004</v>
      </c>
      <c r="Y908" s="44">
        <v>0</v>
      </c>
    </row>
    <row r="909" spans="1:25" x14ac:dyDescent="0.35">
      <c r="A909" s="42">
        <v>907</v>
      </c>
      <c r="B909" s="8">
        <v>2</v>
      </c>
      <c r="C909" s="24" t="s">
        <v>2996</v>
      </c>
      <c r="D909" s="10">
        <v>11.1</v>
      </c>
      <c r="E909" s="11">
        <v>3.3963963963963968</v>
      </c>
      <c r="F909" s="12"/>
      <c r="G909" s="13">
        <v>1</v>
      </c>
      <c r="H909" s="10">
        <v>11.1</v>
      </c>
      <c r="I909" s="10">
        <v>11.1</v>
      </c>
      <c r="J909" s="10">
        <v>0</v>
      </c>
      <c r="K909" s="3" t="s">
        <v>62</v>
      </c>
      <c r="L909" s="14" t="s">
        <v>40</v>
      </c>
      <c r="M909" s="14" t="s">
        <v>58</v>
      </c>
      <c r="N909" s="15">
        <v>309.85000000000002</v>
      </c>
      <c r="O909" s="16">
        <v>2.839</v>
      </c>
      <c r="P909" s="16">
        <v>3.2408199999999998</v>
      </c>
      <c r="Q909" s="17">
        <v>56.51</v>
      </c>
      <c r="R909" s="16">
        <v>0.128416</v>
      </c>
      <c r="S909" s="16">
        <v>1</v>
      </c>
      <c r="T909" s="16">
        <v>3</v>
      </c>
      <c r="U909" s="16">
        <v>2</v>
      </c>
      <c r="V909" s="16">
        <v>3</v>
      </c>
      <c r="W909" s="63">
        <v>-4.0293299999999999</v>
      </c>
      <c r="X909" s="63">
        <v>58.987299999999998</v>
      </c>
      <c r="Y909" s="44">
        <v>0</v>
      </c>
    </row>
    <row r="910" spans="1:25" x14ac:dyDescent="0.35">
      <c r="A910" s="42">
        <v>908</v>
      </c>
      <c r="B910" s="8">
        <v>3</v>
      </c>
      <c r="C910" s="24" t="s">
        <v>2998</v>
      </c>
      <c r="D910" s="10">
        <v>28.6</v>
      </c>
      <c r="E910" s="11">
        <v>2.2342657342657342</v>
      </c>
      <c r="F910" s="12"/>
      <c r="G910" s="13">
        <v>1</v>
      </c>
      <c r="H910" s="10">
        <v>28.6</v>
      </c>
      <c r="I910" s="10">
        <v>28.6</v>
      </c>
      <c r="J910" s="10">
        <v>0</v>
      </c>
      <c r="K910" s="3" t="s">
        <v>62</v>
      </c>
      <c r="L910" s="14" t="s">
        <v>47</v>
      </c>
      <c r="M910" s="14" t="s">
        <v>58</v>
      </c>
      <c r="N910" s="15">
        <v>289.44</v>
      </c>
      <c r="O910" s="16">
        <v>2.5710000000000002</v>
      </c>
      <c r="P910" s="16">
        <v>2.89662</v>
      </c>
      <c r="Q910" s="17">
        <v>56.51</v>
      </c>
      <c r="R910" s="16">
        <v>0.12468700000000001</v>
      </c>
      <c r="S910" s="16">
        <v>1</v>
      </c>
      <c r="T910" s="16">
        <v>3</v>
      </c>
      <c r="U910" s="16">
        <v>2</v>
      </c>
      <c r="V910" s="16">
        <v>3</v>
      </c>
      <c r="W910" s="63">
        <v>-3.7987199999999999</v>
      </c>
      <c r="X910" s="63">
        <v>60.702100000000002</v>
      </c>
      <c r="Y910" s="44">
        <v>0</v>
      </c>
    </row>
    <row r="911" spans="1:25" x14ac:dyDescent="0.35">
      <c r="A911" s="42">
        <v>909</v>
      </c>
      <c r="B911" s="8">
        <v>4</v>
      </c>
      <c r="C911" s="24" t="s">
        <v>3000</v>
      </c>
      <c r="D911" s="10">
        <v>167</v>
      </c>
      <c r="E911" s="11">
        <v>0.68263473053892221</v>
      </c>
      <c r="F911" s="12"/>
      <c r="G911" s="13">
        <v>1</v>
      </c>
      <c r="H911" s="10">
        <v>167</v>
      </c>
      <c r="I911" s="10">
        <v>167</v>
      </c>
      <c r="J911" s="10">
        <v>0</v>
      </c>
      <c r="K911" s="3" t="s">
        <v>62</v>
      </c>
      <c r="L911" s="14" t="s">
        <v>47</v>
      </c>
      <c r="M911" s="14" t="s">
        <v>58</v>
      </c>
      <c r="N911" s="15">
        <v>323.88</v>
      </c>
      <c r="O911" s="16">
        <v>3.0880000000000001</v>
      </c>
      <c r="P911" s="16">
        <v>3.5548199999999999</v>
      </c>
      <c r="Q911" s="17">
        <v>56.51</v>
      </c>
      <c r="R911" s="16">
        <v>0.11872000000000001</v>
      </c>
      <c r="S911" s="16">
        <v>1</v>
      </c>
      <c r="T911" s="16">
        <v>3</v>
      </c>
      <c r="U911" s="16">
        <v>2</v>
      </c>
      <c r="V911" s="16">
        <v>3</v>
      </c>
      <c r="W911" s="63">
        <v>-4.2665699999999998</v>
      </c>
      <c r="X911" s="63">
        <v>52.653399999999998</v>
      </c>
      <c r="Y911" s="44">
        <v>0</v>
      </c>
    </row>
    <row r="912" spans="1:25" x14ac:dyDescent="0.35">
      <c r="A912" s="42">
        <v>910</v>
      </c>
      <c r="B912" s="8">
        <v>10</v>
      </c>
      <c r="C912" s="24" t="s">
        <v>3002</v>
      </c>
      <c r="D912" s="10">
        <v>1E-3</v>
      </c>
      <c r="E912" s="11"/>
      <c r="F912" s="12"/>
      <c r="G912" s="13">
        <v>1</v>
      </c>
      <c r="H912" s="10">
        <v>1E-3</v>
      </c>
      <c r="I912" s="10">
        <v>1E-3</v>
      </c>
      <c r="J912" s="10">
        <v>0</v>
      </c>
      <c r="K912" s="3" t="s">
        <v>62</v>
      </c>
      <c r="L912" s="14" t="s">
        <v>141</v>
      </c>
      <c r="M912" s="14" t="s">
        <v>41</v>
      </c>
      <c r="N912" s="15">
        <v>785.94</v>
      </c>
      <c r="O912" s="16">
        <v>-1.6400000000000001</v>
      </c>
      <c r="P912" s="16">
        <v>-1.2549399999999999</v>
      </c>
      <c r="Q912" s="17">
        <v>281.97000000000003</v>
      </c>
      <c r="R912" s="16">
        <v>0.30193700000000001</v>
      </c>
      <c r="S912" s="16">
        <v>12</v>
      </c>
      <c r="T912" s="16">
        <v>16</v>
      </c>
      <c r="U912" s="16">
        <v>14</v>
      </c>
      <c r="V912" s="16">
        <v>6</v>
      </c>
      <c r="W912" s="63">
        <v>-5.3925700000000001</v>
      </c>
      <c r="X912" s="63">
        <v>64.244600000000005</v>
      </c>
      <c r="Y912" s="44">
        <v>3</v>
      </c>
    </row>
    <row r="913" spans="1:25" x14ac:dyDescent="0.35">
      <c r="A913" s="42">
        <v>911</v>
      </c>
      <c r="B913" s="8" t="s">
        <v>3004</v>
      </c>
      <c r="C913" s="24" t="s">
        <v>3005</v>
      </c>
      <c r="D913" s="10">
        <v>3.61</v>
      </c>
      <c r="E913" s="11">
        <v>1.5013850415512466</v>
      </c>
      <c r="F913" s="12"/>
      <c r="G913" s="13">
        <v>1</v>
      </c>
      <c r="H913" s="10">
        <v>3.61</v>
      </c>
      <c r="I913" s="10">
        <v>3.61</v>
      </c>
      <c r="J913" s="10">
        <v>0</v>
      </c>
      <c r="K913" s="3" t="s">
        <v>3007</v>
      </c>
      <c r="L913" s="14" t="s">
        <v>40</v>
      </c>
      <c r="M913" s="14" t="s">
        <v>41</v>
      </c>
      <c r="N913" s="15">
        <v>492.77000000000004</v>
      </c>
      <c r="O913" s="16">
        <v>4.7839999999999998</v>
      </c>
      <c r="P913" s="16">
        <v>3.5883699999999998</v>
      </c>
      <c r="Q913" s="17">
        <v>49.32</v>
      </c>
      <c r="R913" s="16">
        <v>6.4294000000000004E-2</v>
      </c>
      <c r="S913" s="16">
        <v>2</v>
      </c>
      <c r="T913" s="16">
        <v>4</v>
      </c>
      <c r="U913" s="16">
        <v>10</v>
      </c>
      <c r="V913" s="16">
        <v>6</v>
      </c>
      <c r="W913" s="63">
        <v>-2.4790399999999999</v>
      </c>
      <c r="X913" s="63">
        <v>11.0901</v>
      </c>
      <c r="Y913" s="44">
        <v>0</v>
      </c>
    </row>
    <row r="914" spans="1:25" x14ac:dyDescent="0.35">
      <c r="A914" s="42">
        <v>912</v>
      </c>
      <c r="B914" s="8" t="s">
        <v>3008</v>
      </c>
      <c r="C914" s="24" t="s">
        <v>3009</v>
      </c>
      <c r="D914" s="10">
        <v>0.2</v>
      </c>
      <c r="E914" s="11"/>
      <c r="F914" s="12">
        <v>2</v>
      </c>
      <c r="G914" s="13">
        <v>1</v>
      </c>
      <c r="H914" s="10">
        <v>0.2</v>
      </c>
      <c r="I914" s="10">
        <v>0.2</v>
      </c>
      <c r="J914" s="10">
        <v>0</v>
      </c>
      <c r="K914" s="3">
        <v>216</v>
      </c>
      <c r="L914" s="14" t="s">
        <v>141</v>
      </c>
      <c r="M914" s="14" t="s">
        <v>53</v>
      </c>
      <c r="N914" s="15">
        <v>547.65</v>
      </c>
      <c r="O914" s="16">
        <v>0.66700000000000004</v>
      </c>
      <c r="P914" s="16">
        <v>-4.0972299999999997</v>
      </c>
      <c r="Q914" s="17">
        <v>214.36</v>
      </c>
      <c r="R914" s="16">
        <v>0.30082799999999998</v>
      </c>
      <c r="S914" s="16">
        <v>5</v>
      </c>
      <c r="T914" s="16">
        <v>12</v>
      </c>
      <c r="U914" s="16">
        <v>9</v>
      </c>
      <c r="V914" s="16">
        <v>4</v>
      </c>
      <c r="W914" s="63">
        <v>3.88693</v>
      </c>
      <c r="X914" s="63">
        <v>100</v>
      </c>
      <c r="Y914" s="44">
        <v>0</v>
      </c>
    </row>
    <row r="915" spans="1:25" x14ac:dyDescent="0.35">
      <c r="A915" s="42">
        <v>913</v>
      </c>
      <c r="B915" s="8" t="s">
        <v>3011</v>
      </c>
      <c r="C915" s="24" t="s">
        <v>3012</v>
      </c>
      <c r="D915" s="10">
        <v>1.03</v>
      </c>
      <c r="E915" s="11"/>
      <c r="F915" s="12">
        <v>5</v>
      </c>
      <c r="G915" s="13">
        <v>1</v>
      </c>
      <c r="H915" s="10">
        <v>1.03</v>
      </c>
      <c r="I915" s="10">
        <v>1.03</v>
      </c>
      <c r="J915" s="10">
        <v>0</v>
      </c>
      <c r="K915" s="3" t="s">
        <v>3014</v>
      </c>
      <c r="L915" s="14" t="s">
        <v>40</v>
      </c>
      <c r="M915" s="14" t="s">
        <v>48</v>
      </c>
      <c r="N915" s="15">
        <v>454.57</v>
      </c>
      <c r="O915" s="16">
        <v>1.0680000000000001</v>
      </c>
      <c r="P915" s="16">
        <v>-4.18729</v>
      </c>
      <c r="Q915" s="17">
        <v>187.95000000000002</v>
      </c>
      <c r="R915" s="16">
        <v>0.31723400000000002</v>
      </c>
      <c r="S915" s="16">
        <v>2</v>
      </c>
      <c r="T915" s="16">
        <v>11</v>
      </c>
      <c r="U915" s="16">
        <v>7</v>
      </c>
      <c r="V915" s="16">
        <v>4</v>
      </c>
      <c r="W915" s="63">
        <v>0.92568700000000004</v>
      </c>
      <c r="X915" s="63">
        <v>100</v>
      </c>
      <c r="Y915" s="44">
        <v>1</v>
      </c>
    </row>
    <row r="916" spans="1:25" x14ac:dyDescent="0.35">
      <c r="A916" s="42">
        <v>914</v>
      </c>
      <c r="B916" s="8" t="s">
        <v>3015</v>
      </c>
      <c r="C916" s="24" t="s">
        <v>3016</v>
      </c>
      <c r="D916" s="10">
        <v>0.1</v>
      </c>
      <c r="E916" s="11"/>
      <c r="F916" s="12">
        <v>10</v>
      </c>
      <c r="G916" s="13">
        <v>1</v>
      </c>
      <c r="H916" s="10">
        <v>0.1</v>
      </c>
      <c r="I916" s="10">
        <v>0.1</v>
      </c>
      <c r="J916" s="10">
        <v>0</v>
      </c>
      <c r="K916" s="3" t="s">
        <v>172</v>
      </c>
      <c r="L916" s="14" t="s">
        <v>141</v>
      </c>
      <c r="M916" s="14" t="s">
        <v>48</v>
      </c>
      <c r="N916" s="15">
        <v>471.6</v>
      </c>
      <c r="O916" s="16">
        <v>0.996</v>
      </c>
      <c r="P916" s="16">
        <v>-4.3387500000000001</v>
      </c>
      <c r="Q916" s="17">
        <v>199.01</v>
      </c>
      <c r="R916" s="16">
        <v>0.33502300000000002</v>
      </c>
      <c r="S916" s="16">
        <v>2</v>
      </c>
      <c r="T916" s="16">
        <v>11</v>
      </c>
      <c r="U916" s="16">
        <v>9</v>
      </c>
      <c r="V916" s="16">
        <v>3</v>
      </c>
      <c r="W916" s="63">
        <v>0.83233599999999996</v>
      </c>
      <c r="X916" s="63">
        <v>100</v>
      </c>
      <c r="Y916" s="44">
        <v>1</v>
      </c>
    </row>
    <row r="917" spans="1:25" x14ac:dyDescent="0.35">
      <c r="A917" s="42">
        <v>915</v>
      </c>
      <c r="B917" s="8" t="s">
        <v>3018</v>
      </c>
      <c r="C917" s="24" t="s">
        <v>3019</v>
      </c>
      <c r="D917" s="10">
        <v>0.1</v>
      </c>
      <c r="E917" s="11"/>
      <c r="F917" s="12">
        <v>10</v>
      </c>
      <c r="G917" s="13">
        <v>1</v>
      </c>
      <c r="H917" s="10">
        <v>0.1</v>
      </c>
      <c r="I917" s="10">
        <v>0.1</v>
      </c>
      <c r="J917" s="10">
        <v>0</v>
      </c>
      <c r="K917" s="3" t="s">
        <v>172</v>
      </c>
      <c r="L917" s="14" t="s">
        <v>141</v>
      </c>
      <c r="M917" s="14" t="s">
        <v>48</v>
      </c>
      <c r="N917" s="15">
        <v>659.78</v>
      </c>
      <c r="O917" s="16">
        <v>1.0760000000000001</v>
      </c>
      <c r="P917" s="16">
        <v>-3.70845</v>
      </c>
      <c r="Q917" s="17">
        <v>240.41</v>
      </c>
      <c r="R917" s="16">
        <v>0.29773500000000003</v>
      </c>
      <c r="S917" s="16">
        <v>4</v>
      </c>
      <c r="T917" s="16">
        <v>16</v>
      </c>
      <c r="U917" s="16">
        <v>10</v>
      </c>
      <c r="V917" s="16">
        <v>5</v>
      </c>
      <c r="W917" s="63">
        <v>-0.70767899999999995</v>
      </c>
      <c r="X917" s="63">
        <v>92.068100000000001</v>
      </c>
      <c r="Y917" s="44">
        <v>2</v>
      </c>
    </row>
    <row r="918" spans="1:25" x14ac:dyDescent="0.35">
      <c r="A918" s="42">
        <v>916</v>
      </c>
      <c r="B918" s="8" t="s">
        <v>3021</v>
      </c>
      <c r="C918" s="24" t="s">
        <v>3022</v>
      </c>
      <c r="D918" s="10">
        <v>1E-3</v>
      </c>
      <c r="E918" s="11"/>
      <c r="F918" s="12">
        <v>15</v>
      </c>
      <c r="G918" s="13">
        <v>1</v>
      </c>
      <c r="H918" s="10">
        <v>1E-3</v>
      </c>
      <c r="I918" s="10">
        <v>1E-3</v>
      </c>
      <c r="J918" s="10">
        <v>0</v>
      </c>
      <c r="K918" s="3" t="s">
        <v>172</v>
      </c>
      <c r="L918" s="14" t="s">
        <v>141</v>
      </c>
      <c r="M918" s="14" t="s">
        <v>48</v>
      </c>
      <c r="N918" s="15">
        <v>427.5</v>
      </c>
      <c r="O918" s="16">
        <v>-1.7999999999999999E-2</v>
      </c>
      <c r="P918" s="16">
        <v>-3.8071799999999998</v>
      </c>
      <c r="Q918" s="17">
        <v>174.87</v>
      </c>
      <c r="R918" s="16">
        <v>0.32097599999999998</v>
      </c>
      <c r="S918" s="16">
        <v>4</v>
      </c>
      <c r="T918" s="16">
        <v>10</v>
      </c>
      <c r="U918" s="16">
        <v>8</v>
      </c>
      <c r="V918" s="16">
        <v>3</v>
      </c>
      <c r="W918" s="63">
        <v>1.4668300000000001</v>
      </c>
      <c r="X918" s="63">
        <v>100</v>
      </c>
      <c r="Y918" s="44">
        <v>0</v>
      </c>
    </row>
    <row r="919" spans="1:25" x14ac:dyDescent="0.35">
      <c r="A919" s="42">
        <v>917</v>
      </c>
      <c r="B919" s="8">
        <v>1</v>
      </c>
      <c r="C919" s="24" t="s">
        <v>3024</v>
      </c>
      <c r="D919" s="10">
        <v>17.399999999999999</v>
      </c>
      <c r="E919" s="11"/>
      <c r="F919" s="12"/>
      <c r="G919" s="13">
        <v>1</v>
      </c>
      <c r="H919" s="10">
        <v>17.399999999999999</v>
      </c>
      <c r="I919" s="10">
        <v>17.399999999999999</v>
      </c>
      <c r="J919" s="10">
        <v>0</v>
      </c>
      <c r="K919" s="3" t="s">
        <v>3026</v>
      </c>
      <c r="L919" s="14" t="s">
        <v>47</v>
      </c>
      <c r="M919" s="14" t="s">
        <v>48</v>
      </c>
      <c r="N919" s="15">
        <v>248.35</v>
      </c>
      <c r="O919" s="16">
        <v>2.6379999999999999</v>
      </c>
      <c r="P919" s="16">
        <v>2.6618900000000001</v>
      </c>
      <c r="Q919" s="17">
        <v>57.53</v>
      </c>
      <c r="R919" s="16">
        <v>0.14408199999999999</v>
      </c>
      <c r="S919" s="16">
        <v>2</v>
      </c>
      <c r="T919" s="16">
        <v>3</v>
      </c>
      <c r="U919" s="16">
        <v>2</v>
      </c>
      <c r="V919" s="16">
        <v>2</v>
      </c>
      <c r="W919" s="63">
        <v>-3.33941</v>
      </c>
      <c r="X919" s="63">
        <v>81.388900000000007</v>
      </c>
      <c r="Y919" s="44">
        <v>0</v>
      </c>
    </row>
    <row r="920" spans="1:25" x14ac:dyDescent="0.35">
      <c r="A920" s="42">
        <v>918</v>
      </c>
      <c r="B920" s="8">
        <v>3</v>
      </c>
      <c r="C920" s="24" t="s">
        <v>3027</v>
      </c>
      <c r="D920" s="10">
        <v>0.97399999999999998</v>
      </c>
      <c r="E920" s="11"/>
      <c r="F920" s="12"/>
      <c r="G920" s="13">
        <v>1</v>
      </c>
      <c r="H920" s="10">
        <v>0.97399999999999998</v>
      </c>
      <c r="I920" s="10">
        <v>0.97399999999999998</v>
      </c>
      <c r="J920" s="10">
        <v>0</v>
      </c>
      <c r="K920" s="3" t="s">
        <v>3026</v>
      </c>
      <c r="L920" s="14" t="s">
        <v>40</v>
      </c>
      <c r="M920" s="14" t="s">
        <v>48</v>
      </c>
      <c r="N920" s="15">
        <v>410.51</v>
      </c>
      <c r="O920" s="16">
        <v>0.19</v>
      </c>
      <c r="P920" s="16">
        <v>0.44243100000000002</v>
      </c>
      <c r="Q920" s="17">
        <v>143.28</v>
      </c>
      <c r="R920" s="16">
        <v>0.26668799999999998</v>
      </c>
      <c r="S920" s="16">
        <v>5</v>
      </c>
      <c r="T920" s="16">
        <v>8</v>
      </c>
      <c r="U920" s="16">
        <v>5</v>
      </c>
      <c r="V920" s="16">
        <v>3</v>
      </c>
      <c r="W920" s="63">
        <v>-3.2217899999999999</v>
      </c>
      <c r="X920" s="63">
        <v>91.956500000000005</v>
      </c>
      <c r="Y920" s="44">
        <v>0</v>
      </c>
    </row>
    <row r="921" spans="1:25" x14ac:dyDescent="0.35">
      <c r="A921" s="42">
        <v>919</v>
      </c>
      <c r="B921" s="8">
        <v>4</v>
      </c>
      <c r="C921" s="24" t="s">
        <v>3029</v>
      </c>
      <c r="D921" s="10">
        <v>0.45400000000000001</v>
      </c>
      <c r="E921" s="11"/>
      <c r="F921" s="12"/>
      <c r="G921" s="13">
        <v>1</v>
      </c>
      <c r="H921" s="10">
        <v>0.45400000000000001</v>
      </c>
      <c r="I921" s="10">
        <v>0.45400000000000001</v>
      </c>
      <c r="J921" s="10">
        <v>0</v>
      </c>
      <c r="K921" s="3" t="s">
        <v>3026</v>
      </c>
      <c r="L921" s="14" t="s">
        <v>141</v>
      </c>
      <c r="M921" s="14" t="s">
        <v>58</v>
      </c>
      <c r="N921" s="15">
        <v>572.66999999999996</v>
      </c>
      <c r="O921" s="16">
        <v>-1.7669999999999999</v>
      </c>
      <c r="P921" s="16">
        <v>-2.1371199999999999</v>
      </c>
      <c r="Q921" s="17">
        <v>227.93</v>
      </c>
      <c r="R921" s="16">
        <v>0.33150400000000002</v>
      </c>
      <c r="S921" s="16">
        <v>8</v>
      </c>
      <c r="T921" s="16">
        <v>13</v>
      </c>
      <c r="U921" s="16">
        <v>8</v>
      </c>
      <c r="V921" s="16">
        <v>4</v>
      </c>
      <c r="W921" s="63">
        <v>-3.6765500000000002</v>
      </c>
      <c r="X921" s="63">
        <v>100</v>
      </c>
      <c r="Y921" s="44">
        <v>2</v>
      </c>
    </row>
    <row r="922" spans="1:25" x14ac:dyDescent="0.35">
      <c r="A922" s="42">
        <v>920</v>
      </c>
      <c r="B922" s="8" t="s">
        <v>3031</v>
      </c>
      <c r="C922" s="24" t="s">
        <v>3032</v>
      </c>
      <c r="D922" s="10">
        <v>0.63</v>
      </c>
      <c r="E922" s="11">
        <v>1.264367816091954</v>
      </c>
      <c r="F922" s="12"/>
      <c r="G922" s="13">
        <v>1</v>
      </c>
      <c r="H922" s="10">
        <v>0.63</v>
      </c>
      <c r="I922" s="10">
        <v>0.63</v>
      </c>
      <c r="J922" s="10">
        <v>0</v>
      </c>
      <c r="K922" s="3" t="s">
        <v>3034</v>
      </c>
      <c r="L922" s="14" t="s">
        <v>40</v>
      </c>
      <c r="M922" s="14" t="s">
        <v>53</v>
      </c>
      <c r="N922" s="15">
        <v>653.80999999999995</v>
      </c>
      <c r="O922" s="16">
        <v>0.22600000000000001</v>
      </c>
      <c r="P922" s="16">
        <v>-3.4434499999999999</v>
      </c>
      <c r="Q922" s="17">
        <v>228.23000000000002</v>
      </c>
      <c r="R922" s="16">
        <v>0.29017500000000002</v>
      </c>
      <c r="S922" s="16">
        <v>8</v>
      </c>
      <c r="T922" s="16">
        <v>14</v>
      </c>
      <c r="U922" s="16">
        <v>16</v>
      </c>
      <c r="V922" s="16">
        <v>3</v>
      </c>
      <c r="W922" s="63">
        <v>1.0200899999999999</v>
      </c>
      <c r="X922" s="63">
        <v>100</v>
      </c>
      <c r="Y922" s="44">
        <v>3</v>
      </c>
    </row>
    <row r="923" spans="1:25" x14ac:dyDescent="0.35">
      <c r="A923" s="42">
        <v>921</v>
      </c>
      <c r="B923" s="8" t="s">
        <v>3035</v>
      </c>
      <c r="C923" s="24" t="s">
        <v>3036</v>
      </c>
      <c r="D923" s="10">
        <v>6.7</v>
      </c>
      <c r="E923" s="11">
        <v>1.1950718685831623</v>
      </c>
      <c r="F923" s="12"/>
      <c r="G923" s="13">
        <v>1</v>
      </c>
      <c r="H923" s="10">
        <v>6.7</v>
      </c>
      <c r="I923" s="10">
        <v>6.7</v>
      </c>
      <c r="J923" s="10">
        <v>0</v>
      </c>
      <c r="K923" s="3" t="s">
        <v>3034</v>
      </c>
      <c r="L923" s="14" t="s">
        <v>40</v>
      </c>
      <c r="M923" s="14" t="s">
        <v>53</v>
      </c>
      <c r="N923" s="15">
        <v>864.12</v>
      </c>
      <c r="O923" s="16">
        <v>3.4000000000000002E-2</v>
      </c>
      <c r="P923" s="16">
        <v>-2.9545400000000002</v>
      </c>
      <c r="Q923" s="17">
        <v>277.41000000000003</v>
      </c>
      <c r="R923" s="16">
        <v>0.27927999999999997</v>
      </c>
      <c r="S923" s="16">
        <v>9</v>
      </c>
      <c r="T923" s="16">
        <v>18</v>
      </c>
      <c r="U923" s="16">
        <v>21</v>
      </c>
      <c r="V923" s="16">
        <v>4</v>
      </c>
      <c r="W923" s="63">
        <v>-0.199989</v>
      </c>
      <c r="X923" s="63">
        <v>77.443200000000004</v>
      </c>
      <c r="Y923" s="44">
        <v>3</v>
      </c>
    </row>
    <row r="924" spans="1:25" x14ac:dyDescent="0.35">
      <c r="A924" s="42">
        <v>922</v>
      </c>
      <c r="B924" s="8" t="s">
        <v>3038</v>
      </c>
      <c r="C924" s="24" t="s">
        <v>3039</v>
      </c>
      <c r="D924" s="10">
        <v>1.32</v>
      </c>
      <c r="E924" s="11">
        <v>3.5242290748898681</v>
      </c>
      <c r="F924" s="12"/>
      <c r="G924" s="13">
        <v>1</v>
      </c>
      <c r="H924" s="10">
        <v>1.32</v>
      </c>
      <c r="I924" s="10">
        <v>1.32</v>
      </c>
      <c r="J924" s="10">
        <v>0</v>
      </c>
      <c r="K924" s="3" t="s">
        <v>3034</v>
      </c>
      <c r="L924" s="14" t="s">
        <v>40</v>
      </c>
      <c r="M924" s="14" t="s">
        <v>41</v>
      </c>
      <c r="N924" s="15">
        <v>672.82</v>
      </c>
      <c r="O924" s="16">
        <v>-1.101</v>
      </c>
      <c r="P924" s="16">
        <v>-1.1945399999999999</v>
      </c>
      <c r="Q924" s="17">
        <v>258.51</v>
      </c>
      <c r="R924" s="16">
        <v>0.26897900000000002</v>
      </c>
      <c r="S924" s="16">
        <v>10</v>
      </c>
      <c r="T924" s="16">
        <v>16</v>
      </c>
      <c r="U924" s="16">
        <v>19</v>
      </c>
      <c r="V924" s="16">
        <v>2</v>
      </c>
      <c r="W924" s="63">
        <v>-5.3518499999999998</v>
      </c>
      <c r="X924" s="63">
        <v>74.671499999999995</v>
      </c>
      <c r="Y924" s="44">
        <v>3</v>
      </c>
    </row>
    <row r="925" spans="1:25" x14ac:dyDescent="0.35">
      <c r="A925" s="42">
        <v>923</v>
      </c>
      <c r="B925" s="8" t="s">
        <v>3041</v>
      </c>
      <c r="C925" s="24" t="s">
        <v>3042</v>
      </c>
      <c r="D925" s="10">
        <v>0.02</v>
      </c>
      <c r="E925" s="11">
        <v>0.30158730158730157</v>
      </c>
      <c r="F925" s="12"/>
      <c r="G925" s="13">
        <v>1</v>
      </c>
      <c r="H925" s="10">
        <v>0.02</v>
      </c>
      <c r="I925" s="10">
        <v>0.02</v>
      </c>
      <c r="J925" s="10">
        <v>0</v>
      </c>
      <c r="K925" s="3" t="s">
        <v>3044</v>
      </c>
      <c r="L925" s="14" t="s">
        <v>141</v>
      </c>
      <c r="M925" s="14" t="s">
        <v>48</v>
      </c>
      <c r="N925" s="15">
        <v>464.41</v>
      </c>
      <c r="O925" s="16">
        <v>-1.9990000000000001</v>
      </c>
      <c r="P925" s="16">
        <v>-4.2538600000000004</v>
      </c>
      <c r="Q925" s="17">
        <v>213.20000000000002</v>
      </c>
      <c r="R925" s="16">
        <v>0.38591599999999998</v>
      </c>
      <c r="S925" s="16">
        <v>8</v>
      </c>
      <c r="T925" s="16">
        <v>12</v>
      </c>
      <c r="U925" s="16">
        <v>4</v>
      </c>
      <c r="V925" s="16">
        <v>4</v>
      </c>
      <c r="W925" s="63">
        <v>1.51542</v>
      </c>
      <c r="X925" s="63">
        <v>100</v>
      </c>
      <c r="Y925" s="44">
        <v>1</v>
      </c>
    </row>
    <row r="926" spans="1:25" x14ac:dyDescent="0.35">
      <c r="A926" s="42">
        <v>924</v>
      </c>
      <c r="B926" s="8" t="s">
        <v>3045</v>
      </c>
      <c r="C926" s="24" t="s">
        <v>3046</v>
      </c>
      <c r="D926" s="10">
        <v>0.09</v>
      </c>
      <c r="E926" s="11">
        <v>0.73880597014925375</v>
      </c>
      <c r="F926" s="12"/>
      <c r="G926" s="13">
        <v>1</v>
      </c>
      <c r="H926" s="10">
        <v>0.09</v>
      </c>
      <c r="I926" s="10">
        <v>0.09</v>
      </c>
      <c r="J926" s="10">
        <v>0</v>
      </c>
      <c r="K926" s="3" t="s">
        <v>3044</v>
      </c>
      <c r="L926" s="14" t="s">
        <v>141</v>
      </c>
      <c r="M926" s="14" t="s">
        <v>48</v>
      </c>
      <c r="N926" s="15">
        <v>626.57000000000005</v>
      </c>
      <c r="O926" s="16">
        <v>-3.839</v>
      </c>
      <c r="P926" s="16">
        <v>-3.3066800000000001</v>
      </c>
      <c r="Q926" s="17">
        <v>297.85000000000002</v>
      </c>
      <c r="R926" s="16">
        <v>0.40964699999999998</v>
      </c>
      <c r="S926" s="16">
        <v>11</v>
      </c>
      <c r="T926" s="16">
        <v>17</v>
      </c>
      <c r="U926" s="16">
        <v>7</v>
      </c>
      <c r="V926" s="16">
        <v>5</v>
      </c>
      <c r="W926" s="63">
        <v>-4.09023</v>
      </c>
      <c r="X926" s="63">
        <v>100</v>
      </c>
      <c r="Y926" s="44">
        <v>2</v>
      </c>
    </row>
    <row r="927" spans="1:25" x14ac:dyDescent="0.35">
      <c r="A927" s="42">
        <v>925</v>
      </c>
      <c r="B927" s="8" t="s">
        <v>3048</v>
      </c>
      <c r="C927" s="24" t="s">
        <v>3049</v>
      </c>
      <c r="D927" s="10">
        <v>41.092500000000001</v>
      </c>
      <c r="E927" s="11">
        <v>0.61363636363636365</v>
      </c>
      <c r="F927" s="12"/>
      <c r="G927" s="13">
        <v>4</v>
      </c>
      <c r="H927" s="18">
        <v>17.57</v>
      </c>
      <c r="I927" s="18">
        <v>85</v>
      </c>
      <c r="J927" s="10">
        <v>30.32</v>
      </c>
      <c r="K927" s="3" t="s">
        <v>3051</v>
      </c>
      <c r="L927" s="14" t="s">
        <v>47</v>
      </c>
      <c r="M927" s="14" t="s">
        <v>58</v>
      </c>
      <c r="N927" s="15">
        <v>180.18</v>
      </c>
      <c r="O927" s="16">
        <v>-2.4830000000000001</v>
      </c>
      <c r="P927" s="16">
        <v>-3.0960299999999998</v>
      </c>
      <c r="Q927" s="17">
        <v>113.68</v>
      </c>
      <c r="R927" s="16">
        <v>0.44082500000000002</v>
      </c>
      <c r="S927" s="16">
        <v>5</v>
      </c>
      <c r="T927" s="16">
        <v>6</v>
      </c>
      <c r="U927" s="16">
        <v>1</v>
      </c>
      <c r="V927" s="16">
        <v>1</v>
      </c>
      <c r="W927" s="63">
        <v>1.37405</v>
      </c>
      <c r="X927" s="63">
        <v>100</v>
      </c>
      <c r="Y927" s="44">
        <v>0</v>
      </c>
    </row>
    <row r="928" spans="1:25" x14ac:dyDescent="0.35">
      <c r="A928" s="42">
        <v>926</v>
      </c>
      <c r="B928" s="8" t="s">
        <v>3052</v>
      </c>
      <c r="C928" s="24" t="s">
        <v>3053</v>
      </c>
      <c r="D928" s="10">
        <v>1.7000000000000001E-2</v>
      </c>
      <c r="E928" s="11">
        <v>80</v>
      </c>
      <c r="F928" s="12"/>
      <c r="G928" s="13">
        <v>1</v>
      </c>
      <c r="H928" s="10">
        <v>1.7000000000000001E-2</v>
      </c>
      <c r="I928" s="10">
        <v>1.7000000000000001E-2</v>
      </c>
      <c r="J928" s="10">
        <v>0</v>
      </c>
      <c r="K928" s="3" t="s">
        <v>3055</v>
      </c>
      <c r="L928" s="14" t="s">
        <v>141</v>
      </c>
      <c r="M928" s="14" t="s">
        <v>53</v>
      </c>
      <c r="N928" s="15">
        <v>560.79</v>
      </c>
      <c r="O928" s="16">
        <v>0.54600000000000004</v>
      </c>
      <c r="P928" s="16">
        <v>-6.1202800000000002</v>
      </c>
      <c r="Q928" s="17">
        <v>205.15</v>
      </c>
      <c r="R928" s="16">
        <v>0.233436</v>
      </c>
      <c r="S928" s="16">
        <v>7</v>
      </c>
      <c r="T928" s="16">
        <v>14</v>
      </c>
      <c r="U928" s="16">
        <v>23</v>
      </c>
      <c r="V928" s="16">
        <v>0</v>
      </c>
      <c r="W928" s="63">
        <v>-3.4986000000000003E-2</v>
      </c>
      <c r="X928" s="63">
        <v>100</v>
      </c>
      <c r="Y928" s="44">
        <v>2</v>
      </c>
    </row>
    <row r="929" spans="1:25" x14ac:dyDescent="0.35">
      <c r="A929" s="42">
        <v>927</v>
      </c>
      <c r="B929" s="8" t="s">
        <v>3056</v>
      </c>
      <c r="C929" s="24" t="s">
        <v>3057</v>
      </c>
      <c r="D929" s="10">
        <v>12.97</v>
      </c>
      <c r="E929" s="11">
        <v>4</v>
      </c>
      <c r="F929" s="12"/>
      <c r="G929" s="13">
        <v>1</v>
      </c>
      <c r="H929" s="10">
        <v>12.97</v>
      </c>
      <c r="I929" s="10">
        <v>12.97</v>
      </c>
      <c r="J929" s="10">
        <v>0</v>
      </c>
      <c r="K929" s="3" t="s">
        <v>3055</v>
      </c>
      <c r="L929" s="14" t="s">
        <v>40</v>
      </c>
      <c r="M929" s="14" t="s">
        <v>58</v>
      </c>
      <c r="N929" s="15">
        <v>139.16999999999999</v>
      </c>
      <c r="O929" s="16">
        <v>1.9E-2</v>
      </c>
      <c r="P929" s="16">
        <v>-0.63078900000000004</v>
      </c>
      <c r="Q929" s="17">
        <v>40.31</v>
      </c>
      <c r="R929" s="16">
        <v>0.15496799999999999</v>
      </c>
      <c r="S929" s="16">
        <v>1</v>
      </c>
      <c r="T929" s="16">
        <v>3</v>
      </c>
      <c r="U929" s="16">
        <v>0</v>
      </c>
      <c r="V929" s="16">
        <v>1</v>
      </c>
      <c r="W929" s="63">
        <v>-0.60099000000000002</v>
      </c>
      <c r="X929" s="63">
        <v>100</v>
      </c>
      <c r="Y929" s="44">
        <v>0</v>
      </c>
    </row>
    <row r="930" spans="1:25" x14ac:dyDescent="0.35">
      <c r="A930" s="42">
        <v>928</v>
      </c>
      <c r="B930" s="8" t="s">
        <v>3059</v>
      </c>
      <c r="C930" s="24" t="s">
        <v>3060</v>
      </c>
      <c r="D930" s="10">
        <v>4.0599999999999996</v>
      </c>
      <c r="E930" s="11"/>
      <c r="F930" s="12"/>
      <c r="G930" s="13">
        <v>1</v>
      </c>
      <c r="H930" s="10">
        <v>4.0599999999999996</v>
      </c>
      <c r="I930" s="10">
        <v>4.0599999999999996</v>
      </c>
      <c r="J930" s="10">
        <v>0</v>
      </c>
      <c r="K930" s="3" t="s">
        <v>3062</v>
      </c>
      <c r="L930" s="14" t="s">
        <v>40</v>
      </c>
      <c r="M930" s="14" t="s">
        <v>53</v>
      </c>
      <c r="N930" s="15">
        <v>294.33999999999997</v>
      </c>
      <c r="O930" s="16">
        <v>0.58099999999999996</v>
      </c>
      <c r="P930" s="16">
        <v>-2.6809699999999999</v>
      </c>
      <c r="Q930" s="17">
        <v>118.72</v>
      </c>
      <c r="R930" s="16">
        <v>0.25189600000000001</v>
      </c>
      <c r="S930" s="16">
        <v>4</v>
      </c>
      <c r="T930" s="16">
        <v>7</v>
      </c>
      <c r="U930" s="16">
        <v>8</v>
      </c>
      <c r="V930" s="16">
        <v>1</v>
      </c>
      <c r="W930" s="63">
        <v>1.31172</v>
      </c>
      <c r="X930" s="63">
        <v>100</v>
      </c>
      <c r="Y930" s="44">
        <v>0</v>
      </c>
    </row>
    <row r="931" spans="1:25" x14ac:dyDescent="0.35">
      <c r="A931" s="42">
        <v>929</v>
      </c>
      <c r="B931" s="8" t="s">
        <v>3063</v>
      </c>
      <c r="C931" s="24" t="s">
        <v>3064</v>
      </c>
      <c r="D931" s="10">
        <v>2.0299999999999998</v>
      </c>
      <c r="E931" s="11"/>
      <c r="F931" s="12"/>
      <c r="G931" s="13">
        <v>1</v>
      </c>
      <c r="H931" s="10">
        <v>2.0299999999999998</v>
      </c>
      <c r="I931" s="10">
        <v>2.0299999999999998</v>
      </c>
      <c r="J931" s="10">
        <v>0</v>
      </c>
      <c r="K931" s="3" t="s">
        <v>3062</v>
      </c>
      <c r="L931" s="14" t="s">
        <v>40</v>
      </c>
      <c r="M931" s="14" t="s">
        <v>53</v>
      </c>
      <c r="N931" s="15">
        <v>308.37</v>
      </c>
      <c r="O931" s="16">
        <v>0.83699999999999997</v>
      </c>
      <c r="P931" s="16">
        <v>-1.69384</v>
      </c>
      <c r="Q931" s="17">
        <v>118.72</v>
      </c>
      <c r="R931" s="16">
        <v>0.23553099999999999</v>
      </c>
      <c r="S931" s="16">
        <v>4</v>
      </c>
      <c r="T931" s="16">
        <v>7</v>
      </c>
      <c r="U931" s="16">
        <v>9</v>
      </c>
      <c r="V931" s="16">
        <v>1</v>
      </c>
      <c r="W931" s="63">
        <v>0.61193900000000001</v>
      </c>
      <c r="X931" s="63">
        <v>100</v>
      </c>
      <c r="Y931" s="44">
        <v>0</v>
      </c>
    </row>
    <row r="932" spans="1:25" x14ac:dyDescent="0.35">
      <c r="A932" s="42">
        <v>930</v>
      </c>
      <c r="B932" s="8" t="s">
        <v>3066</v>
      </c>
      <c r="C932" s="24" t="s">
        <v>3067</v>
      </c>
      <c r="D932" s="10">
        <v>1.02</v>
      </c>
      <c r="E932" s="11"/>
      <c r="F932" s="12"/>
      <c r="G932" s="13">
        <v>1</v>
      </c>
      <c r="H932" s="10">
        <v>1.02</v>
      </c>
      <c r="I932" s="10">
        <v>1.02</v>
      </c>
      <c r="J932" s="10">
        <v>0</v>
      </c>
      <c r="K932" s="3" t="s">
        <v>3062</v>
      </c>
      <c r="L932" s="14" t="s">
        <v>40</v>
      </c>
      <c r="M932" s="14" t="s">
        <v>53</v>
      </c>
      <c r="N932" s="15">
        <v>266.33</v>
      </c>
      <c r="O932" s="16">
        <v>0.34699999999999998</v>
      </c>
      <c r="P932" s="16">
        <v>-2.5164900000000001</v>
      </c>
      <c r="Q932" s="17">
        <v>104.95</v>
      </c>
      <c r="R932" s="16">
        <v>0.26902199999999998</v>
      </c>
      <c r="S932" s="16">
        <v>4</v>
      </c>
      <c r="T932" s="16">
        <v>6</v>
      </c>
      <c r="U932" s="16">
        <v>7</v>
      </c>
      <c r="V932" s="16">
        <v>1</v>
      </c>
      <c r="W932" s="63">
        <v>1.4225699999999999</v>
      </c>
      <c r="X932" s="63">
        <v>100</v>
      </c>
      <c r="Y932" s="44">
        <v>0</v>
      </c>
    </row>
    <row r="933" spans="1:25" x14ac:dyDescent="0.35">
      <c r="A933" s="42">
        <v>931</v>
      </c>
      <c r="B933" s="8" t="s">
        <v>3069</v>
      </c>
      <c r="C933" s="24" t="s">
        <v>3070</v>
      </c>
      <c r="D933" s="10">
        <v>4.25</v>
      </c>
      <c r="E933" s="11"/>
      <c r="F933" s="12"/>
      <c r="G933" s="13">
        <v>1</v>
      </c>
      <c r="H933" s="10">
        <v>4.25</v>
      </c>
      <c r="I933" s="10">
        <v>4.25</v>
      </c>
      <c r="J933" s="10">
        <v>0</v>
      </c>
      <c r="K933" s="3" t="s">
        <v>3072</v>
      </c>
      <c r="L933" s="14" t="s">
        <v>40</v>
      </c>
      <c r="M933" s="14" t="s">
        <v>48</v>
      </c>
      <c r="N933" s="15">
        <v>473.19</v>
      </c>
      <c r="O933" s="16">
        <v>3.84</v>
      </c>
      <c r="P933" s="16">
        <v>1.98953</v>
      </c>
      <c r="Q933" s="17">
        <v>82.06</v>
      </c>
      <c r="R933" s="16">
        <v>0.137352</v>
      </c>
      <c r="S933" s="16">
        <v>1</v>
      </c>
      <c r="T933" s="16">
        <v>6</v>
      </c>
      <c r="U933" s="16">
        <v>8</v>
      </c>
      <c r="V933" s="16">
        <v>3</v>
      </c>
      <c r="W933" s="63">
        <v>-1.4845200000000001</v>
      </c>
      <c r="X933" s="63">
        <v>42.951999999999998</v>
      </c>
      <c r="Y933" s="44">
        <v>0</v>
      </c>
    </row>
    <row r="934" spans="1:25" x14ac:dyDescent="0.35">
      <c r="A934" s="42">
        <v>932</v>
      </c>
      <c r="B934" s="8" t="s">
        <v>3073</v>
      </c>
      <c r="C934" s="24" t="s">
        <v>3074</v>
      </c>
      <c r="D934" s="10">
        <v>1.4433333333333334</v>
      </c>
      <c r="E934" s="11"/>
      <c r="F934" s="12"/>
      <c r="G934" s="13">
        <v>1</v>
      </c>
      <c r="H934" s="10">
        <v>1.4433333333333334</v>
      </c>
      <c r="I934" s="10">
        <v>1.4433333333333334</v>
      </c>
      <c r="J934" s="10">
        <v>0</v>
      </c>
      <c r="K934" s="3" t="s">
        <v>3076</v>
      </c>
      <c r="L934" s="14" t="s">
        <v>40</v>
      </c>
      <c r="M934" s="14" t="s">
        <v>48</v>
      </c>
      <c r="N934" s="15">
        <v>464.69</v>
      </c>
      <c r="O934" s="16">
        <v>2.4590000000000001</v>
      </c>
      <c r="P934" s="16">
        <v>-0.477128</v>
      </c>
      <c r="Q934" s="17">
        <v>127.09</v>
      </c>
      <c r="R934" s="16">
        <v>0.20225199999999999</v>
      </c>
      <c r="S934" s="16">
        <v>4</v>
      </c>
      <c r="T934" s="16">
        <v>7</v>
      </c>
      <c r="U934" s="16">
        <v>6</v>
      </c>
      <c r="V934" s="16">
        <v>4</v>
      </c>
      <c r="W934" s="63">
        <v>-0.80213599999999996</v>
      </c>
      <c r="X934" s="63">
        <v>93.915999999999997</v>
      </c>
      <c r="Y934" s="44">
        <v>0</v>
      </c>
    </row>
    <row r="935" spans="1:25" x14ac:dyDescent="0.35">
      <c r="A935" s="42">
        <v>933</v>
      </c>
      <c r="B935" s="8" t="s">
        <v>3077</v>
      </c>
      <c r="C935" s="24" t="s">
        <v>3078</v>
      </c>
      <c r="D935" s="10">
        <v>0.4</v>
      </c>
      <c r="E935" s="11"/>
      <c r="F935" s="12"/>
      <c r="G935" s="13">
        <v>1</v>
      </c>
      <c r="H935" s="10">
        <v>0.4</v>
      </c>
      <c r="I935" s="10">
        <v>0.4</v>
      </c>
      <c r="J935" s="10">
        <v>0</v>
      </c>
      <c r="K935" s="3" t="s">
        <v>3080</v>
      </c>
      <c r="L935" s="14" t="s">
        <v>141</v>
      </c>
      <c r="M935" s="14" t="s">
        <v>53</v>
      </c>
      <c r="N935" s="15">
        <v>523.66</v>
      </c>
      <c r="O935" s="16">
        <v>2.4580000000000002</v>
      </c>
      <c r="P935" s="16">
        <v>1.0321</v>
      </c>
      <c r="Q935" s="17">
        <v>150.11500000000001</v>
      </c>
      <c r="R935" s="16">
        <v>0.23031099999999999</v>
      </c>
      <c r="S935" s="16">
        <v>2</v>
      </c>
      <c r="T935" s="16">
        <v>8</v>
      </c>
      <c r="U935" s="16">
        <v>7</v>
      </c>
      <c r="V935" s="16">
        <v>5</v>
      </c>
      <c r="W935" s="63">
        <v>-1.5808500000000001</v>
      </c>
      <c r="X935" s="63">
        <v>53.7911</v>
      </c>
      <c r="Y935" s="44">
        <v>0</v>
      </c>
    </row>
    <row r="936" spans="1:25" x14ac:dyDescent="0.35">
      <c r="A936" s="42">
        <v>934</v>
      </c>
      <c r="B936" s="8" t="s">
        <v>3081</v>
      </c>
      <c r="C936" s="24" t="s">
        <v>3082</v>
      </c>
      <c r="D936" s="10">
        <v>0.3</v>
      </c>
      <c r="E936" s="11"/>
      <c r="F936" s="12"/>
      <c r="G936" s="13">
        <v>1</v>
      </c>
      <c r="H936" s="10">
        <v>0.3</v>
      </c>
      <c r="I936" s="10">
        <v>0.3</v>
      </c>
      <c r="J936" s="10">
        <v>0</v>
      </c>
      <c r="K936" s="3" t="s">
        <v>3080</v>
      </c>
      <c r="L936" s="14" t="s">
        <v>141</v>
      </c>
      <c r="M936" s="14" t="s">
        <v>53</v>
      </c>
      <c r="N936" s="15">
        <v>527.62</v>
      </c>
      <c r="O936" s="16">
        <v>2.6230000000000002</v>
      </c>
      <c r="P936" s="16">
        <v>0.72610200000000003</v>
      </c>
      <c r="Q936" s="17">
        <v>155.51499999999999</v>
      </c>
      <c r="R936" s="16">
        <v>0.23164100000000001</v>
      </c>
      <c r="S936" s="16">
        <v>2</v>
      </c>
      <c r="T936" s="16">
        <v>9</v>
      </c>
      <c r="U936" s="16">
        <v>7</v>
      </c>
      <c r="V936" s="16">
        <v>5</v>
      </c>
      <c r="W936" s="63">
        <v>-1.4822200000000001</v>
      </c>
      <c r="X936" s="63">
        <v>62.069899999999997</v>
      </c>
      <c r="Y936" s="44">
        <v>0</v>
      </c>
    </row>
    <row r="937" spans="1:25" x14ac:dyDescent="0.35">
      <c r="A937" s="42">
        <v>935</v>
      </c>
      <c r="B937" s="8" t="s">
        <v>3084</v>
      </c>
      <c r="C937" s="24" t="s">
        <v>3085</v>
      </c>
      <c r="D937" s="10">
        <v>20</v>
      </c>
      <c r="E937" s="11"/>
      <c r="F937" s="12"/>
      <c r="G937" s="13">
        <v>1</v>
      </c>
      <c r="H937" s="10">
        <v>20</v>
      </c>
      <c r="I937" s="10">
        <v>20</v>
      </c>
      <c r="J937" s="10">
        <v>0</v>
      </c>
      <c r="K937" s="3" t="s">
        <v>848</v>
      </c>
      <c r="L937" s="14" t="s">
        <v>47</v>
      </c>
      <c r="M937" s="14" t="s">
        <v>48</v>
      </c>
      <c r="N937" s="15">
        <v>958.37</v>
      </c>
      <c r="O937" s="16">
        <v>1.1850000000000001</v>
      </c>
      <c r="P937" s="16">
        <v>4.4786000000000001</v>
      </c>
      <c r="Q937" s="17">
        <v>220.93</v>
      </c>
      <c r="R937" s="16">
        <v>0.19570499999999999</v>
      </c>
      <c r="S937" s="16">
        <v>3</v>
      </c>
      <c r="T937" s="16">
        <v>15</v>
      </c>
      <c r="U937" s="16">
        <v>9</v>
      </c>
      <c r="V937" s="16">
        <v>4</v>
      </c>
      <c r="W937" s="63">
        <v>-8.0378100000000003</v>
      </c>
      <c r="X937" s="63">
        <v>0</v>
      </c>
      <c r="Y937" s="44">
        <v>1</v>
      </c>
    </row>
    <row r="938" spans="1:25" x14ac:dyDescent="0.35">
      <c r="A938" s="42">
        <v>936</v>
      </c>
      <c r="B938" s="8" t="s">
        <v>3087</v>
      </c>
      <c r="C938" s="24" t="s">
        <v>3088</v>
      </c>
      <c r="D938" s="10">
        <v>0.25</v>
      </c>
      <c r="E938" s="11"/>
      <c r="F938" s="12"/>
      <c r="G938" s="13">
        <v>1</v>
      </c>
      <c r="H938" s="10">
        <v>0.25</v>
      </c>
      <c r="I938" s="10">
        <v>0.25</v>
      </c>
      <c r="J938" s="10">
        <v>0</v>
      </c>
      <c r="K938" s="3" t="s">
        <v>3090</v>
      </c>
      <c r="L938" s="14" t="s">
        <v>141</v>
      </c>
      <c r="M938" s="14" t="s">
        <v>48</v>
      </c>
      <c r="N938" s="15">
        <v>261.3</v>
      </c>
      <c r="O938" s="16">
        <v>0.49399999999999999</v>
      </c>
      <c r="P938" s="16">
        <v>-0.41046300000000002</v>
      </c>
      <c r="Q938" s="17">
        <v>80.77</v>
      </c>
      <c r="R938" s="16">
        <v>0.21237400000000001</v>
      </c>
      <c r="S938" s="16">
        <v>3</v>
      </c>
      <c r="T938" s="16">
        <v>5</v>
      </c>
      <c r="U938" s="16">
        <v>4</v>
      </c>
      <c r="V938" s="16">
        <v>2</v>
      </c>
      <c r="W938" s="63">
        <v>-2.0235400000000001</v>
      </c>
      <c r="X938" s="63">
        <v>100</v>
      </c>
      <c r="Y938" s="44">
        <v>0</v>
      </c>
    </row>
    <row r="939" spans="1:25" x14ac:dyDescent="0.35">
      <c r="A939" s="42">
        <v>937</v>
      </c>
      <c r="B939" s="8" t="s">
        <v>3091</v>
      </c>
      <c r="C939" s="24" t="s">
        <v>3092</v>
      </c>
      <c r="D939" s="10">
        <v>0.27</v>
      </c>
      <c r="E939" s="11"/>
      <c r="F939" s="12"/>
      <c r="G939" s="13">
        <v>1</v>
      </c>
      <c r="H939" s="10">
        <v>0.27</v>
      </c>
      <c r="I939" s="10">
        <v>0.27</v>
      </c>
      <c r="J939" s="10">
        <v>0</v>
      </c>
      <c r="K939" s="3" t="s">
        <v>3090</v>
      </c>
      <c r="L939" s="14" t="s">
        <v>141</v>
      </c>
      <c r="M939" s="14" t="s">
        <v>41</v>
      </c>
      <c r="N939" s="15">
        <v>835.12</v>
      </c>
      <c r="O939" s="16">
        <v>0.40799999999999997</v>
      </c>
      <c r="P939" s="16">
        <v>0.81625300000000001</v>
      </c>
      <c r="Q939" s="17">
        <v>205.82</v>
      </c>
      <c r="R939" s="16">
        <v>0.22356699999999999</v>
      </c>
      <c r="S939" s="16">
        <v>7</v>
      </c>
      <c r="T939" s="16">
        <v>14</v>
      </c>
      <c r="U939" s="16">
        <v>11</v>
      </c>
      <c r="V939" s="16">
        <v>6</v>
      </c>
      <c r="W939" s="63">
        <v>-4.4904400000000004</v>
      </c>
      <c r="X939" s="63">
        <v>38.410499999999999</v>
      </c>
      <c r="Y939" s="44">
        <v>3</v>
      </c>
    </row>
    <row r="940" spans="1:25" x14ac:dyDescent="0.35">
      <c r="A940" s="42">
        <v>938</v>
      </c>
      <c r="B940" s="8" t="s">
        <v>3094</v>
      </c>
      <c r="C940" s="24" t="s">
        <v>3095</v>
      </c>
      <c r="D940" s="10">
        <v>4.2</v>
      </c>
      <c r="E940" s="11"/>
      <c r="F940" s="12"/>
      <c r="G940" s="13">
        <v>1</v>
      </c>
      <c r="H940" s="10">
        <v>4.2</v>
      </c>
      <c r="I940" s="10">
        <v>4.2</v>
      </c>
      <c r="J940" s="10">
        <v>0</v>
      </c>
      <c r="K940" s="3" t="s">
        <v>3090</v>
      </c>
      <c r="L940" s="14" t="s">
        <v>40</v>
      </c>
      <c r="M940" s="14" t="s">
        <v>41</v>
      </c>
      <c r="N940" s="15">
        <v>849.15</v>
      </c>
      <c r="O940" s="16">
        <v>0.56799999999999995</v>
      </c>
      <c r="P940" s="16">
        <v>0.95225400000000004</v>
      </c>
      <c r="Q940" s="17">
        <v>196.8</v>
      </c>
      <c r="R940" s="16">
        <v>0.209455</v>
      </c>
      <c r="S940" s="16">
        <v>6</v>
      </c>
      <c r="T940" s="16">
        <v>14</v>
      </c>
      <c r="U940" s="16">
        <v>11</v>
      </c>
      <c r="V940" s="16">
        <v>6</v>
      </c>
      <c r="W940" s="63">
        <v>-4.18119</v>
      </c>
      <c r="X940" s="63">
        <v>19.434799999999999</v>
      </c>
      <c r="Y940" s="44">
        <v>2</v>
      </c>
    </row>
    <row r="941" spans="1:25" x14ac:dyDescent="0.35">
      <c r="A941" s="42">
        <v>939</v>
      </c>
      <c r="B941" s="8" t="s">
        <v>3097</v>
      </c>
      <c r="C941" s="24" t="s">
        <v>3098</v>
      </c>
      <c r="D941" s="10">
        <v>16.600000000000001</v>
      </c>
      <c r="E941" s="11">
        <v>1.0879490472272944</v>
      </c>
      <c r="F941" s="12"/>
      <c r="G941" s="13">
        <v>4</v>
      </c>
      <c r="H941" s="18">
        <v>12.2</v>
      </c>
      <c r="I941" s="18">
        <v>18</v>
      </c>
      <c r="J941" s="10">
        <v>4.83</v>
      </c>
      <c r="K941" s="3" t="s">
        <v>3100</v>
      </c>
      <c r="L941" s="14" t="s">
        <v>47</v>
      </c>
      <c r="M941" s="14" t="s">
        <v>41</v>
      </c>
      <c r="N941" s="15">
        <v>249.39000000000001</v>
      </c>
      <c r="O941" s="16">
        <v>2.069</v>
      </c>
      <c r="P941" s="16">
        <v>0.217197</v>
      </c>
      <c r="Q941" s="17">
        <v>43.7</v>
      </c>
      <c r="R941" s="16">
        <v>0.104938</v>
      </c>
      <c r="S941" s="16">
        <v>2</v>
      </c>
      <c r="T941" s="16">
        <v>3</v>
      </c>
      <c r="U941" s="16">
        <v>3</v>
      </c>
      <c r="V941" s="16">
        <v>2</v>
      </c>
      <c r="W941" s="63">
        <v>-0.291852</v>
      </c>
      <c r="X941" s="63">
        <v>84.526300000000006</v>
      </c>
      <c r="Y941" s="44">
        <v>0</v>
      </c>
    </row>
    <row r="942" spans="1:25" x14ac:dyDescent="0.35">
      <c r="A942" s="42">
        <v>940</v>
      </c>
      <c r="B942" s="8" t="s">
        <v>3101</v>
      </c>
      <c r="C942" s="24" t="s">
        <v>3102</v>
      </c>
      <c r="D942" s="10">
        <v>6.3</v>
      </c>
      <c r="E942" s="11"/>
      <c r="F942" s="12"/>
      <c r="G942" s="13">
        <v>1</v>
      </c>
      <c r="H942" s="10">
        <v>6.3</v>
      </c>
      <c r="I942" s="10">
        <v>6.3</v>
      </c>
      <c r="J942" s="10">
        <v>0</v>
      </c>
      <c r="K942" s="3" t="s">
        <v>3100</v>
      </c>
      <c r="L942" s="14" t="s">
        <v>40</v>
      </c>
      <c r="M942" s="14" t="s">
        <v>41</v>
      </c>
      <c r="N942" s="15">
        <v>366.6</v>
      </c>
      <c r="O942" s="16">
        <v>3.95</v>
      </c>
      <c r="P942" s="16">
        <v>4.0461999999999998</v>
      </c>
      <c r="Q942" s="17">
        <v>17.91</v>
      </c>
      <c r="R942" s="16">
        <v>2.9877500000000001E-2</v>
      </c>
      <c r="S942" s="16">
        <v>0</v>
      </c>
      <c r="T942" s="16">
        <v>3</v>
      </c>
      <c r="U942" s="16">
        <v>6</v>
      </c>
      <c r="V942" s="16">
        <v>4</v>
      </c>
      <c r="W942" s="63">
        <v>-3.70547</v>
      </c>
      <c r="X942" s="63">
        <v>17.6831</v>
      </c>
      <c r="Y942" s="44">
        <v>0</v>
      </c>
    </row>
    <row r="943" spans="1:25" x14ac:dyDescent="0.35">
      <c r="A943" s="42">
        <v>941</v>
      </c>
      <c r="B943" s="8" t="s">
        <v>3104</v>
      </c>
      <c r="C943" s="24" t="s">
        <v>3105</v>
      </c>
      <c r="D943" s="10">
        <v>6.2433333333333332</v>
      </c>
      <c r="E943" s="11"/>
      <c r="F943" s="12"/>
      <c r="G943" s="13">
        <v>3</v>
      </c>
      <c r="H943" s="18">
        <v>0.91</v>
      </c>
      <c r="I943" s="18">
        <v>15.34</v>
      </c>
      <c r="J943" s="10">
        <v>7.91</v>
      </c>
      <c r="K943" s="3" t="s">
        <v>3107</v>
      </c>
      <c r="L943" s="14" t="s">
        <v>40</v>
      </c>
      <c r="M943" s="14" t="s">
        <v>48</v>
      </c>
      <c r="N943" s="15">
        <v>452.45</v>
      </c>
      <c r="O943" s="16">
        <v>-1.61</v>
      </c>
      <c r="P943" s="16">
        <v>-1.6915100000000001</v>
      </c>
      <c r="Q943" s="17">
        <v>211.67000000000002</v>
      </c>
      <c r="R943" s="16">
        <v>0.37641000000000002</v>
      </c>
      <c r="S943" s="16">
        <v>9</v>
      </c>
      <c r="T943" s="16">
        <v>11</v>
      </c>
      <c r="U943" s="16">
        <v>6</v>
      </c>
      <c r="V943" s="16">
        <v>3</v>
      </c>
      <c r="W943" s="63">
        <v>-1.91431</v>
      </c>
      <c r="X943" s="63">
        <v>100</v>
      </c>
      <c r="Y943" s="44">
        <v>1</v>
      </c>
    </row>
    <row r="944" spans="1:25" x14ac:dyDescent="0.35">
      <c r="A944" s="42">
        <v>942</v>
      </c>
      <c r="B944" s="8" t="s">
        <v>3108</v>
      </c>
      <c r="C944" s="24" t="s">
        <v>3109</v>
      </c>
      <c r="D944" s="10">
        <v>0.14899999999999999</v>
      </c>
      <c r="E944" s="11"/>
      <c r="F944" s="12"/>
      <c r="G944" s="13">
        <v>1</v>
      </c>
      <c r="H944" s="10">
        <v>0.14899999999999999</v>
      </c>
      <c r="I944" s="10">
        <v>0.14899999999999999</v>
      </c>
      <c r="J944" s="10">
        <v>0</v>
      </c>
      <c r="K944" s="3" t="s">
        <v>3107</v>
      </c>
      <c r="L944" s="14" t="s">
        <v>141</v>
      </c>
      <c r="M944" s="14" t="s">
        <v>48</v>
      </c>
      <c r="N944" s="15">
        <v>306.29000000000002</v>
      </c>
      <c r="O944" s="16">
        <v>-0.51300000000000001</v>
      </c>
      <c r="P944" s="16">
        <v>1.30263</v>
      </c>
      <c r="Q944" s="17">
        <v>132.81</v>
      </c>
      <c r="R944" s="16">
        <v>0.31817600000000001</v>
      </c>
      <c r="S944" s="16">
        <v>6</v>
      </c>
      <c r="T944" s="16">
        <v>7</v>
      </c>
      <c r="U944" s="16">
        <v>1</v>
      </c>
      <c r="V944" s="16">
        <v>3</v>
      </c>
      <c r="W944" s="63">
        <v>-2.58005</v>
      </c>
      <c r="X944" s="63">
        <v>100</v>
      </c>
      <c r="Y944" s="44">
        <v>1</v>
      </c>
    </row>
    <row r="945" spans="1:25" x14ac:dyDescent="0.35">
      <c r="A945" s="42">
        <v>943</v>
      </c>
      <c r="B945" s="8" t="s">
        <v>3111</v>
      </c>
      <c r="C945" s="24" t="s">
        <v>3112</v>
      </c>
      <c r="D945" s="10">
        <v>9.6000000000000002E-2</v>
      </c>
      <c r="E945" s="11"/>
      <c r="F945" s="12"/>
      <c r="G945" s="13">
        <v>1</v>
      </c>
      <c r="H945" s="10">
        <v>9.6000000000000002E-2</v>
      </c>
      <c r="I945" s="10">
        <v>9.6000000000000002E-2</v>
      </c>
      <c r="J945" s="10">
        <v>0</v>
      </c>
      <c r="K945" s="3" t="s">
        <v>3107</v>
      </c>
      <c r="L945" s="14" t="s">
        <v>141</v>
      </c>
      <c r="M945" s="14" t="s">
        <v>48</v>
      </c>
      <c r="N945" s="15">
        <v>442.40000000000003</v>
      </c>
      <c r="O945" s="16">
        <v>-0.59399999999999997</v>
      </c>
      <c r="P945" s="16">
        <v>3.1787299999999998</v>
      </c>
      <c r="Q945" s="17">
        <v>179.34</v>
      </c>
      <c r="R945" s="16">
        <v>0.31640499999999999</v>
      </c>
      <c r="S945" s="16">
        <v>7</v>
      </c>
      <c r="T945" s="16">
        <v>10</v>
      </c>
      <c r="U945" s="16">
        <v>4</v>
      </c>
      <c r="V945" s="16">
        <v>4</v>
      </c>
      <c r="W945" s="63">
        <v>-4.6840299999999999</v>
      </c>
      <c r="X945" s="63">
        <v>77.857600000000005</v>
      </c>
      <c r="Y945" s="44">
        <v>1</v>
      </c>
    </row>
    <row r="946" spans="1:25" x14ac:dyDescent="0.35">
      <c r="A946" s="42">
        <v>944</v>
      </c>
      <c r="B946" s="8" t="s">
        <v>3114</v>
      </c>
      <c r="C946" s="24" t="s">
        <v>3115</v>
      </c>
      <c r="D946" s="10">
        <v>8.3000000000000004E-2</v>
      </c>
      <c r="E946" s="11"/>
      <c r="F946" s="12"/>
      <c r="G946" s="13">
        <v>1</v>
      </c>
      <c r="H946" s="10">
        <v>8.3000000000000004E-2</v>
      </c>
      <c r="I946" s="10">
        <v>8.3000000000000004E-2</v>
      </c>
      <c r="J946" s="10">
        <v>0</v>
      </c>
      <c r="K946" s="3" t="s">
        <v>3107</v>
      </c>
      <c r="L946" s="14" t="s">
        <v>141</v>
      </c>
      <c r="M946" s="14" t="s">
        <v>48</v>
      </c>
      <c r="N946" s="15">
        <v>458.40000000000003</v>
      </c>
      <c r="O946" s="16">
        <v>-1.3169999999999999</v>
      </c>
      <c r="P946" s="16">
        <v>2.8801600000000001</v>
      </c>
      <c r="Q946" s="17">
        <v>199.57</v>
      </c>
      <c r="R946" s="16">
        <v>0.34300700000000001</v>
      </c>
      <c r="S946" s="16">
        <v>8</v>
      </c>
      <c r="T946" s="16">
        <v>11</v>
      </c>
      <c r="U946" s="16">
        <v>4</v>
      </c>
      <c r="V946" s="16">
        <v>4</v>
      </c>
      <c r="W946" s="63">
        <v>-4.5535300000000003</v>
      </c>
      <c r="X946" s="63">
        <v>86.164000000000001</v>
      </c>
      <c r="Y946" s="44">
        <v>1</v>
      </c>
    </row>
    <row r="947" spans="1:25" x14ac:dyDescent="0.35">
      <c r="A947" s="42">
        <v>945</v>
      </c>
      <c r="B947" s="8" t="s">
        <v>3117</v>
      </c>
      <c r="C947" s="24" t="s">
        <v>3118</v>
      </c>
      <c r="D947" s="10">
        <v>50.6</v>
      </c>
      <c r="E947" s="11"/>
      <c r="F947" s="12"/>
      <c r="G947" s="13">
        <v>1</v>
      </c>
      <c r="H947" s="10">
        <v>50.6</v>
      </c>
      <c r="I947" s="10">
        <v>50.6</v>
      </c>
      <c r="J947" s="10">
        <v>0</v>
      </c>
      <c r="K947" s="3" t="s">
        <v>3120</v>
      </c>
      <c r="L947" s="14" t="s">
        <v>47</v>
      </c>
      <c r="M947" s="14" t="s">
        <v>58</v>
      </c>
      <c r="N947" s="15">
        <v>179.24</v>
      </c>
      <c r="O947" s="16">
        <v>1.68</v>
      </c>
      <c r="P947" s="16">
        <v>1.7210000000000001</v>
      </c>
      <c r="Q947" s="17">
        <v>40.53</v>
      </c>
      <c r="R947" s="16">
        <v>0.119092</v>
      </c>
      <c r="S947" s="16">
        <v>1</v>
      </c>
      <c r="T947" s="16">
        <v>3</v>
      </c>
      <c r="U947" s="16">
        <v>3</v>
      </c>
      <c r="V947" s="16">
        <v>1</v>
      </c>
      <c r="W947" s="63">
        <v>-2.2246700000000001</v>
      </c>
      <c r="X947" s="63">
        <v>86.244900000000001</v>
      </c>
      <c r="Y947" s="44">
        <v>0</v>
      </c>
    </row>
    <row r="948" spans="1:25" x14ac:dyDescent="0.35">
      <c r="A948" s="42">
        <v>946</v>
      </c>
      <c r="B948" s="8" t="s">
        <v>3121</v>
      </c>
      <c r="C948" s="24" t="s">
        <v>3122</v>
      </c>
      <c r="D948" s="10">
        <v>17</v>
      </c>
      <c r="E948" s="11"/>
      <c r="F948" s="12"/>
      <c r="G948" s="13">
        <v>1</v>
      </c>
      <c r="H948" s="10">
        <v>17</v>
      </c>
      <c r="I948" s="10">
        <v>17</v>
      </c>
      <c r="J948" s="10">
        <v>0</v>
      </c>
      <c r="K948" s="3" t="s">
        <v>3124</v>
      </c>
      <c r="L948" s="14" t="s">
        <v>47</v>
      </c>
      <c r="M948" s="14" t="s">
        <v>48</v>
      </c>
      <c r="N948" s="15">
        <v>332.32</v>
      </c>
      <c r="O948" s="16">
        <v>2.3730000000000002</v>
      </c>
      <c r="P948" s="16">
        <v>0.91670799999999997</v>
      </c>
      <c r="Q948" s="17">
        <v>84.93</v>
      </c>
      <c r="R948" s="16">
        <v>0.19022600000000001</v>
      </c>
      <c r="S948" s="16">
        <v>2</v>
      </c>
      <c r="T948" s="16">
        <v>5</v>
      </c>
      <c r="U948" s="16">
        <v>2</v>
      </c>
      <c r="V948" s="16">
        <v>4</v>
      </c>
      <c r="W948" s="63">
        <v>-0.154886</v>
      </c>
      <c r="X948" s="63">
        <v>97.908900000000003</v>
      </c>
      <c r="Y948" s="44">
        <v>0</v>
      </c>
    </row>
    <row r="949" spans="1:25" x14ac:dyDescent="0.35">
      <c r="A949" s="42">
        <v>947</v>
      </c>
      <c r="B949" s="8" t="s">
        <v>3125</v>
      </c>
      <c r="C949" s="24" t="s">
        <v>3126</v>
      </c>
      <c r="D949" s="10">
        <v>27</v>
      </c>
      <c r="E949" s="11">
        <v>0.85185185185185186</v>
      </c>
      <c r="F949" s="12"/>
      <c r="G949" s="13">
        <v>1</v>
      </c>
      <c r="H949" s="10">
        <v>27</v>
      </c>
      <c r="I949" s="10">
        <v>27</v>
      </c>
      <c r="J949" s="10">
        <v>0</v>
      </c>
      <c r="K949" s="3" t="s">
        <v>3128</v>
      </c>
      <c r="L949" s="14" t="s">
        <v>47</v>
      </c>
      <c r="M949" s="14" t="s">
        <v>58</v>
      </c>
      <c r="N949" s="15">
        <v>71.09</v>
      </c>
      <c r="O949" s="16">
        <v>-0.38</v>
      </c>
      <c r="P949" s="16">
        <v>-0.28500700000000001</v>
      </c>
      <c r="Q949" s="17">
        <v>43.09</v>
      </c>
      <c r="R949" s="16">
        <v>0.24512300000000001</v>
      </c>
      <c r="S949" s="16">
        <v>2</v>
      </c>
      <c r="T949" s="16">
        <v>2</v>
      </c>
      <c r="U949" s="16">
        <v>1</v>
      </c>
      <c r="V949" s="16">
        <v>0</v>
      </c>
      <c r="W949" s="63">
        <v>0.22527</v>
      </c>
      <c r="X949" s="63">
        <v>100</v>
      </c>
      <c r="Y949" s="44">
        <v>0</v>
      </c>
    </row>
    <row r="950" spans="1:25" x14ac:dyDescent="0.35">
      <c r="A950" s="42">
        <v>948</v>
      </c>
      <c r="B950" s="8" t="s">
        <v>3129</v>
      </c>
      <c r="C950" s="24" t="s">
        <v>3130</v>
      </c>
      <c r="D950" s="10">
        <v>0.38</v>
      </c>
      <c r="E950" s="11">
        <v>2.236842105263158</v>
      </c>
      <c r="F950" s="12"/>
      <c r="G950" s="13">
        <v>1</v>
      </c>
      <c r="H950" s="10">
        <v>0.38</v>
      </c>
      <c r="I950" s="10">
        <v>0.38</v>
      </c>
      <c r="J950" s="10">
        <v>0</v>
      </c>
      <c r="K950" s="3" t="s">
        <v>3132</v>
      </c>
      <c r="L950" s="14" t="s">
        <v>141</v>
      </c>
      <c r="M950" s="14" t="s">
        <v>41</v>
      </c>
      <c r="N950" s="15">
        <v>110.13</v>
      </c>
      <c r="O950" s="16">
        <v>-0.16800000000000001</v>
      </c>
      <c r="P950" s="16">
        <v>-3.3971300000000002</v>
      </c>
      <c r="Q950" s="17">
        <v>63.01</v>
      </c>
      <c r="R950" s="16">
        <v>0.28986200000000001</v>
      </c>
      <c r="S950" s="16">
        <v>3</v>
      </c>
      <c r="T950" s="16">
        <v>3</v>
      </c>
      <c r="U950" s="16">
        <v>1</v>
      </c>
      <c r="V950" s="16">
        <v>1</v>
      </c>
      <c r="W950" s="63">
        <v>3.45289</v>
      </c>
      <c r="X950" s="63">
        <v>100</v>
      </c>
      <c r="Y950" s="44">
        <v>0</v>
      </c>
    </row>
    <row r="951" spans="1:25" x14ac:dyDescent="0.35">
      <c r="A951" s="42">
        <v>949</v>
      </c>
      <c r="B951" s="8" t="s">
        <v>3133</v>
      </c>
      <c r="C951" s="24" t="s">
        <v>3134</v>
      </c>
      <c r="D951" s="10">
        <v>5.9</v>
      </c>
      <c r="E951" s="11">
        <v>0.6271186440677966</v>
      </c>
      <c r="F951" s="12"/>
      <c r="G951" s="13">
        <v>1</v>
      </c>
      <c r="H951" s="10">
        <v>5.9</v>
      </c>
      <c r="I951" s="10">
        <v>5.9</v>
      </c>
      <c r="J951" s="10">
        <v>0</v>
      </c>
      <c r="K951" s="3" t="s">
        <v>3132</v>
      </c>
      <c r="L951" s="14" t="s">
        <v>40</v>
      </c>
      <c r="M951" s="14" t="s">
        <v>41</v>
      </c>
      <c r="N951" s="15">
        <v>392.5</v>
      </c>
      <c r="O951" s="16">
        <v>4.0599999999999996</v>
      </c>
      <c r="P951" s="16">
        <v>6.0442</v>
      </c>
      <c r="Q951" s="17">
        <v>113.3</v>
      </c>
      <c r="R951" s="16">
        <v>0.17963499999999999</v>
      </c>
      <c r="S951" s="16">
        <v>4</v>
      </c>
      <c r="T951" s="16">
        <v>7</v>
      </c>
      <c r="U951" s="16">
        <v>8</v>
      </c>
      <c r="V951" s="16">
        <v>3</v>
      </c>
      <c r="W951" s="63">
        <v>-6.1791099999999997</v>
      </c>
      <c r="X951" s="63">
        <v>17.169699999999999</v>
      </c>
      <c r="Y951" s="44">
        <v>0</v>
      </c>
    </row>
    <row r="952" spans="1:25" x14ac:dyDescent="0.35">
      <c r="A952" s="42">
        <v>950</v>
      </c>
      <c r="B952" s="8" t="s">
        <v>3136</v>
      </c>
      <c r="C952" s="24" t="s">
        <v>3137</v>
      </c>
      <c r="D952" s="10">
        <v>1.8666666666666669</v>
      </c>
      <c r="E952" s="11"/>
      <c r="F952" s="12"/>
      <c r="G952" s="13">
        <v>3</v>
      </c>
      <c r="H952" s="18">
        <v>0.9</v>
      </c>
      <c r="I952" s="18">
        <v>3.6</v>
      </c>
      <c r="J952" s="10">
        <v>1.5</v>
      </c>
      <c r="K952" s="3" t="s">
        <v>3139</v>
      </c>
      <c r="L952" s="14" t="s">
        <v>40</v>
      </c>
      <c r="M952" s="14" t="s">
        <v>48</v>
      </c>
      <c r="N952" s="15">
        <v>943.26</v>
      </c>
      <c r="O952" s="16">
        <v>-0.67300000000000004</v>
      </c>
      <c r="P952" s="16">
        <v>-2.7800500000000001</v>
      </c>
      <c r="Q952" s="17">
        <v>314.77999999999997</v>
      </c>
      <c r="R952" s="16">
        <v>0.30474299999999999</v>
      </c>
      <c r="S952" s="16">
        <v>11</v>
      </c>
      <c r="T952" s="16">
        <v>18</v>
      </c>
      <c r="U952" s="16">
        <v>9</v>
      </c>
      <c r="V952" s="16">
        <v>8</v>
      </c>
      <c r="W952" s="63">
        <v>-2.9210400000000001</v>
      </c>
      <c r="X952" s="63">
        <v>100</v>
      </c>
      <c r="Y952" s="44">
        <v>2</v>
      </c>
    </row>
    <row r="953" spans="1:25" x14ac:dyDescent="0.35">
      <c r="A953" s="42">
        <v>951</v>
      </c>
      <c r="B953" s="8" t="s">
        <v>3140</v>
      </c>
      <c r="C953" s="24" t="s">
        <v>3141</v>
      </c>
      <c r="D953" s="10">
        <v>0.5</v>
      </c>
      <c r="E953" s="11"/>
      <c r="F953" s="12"/>
      <c r="G953" s="13">
        <v>3</v>
      </c>
      <c r="H953" s="18">
        <v>0.3</v>
      </c>
      <c r="I953" s="18">
        <v>0.6</v>
      </c>
      <c r="J953" s="10">
        <v>0.17</v>
      </c>
      <c r="K953" s="3" t="s">
        <v>3139</v>
      </c>
      <c r="L953" s="14" t="s">
        <v>141</v>
      </c>
      <c r="M953" s="14" t="s">
        <v>58</v>
      </c>
      <c r="N953" s="15">
        <v>458.8</v>
      </c>
      <c r="O953" s="16">
        <v>5.2619999999999996</v>
      </c>
      <c r="P953" s="16">
        <v>6.1079999999999997</v>
      </c>
      <c r="Q953" s="17">
        <v>60.69</v>
      </c>
      <c r="R953" s="16">
        <v>0.10023899999999999</v>
      </c>
      <c r="S953" s="16">
        <v>3</v>
      </c>
      <c r="T953" s="16">
        <v>3</v>
      </c>
      <c r="U953" s="16">
        <v>1</v>
      </c>
      <c r="V953" s="16">
        <v>5</v>
      </c>
      <c r="W953" s="63">
        <v>-6.3169700000000004</v>
      </c>
      <c r="X953" s="63">
        <v>20.416</v>
      </c>
      <c r="Y953" s="44">
        <v>1</v>
      </c>
    </row>
    <row r="954" spans="1:25" x14ac:dyDescent="0.35">
      <c r="A954" s="42">
        <v>952</v>
      </c>
      <c r="B954" s="8" t="s">
        <v>3143</v>
      </c>
      <c r="C954" s="24" t="s">
        <v>3144</v>
      </c>
      <c r="D954" s="10">
        <v>52.5</v>
      </c>
      <c r="E954" s="11">
        <v>0.56571428571428573</v>
      </c>
      <c r="F954" s="12"/>
      <c r="G954" s="13">
        <v>1</v>
      </c>
      <c r="H954" s="10">
        <v>52.5</v>
      </c>
      <c r="I954" s="10">
        <v>52.5</v>
      </c>
      <c r="J954" s="10">
        <v>0</v>
      </c>
      <c r="K954" s="3" t="s">
        <v>3146</v>
      </c>
      <c r="L954" s="14" t="s">
        <v>47</v>
      </c>
      <c r="M954" s="14" t="s">
        <v>53</v>
      </c>
      <c r="N954" s="15">
        <v>385.38</v>
      </c>
      <c r="O954" s="16">
        <v>0.26500000000000001</v>
      </c>
      <c r="P954" s="16">
        <v>-4.4864100000000002</v>
      </c>
      <c r="Q954" s="17">
        <v>120.85000000000001</v>
      </c>
      <c r="R954" s="16">
        <v>0.22522700000000001</v>
      </c>
      <c r="S954" s="16">
        <v>5</v>
      </c>
      <c r="T954" s="16">
        <v>6</v>
      </c>
      <c r="U954" s="16">
        <v>6</v>
      </c>
      <c r="V954" s="16">
        <v>3</v>
      </c>
      <c r="W954" s="63">
        <v>3.2724000000000002</v>
      </c>
      <c r="X954" s="63">
        <v>100</v>
      </c>
      <c r="Y954" s="44">
        <v>0</v>
      </c>
    </row>
    <row r="955" spans="1:25" x14ac:dyDescent="0.35">
      <c r="A955" s="42">
        <v>953</v>
      </c>
      <c r="B955" s="8" t="s">
        <v>3147</v>
      </c>
      <c r="C955" s="24" t="s">
        <v>3148</v>
      </c>
      <c r="D955" s="10">
        <v>0.2</v>
      </c>
      <c r="E955" s="11"/>
      <c r="F955" s="12"/>
      <c r="G955" s="13">
        <v>1</v>
      </c>
      <c r="H955" s="10">
        <v>0.2</v>
      </c>
      <c r="I955" s="10">
        <v>0.2</v>
      </c>
      <c r="J955" s="10">
        <v>0</v>
      </c>
      <c r="K955" s="3" t="s">
        <v>3150</v>
      </c>
      <c r="L955" s="14" t="s">
        <v>141</v>
      </c>
      <c r="M955" s="14" t="s">
        <v>53</v>
      </c>
      <c r="N955" s="15">
        <v>493.62</v>
      </c>
      <c r="O955" s="16">
        <v>1.345</v>
      </c>
      <c r="P955" s="16">
        <v>-1.2460599999999999</v>
      </c>
      <c r="Q955" s="17">
        <v>165.655</v>
      </c>
      <c r="R955" s="16">
        <v>0.25303799999999999</v>
      </c>
      <c r="S955" s="16">
        <v>3</v>
      </c>
      <c r="T955" s="16">
        <v>10</v>
      </c>
      <c r="U955" s="16">
        <v>6</v>
      </c>
      <c r="V955" s="16">
        <v>4</v>
      </c>
      <c r="W955" s="63">
        <v>-0.43608599999999997</v>
      </c>
      <c r="X955" s="63">
        <v>80.34</v>
      </c>
      <c r="Y955" s="44">
        <v>1</v>
      </c>
    </row>
    <row r="956" spans="1:25" x14ac:dyDescent="0.35">
      <c r="A956" s="42">
        <v>954</v>
      </c>
      <c r="B956" s="8" t="s">
        <v>3151</v>
      </c>
      <c r="C956" s="24" t="s">
        <v>3152</v>
      </c>
      <c r="D956" s="10">
        <v>11</v>
      </c>
      <c r="E956" s="11"/>
      <c r="F956" s="12"/>
      <c r="G956" s="13">
        <v>1</v>
      </c>
      <c r="H956" s="10">
        <v>11</v>
      </c>
      <c r="I956" s="10">
        <v>11</v>
      </c>
      <c r="J956" s="10">
        <v>0</v>
      </c>
      <c r="K956" s="3" t="s">
        <v>3150</v>
      </c>
      <c r="L956" s="14" t="s">
        <v>40</v>
      </c>
      <c r="M956" s="14" t="s">
        <v>53</v>
      </c>
      <c r="N956" s="15">
        <v>400.5</v>
      </c>
      <c r="O956" s="16">
        <v>2.6429999999999998</v>
      </c>
      <c r="P956" s="16">
        <v>8.7399699999999997E-3</v>
      </c>
      <c r="Q956" s="17">
        <v>111.46299999999999</v>
      </c>
      <c r="R956" s="16">
        <v>0.20031499999999999</v>
      </c>
      <c r="S956" s="16">
        <v>2</v>
      </c>
      <c r="T956" s="16">
        <v>7</v>
      </c>
      <c r="U956" s="16">
        <v>4</v>
      </c>
      <c r="V956" s="16">
        <v>4</v>
      </c>
      <c r="W956" s="63">
        <v>-0.78339199999999998</v>
      </c>
      <c r="X956" s="63">
        <v>74.550200000000004</v>
      </c>
      <c r="Y956" s="44">
        <v>0</v>
      </c>
    </row>
    <row r="957" spans="1:25" x14ac:dyDescent="0.35">
      <c r="A957" s="42">
        <v>955</v>
      </c>
      <c r="B957" s="8" t="s">
        <v>3154</v>
      </c>
      <c r="C957" s="24" t="s">
        <v>3155</v>
      </c>
      <c r="D957" s="10">
        <v>5.3</v>
      </c>
      <c r="E957" s="11">
        <v>0.20754716981132079</v>
      </c>
      <c r="F957" s="12"/>
      <c r="G957" s="13">
        <v>1</v>
      </c>
      <c r="H957" s="10">
        <v>5.3</v>
      </c>
      <c r="I957" s="10">
        <v>5.3</v>
      </c>
      <c r="J957" s="10">
        <v>0</v>
      </c>
      <c r="K957" s="3" t="s">
        <v>3157</v>
      </c>
      <c r="L957" s="14" t="s">
        <v>40</v>
      </c>
      <c r="M957" s="14" t="s">
        <v>53</v>
      </c>
      <c r="N957" s="15">
        <v>773.38</v>
      </c>
      <c r="O957" s="16">
        <v>7.9000000000000001E-2</v>
      </c>
      <c r="P957" s="16">
        <v>-9</v>
      </c>
      <c r="Q957" s="17">
        <v>389.01</v>
      </c>
      <c r="R957" s="16">
        <v>0.48096699999999998</v>
      </c>
      <c r="S957" s="16">
        <v>10</v>
      </c>
      <c r="T957" s="16">
        <v>26</v>
      </c>
      <c r="U957" s="16">
        <v>14</v>
      </c>
      <c r="V957" s="16">
        <v>4</v>
      </c>
      <c r="W957" s="63">
        <v>4.4803600000000001</v>
      </c>
      <c r="X957" s="63">
        <v>100</v>
      </c>
      <c r="Y957" s="44">
        <v>3</v>
      </c>
    </row>
    <row r="958" spans="1:25" x14ac:dyDescent="0.35">
      <c r="A958" s="42">
        <v>956</v>
      </c>
      <c r="B958" s="8" t="s">
        <v>3158</v>
      </c>
      <c r="C958" s="24" t="s">
        <v>3159</v>
      </c>
      <c r="D958" s="10">
        <v>5</v>
      </c>
      <c r="E958" s="11"/>
      <c r="F958" s="12"/>
      <c r="G958" s="13">
        <v>1</v>
      </c>
      <c r="H958" s="10">
        <v>5</v>
      </c>
      <c r="I958" s="10">
        <v>5</v>
      </c>
      <c r="J958" s="10">
        <v>0</v>
      </c>
      <c r="K958" s="3" t="s">
        <v>305</v>
      </c>
      <c r="L958" s="14" t="s">
        <v>40</v>
      </c>
      <c r="M958" s="14" t="s">
        <v>58</v>
      </c>
      <c r="N958" s="15">
        <v>296.35000000000002</v>
      </c>
      <c r="O958" s="16">
        <v>-0.47000000000000003</v>
      </c>
      <c r="P958" s="16">
        <v>-2.0770200000000001</v>
      </c>
      <c r="Q958" s="17">
        <v>102.82000000000001</v>
      </c>
      <c r="R958" s="16">
        <v>0.27262399999999998</v>
      </c>
      <c r="S958" s="16">
        <v>3</v>
      </c>
      <c r="T958" s="16">
        <v>6</v>
      </c>
      <c r="U958" s="16">
        <v>1</v>
      </c>
      <c r="V958" s="16">
        <v>4</v>
      </c>
      <c r="W958" s="63">
        <v>-1.3009299999999999</v>
      </c>
      <c r="X958" s="63">
        <v>100</v>
      </c>
      <c r="Y958" s="44">
        <v>0</v>
      </c>
    </row>
    <row r="959" spans="1:25" x14ac:dyDescent="0.35">
      <c r="A959" s="42">
        <v>957</v>
      </c>
      <c r="B959" s="8" t="s">
        <v>3161</v>
      </c>
      <c r="C959" s="24" t="s">
        <v>3162</v>
      </c>
      <c r="D959" s="10">
        <v>9.875</v>
      </c>
      <c r="E959" s="11">
        <v>1.2831556580362313</v>
      </c>
      <c r="F959" s="12"/>
      <c r="G959" s="13">
        <v>4</v>
      </c>
      <c r="H959" s="18">
        <v>5.6</v>
      </c>
      <c r="I959" s="18">
        <v>15.7</v>
      </c>
      <c r="J959" s="10">
        <v>4.37</v>
      </c>
      <c r="K959" s="3" t="s">
        <v>3164</v>
      </c>
      <c r="L959" s="14" t="s">
        <v>40</v>
      </c>
      <c r="M959" s="14" t="s">
        <v>58</v>
      </c>
      <c r="N959" s="15">
        <v>390.42</v>
      </c>
      <c r="O959" s="16">
        <v>-1.2999999999999999E-2</v>
      </c>
      <c r="P959" s="16">
        <v>0.70188399999999995</v>
      </c>
      <c r="Q959" s="17">
        <v>145.34</v>
      </c>
      <c r="R959" s="16">
        <v>0.26020900000000002</v>
      </c>
      <c r="S959" s="16">
        <v>6</v>
      </c>
      <c r="T959" s="16">
        <v>8</v>
      </c>
      <c r="U959" s="16">
        <v>5</v>
      </c>
      <c r="V959" s="16">
        <v>3</v>
      </c>
      <c r="W959" s="63">
        <v>-3.8345699999999998</v>
      </c>
      <c r="X959" s="63">
        <v>100</v>
      </c>
      <c r="Y959" s="44">
        <v>1</v>
      </c>
    </row>
    <row r="960" spans="1:25" x14ac:dyDescent="0.35">
      <c r="A960" s="42">
        <v>958</v>
      </c>
      <c r="B960" s="8" t="s">
        <v>3165</v>
      </c>
      <c r="C960" s="24" t="s">
        <v>3166</v>
      </c>
      <c r="D960" s="10">
        <v>1.6850000000000001</v>
      </c>
      <c r="E960" s="11">
        <v>1.5683190155560716</v>
      </c>
      <c r="F960" s="12"/>
      <c r="G960" s="13">
        <v>2</v>
      </c>
      <c r="H960" s="18">
        <v>1.18</v>
      </c>
      <c r="I960" s="18">
        <v>2.19</v>
      </c>
      <c r="J960" s="10">
        <v>0.71</v>
      </c>
      <c r="K960" s="3" t="s">
        <v>3168</v>
      </c>
      <c r="L960" s="14" t="s">
        <v>40</v>
      </c>
      <c r="M960" s="14" t="s">
        <v>53</v>
      </c>
      <c r="N960" s="15">
        <v>516.79999999999995</v>
      </c>
      <c r="O960" s="16">
        <v>-2.8439999999999999</v>
      </c>
      <c r="P960" s="16">
        <v>-9</v>
      </c>
      <c r="Q960" s="17">
        <v>226.96</v>
      </c>
      <c r="R960" s="16">
        <v>0.28627000000000002</v>
      </c>
      <c r="S960" s="16">
        <v>12</v>
      </c>
      <c r="T960" s="16">
        <v>14</v>
      </c>
      <c r="U960" s="16">
        <v>23</v>
      </c>
      <c r="V960" s="16">
        <v>0</v>
      </c>
      <c r="W960" s="63">
        <v>7.2669199999999998</v>
      </c>
      <c r="X960" s="63">
        <v>100</v>
      </c>
      <c r="Y960" s="44">
        <v>3</v>
      </c>
    </row>
    <row r="961" spans="1:25" x14ac:dyDescent="0.35">
      <c r="A961" s="42">
        <v>959</v>
      </c>
      <c r="B961" s="8" t="s">
        <v>3169</v>
      </c>
      <c r="C961" s="24" t="s">
        <v>3170</v>
      </c>
      <c r="D961" s="10">
        <v>1.5649999999999999</v>
      </c>
      <c r="E961" s="11">
        <v>2.4488617480890662</v>
      </c>
      <c r="F961" s="12"/>
      <c r="G961" s="13">
        <v>2</v>
      </c>
      <c r="H961" s="18">
        <v>1.36</v>
      </c>
      <c r="I961" s="18">
        <v>1.77</v>
      </c>
      <c r="J961" s="10">
        <v>0.28999999999999998</v>
      </c>
      <c r="K961" s="3" t="s">
        <v>3168</v>
      </c>
      <c r="L961" s="14" t="s">
        <v>40</v>
      </c>
      <c r="M961" s="14" t="s">
        <v>53</v>
      </c>
      <c r="N961" s="15">
        <v>1430.16</v>
      </c>
      <c r="O961" s="16">
        <v>-9.2889999999999997</v>
      </c>
      <c r="P961" s="16">
        <v>-9</v>
      </c>
      <c r="Q961" s="17">
        <v>576.79999999999995</v>
      </c>
      <c r="R961" s="16">
        <v>0.31673200000000001</v>
      </c>
      <c r="S961" s="16">
        <v>28</v>
      </c>
      <c r="T961" s="16">
        <v>38</v>
      </c>
      <c r="U961" s="16">
        <v>67</v>
      </c>
      <c r="V961" s="16">
        <v>0</v>
      </c>
      <c r="W961" s="63">
        <v>8.9322900000000001</v>
      </c>
      <c r="X961" s="63">
        <v>100</v>
      </c>
      <c r="Y961" s="44">
        <v>3</v>
      </c>
    </row>
    <row r="962" spans="1:25" x14ac:dyDescent="0.35">
      <c r="A962" s="42">
        <v>960</v>
      </c>
      <c r="B962" s="8" t="s">
        <v>3172</v>
      </c>
      <c r="C962" s="24" t="s">
        <v>3173</v>
      </c>
      <c r="D962" s="10">
        <v>20.877500000000001</v>
      </c>
      <c r="E962" s="11"/>
      <c r="F962" s="12"/>
      <c r="G962" s="13">
        <v>4</v>
      </c>
      <c r="H962" s="18">
        <v>11.98</v>
      </c>
      <c r="I962" s="18">
        <v>25.52</v>
      </c>
      <c r="J962" s="10">
        <v>6.24</v>
      </c>
      <c r="K962" s="3" t="s">
        <v>3175</v>
      </c>
      <c r="L962" s="14" t="s">
        <v>47</v>
      </c>
      <c r="M962" s="14" t="s">
        <v>41</v>
      </c>
      <c r="N962" s="15">
        <v>321.51</v>
      </c>
      <c r="O962" s="16">
        <v>2.4910000000000001</v>
      </c>
      <c r="P962" s="16">
        <v>1.99518</v>
      </c>
      <c r="Q962" s="17">
        <v>46.33</v>
      </c>
      <c r="R962" s="16">
        <v>9.1430700000000004E-2</v>
      </c>
      <c r="S962" s="16">
        <v>1</v>
      </c>
      <c r="T962" s="16">
        <v>4</v>
      </c>
      <c r="U962" s="16">
        <v>6</v>
      </c>
      <c r="V962" s="16">
        <v>2</v>
      </c>
      <c r="W962" s="63">
        <v>-2.1400399999999999</v>
      </c>
      <c r="X962" s="63">
        <v>60.104199999999999</v>
      </c>
      <c r="Y962" s="44">
        <v>0</v>
      </c>
    </row>
    <row r="963" spans="1:25" x14ac:dyDescent="0.35">
      <c r="A963" s="42">
        <v>961</v>
      </c>
      <c r="B963" s="8" t="s">
        <v>3176</v>
      </c>
      <c r="C963" s="24" t="s">
        <v>3177</v>
      </c>
      <c r="D963" s="10">
        <v>26.5</v>
      </c>
      <c r="E963" s="11"/>
      <c r="F963" s="12"/>
      <c r="G963" s="13">
        <v>2</v>
      </c>
      <c r="H963" s="18">
        <v>18</v>
      </c>
      <c r="I963" s="18">
        <v>35</v>
      </c>
      <c r="J963" s="10">
        <v>12.02</v>
      </c>
      <c r="K963" s="3" t="s">
        <v>3178</v>
      </c>
      <c r="L963" s="14" t="s">
        <v>47</v>
      </c>
      <c r="M963" s="14" t="s">
        <v>41</v>
      </c>
      <c r="N963" s="15">
        <v>88.18</v>
      </c>
      <c r="O963" s="16">
        <v>-8.1000000000000003E-2</v>
      </c>
      <c r="P963" s="16">
        <v>-5.1051299999999999</v>
      </c>
      <c r="Q963" s="17">
        <v>52.04</v>
      </c>
      <c r="R963" s="16">
        <v>0.24479100000000001</v>
      </c>
      <c r="S963" s="16">
        <v>4</v>
      </c>
      <c r="T963" s="16">
        <v>2</v>
      </c>
      <c r="U963" s="16">
        <v>3</v>
      </c>
      <c r="V963" s="16">
        <v>0</v>
      </c>
      <c r="W963" s="63">
        <v>6.4823000000000004</v>
      </c>
      <c r="X963" s="63">
        <v>100</v>
      </c>
      <c r="Y963" s="44">
        <v>0</v>
      </c>
    </row>
    <row r="964" spans="1:25" x14ac:dyDescent="0.35">
      <c r="A964" s="42">
        <v>962</v>
      </c>
      <c r="B964" s="8" t="s">
        <v>3179</v>
      </c>
      <c r="C964" s="24" t="s">
        <v>3180</v>
      </c>
      <c r="D964" s="10">
        <v>1.2</v>
      </c>
      <c r="E964" s="11"/>
      <c r="F964" s="12"/>
      <c r="G964" s="13">
        <v>1</v>
      </c>
      <c r="H964" s="10">
        <v>1.2</v>
      </c>
      <c r="I964" s="10">
        <v>1.2</v>
      </c>
      <c r="J964" s="10">
        <v>0</v>
      </c>
      <c r="K964" s="3" t="s">
        <v>3182</v>
      </c>
      <c r="L964" s="14" t="s">
        <v>40</v>
      </c>
      <c r="M964" s="14" t="s">
        <v>48</v>
      </c>
      <c r="N964" s="15">
        <v>456.78000000000003</v>
      </c>
      <c r="O964" s="16">
        <v>5.9669999999999996</v>
      </c>
      <c r="P964" s="16">
        <v>4.5341500000000003</v>
      </c>
      <c r="Q964" s="17">
        <v>57.53</v>
      </c>
      <c r="R964" s="16">
        <v>9.5171099999999995E-2</v>
      </c>
      <c r="S964" s="16">
        <v>2</v>
      </c>
      <c r="T964" s="16">
        <v>3</v>
      </c>
      <c r="U964" s="16">
        <v>1</v>
      </c>
      <c r="V964" s="16">
        <v>5</v>
      </c>
      <c r="W964" s="63">
        <v>-3.59497</v>
      </c>
      <c r="X964" s="63">
        <v>29.3599</v>
      </c>
      <c r="Y964" s="44">
        <v>1</v>
      </c>
    </row>
    <row r="965" spans="1:25" x14ac:dyDescent="0.35">
      <c r="A965" s="42">
        <v>963</v>
      </c>
      <c r="B965" s="8" t="s">
        <v>3183</v>
      </c>
      <c r="C965" s="24" t="s">
        <v>3184</v>
      </c>
      <c r="D965" s="10">
        <v>28.5</v>
      </c>
      <c r="E965" s="11"/>
      <c r="F965" s="12"/>
      <c r="G965" s="13">
        <v>1</v>
      </c>
      <c r="H965" s="10">
        <v>28.5</v>
      </c>
      <c r="I965" s="10">
        <v>28.5</v>
      </c>
      <c r="J965" s="10">
        <v>0</v>
      </c>
      <c r="K965" s="3" t="s">
        <v>3186</v>
      </c>
      <c r="L965" s="14" t="s">
        <v>47</v>
      </c>
      <c r="M965" s="14" t="s">
        <v>48</v>
      </c>
      <c r="N965" s="15">
        <v>166.19</v>
      </c>
      <c r="O965" s="16">
        <v>1.7829999999999999</v>
      </c>
      <c r="P965" s="16">
        <v>2.0207799999999998</v>
      </c>
      <c r="Q965" s="17">
        <v>46.53</v>
      </c>
      <c r="R965" s="16">
        <v>0.15415599999999999</v>
      </c>
      <c r="S965" s="16">
        <v>1</v>
      </c>
      <c r="T965" s="16">
        <v>3</v>
      </c>
      <c r="U965" s="16">
        <v>3</v>
      </c>
      <c r="V965" s="16">
        <v>1</v>
      </c>
      <c r="W965" s="63">
        <v>-2.23603</v>
      </c>
      <c r="X965" s="63">
        <v>90.033000000000001</v>
      </c>
      <c r="Y965" s="44">
        <v>0</v>
      </c>
    </row>
    <row r="966" spans="1:25" x14ac:dyDescent="0.35">
      <c r="A966" s="42">
        <v>964</v>
      </c>
      <c r="B966" s="8" t="s">
        <v>3187</v>
      </c>
      <c r="C966" s="24" t="s">
        <v>3188</v>
      </c>
      <c r="D966" s="10">
        <v>4.2000000000000003E-2</v>
      </c>
      <c r="E966" s="11"/>
      <c r="F966" s="12"/>
      <c r="G966" s="13">
        <v>1</v>
      </c>
      <c r="H966" s="10">
        <v>4.2000000000000003E-2</v>
      </c>
      <c r="I966" s="10">
        <v>4.2000000000000003E-2</v>
      </c>
      <c r="J966" s="10">
        <v>0</v>
      </c>
      <c r="K966" s="3" t="s">
        <v>3190</v>
      </c>
      <c r="L966" s="14" t="s">
        <v>141</v>
      </c>
      <c r="M966" s="14" t="s">
        <v>53</v>
      </c>
      <c r="N966" s="15">
        <v>573.74</v>
      </c>
      <c r="O966" s="16">
        <v>0.14399999999999999</v>
      </c>
      <c r="P966" s="16">
        <v>-2.0264600000000002</v>
      </c>
      <c r="Q966" s="17">
        <v>211.72</v>
      </c>
      <c r="R966" s="16">
        <v>0.26030599999999998</v>
      </c>
      <c r="S966" s="16">
        <v>8</v>
      </c>
      <c r="T966" s="16">
        <v>12</v>
      </c>
      <c r="U966" s="16">
        <v>16</v>
      </c>
      <c r="V966" s="16">
        <v>2</v>
      </c>
      <c r="W966" s="63">
        <v>-1.6079699999999999</v>
      </c>
      <c r="X966" s="63">
        <v>83.6267</v>
      </c>
      <c r="Y966" s="44">
        <v>3</v>
      </c>
    </row>
    <row r="967" spans="1:25" x14ac:dyDescent="0.35">
      <c r="A967" s="42">
        <v>965</v>
      </c>
      <c r="B967" s="8" t="s">
        <v>3191</v>
      </c>
      <c r="C967" s="24" t="s">
        <v>3192</v>
      </c>
      <c r="D967" s="10">
        <v>38</v>
      </c>
      <c r="E967" s="11"/>
      <c r="F967" s="12"/>
      <c r="G967" s="13">
        <v>1</v>
      </c>
      <c r="H967" s="10">
        <v>38</v>
      </c>
      <c r="I967" s="10">
        <v>38</v>
      </c>
      <c r="J967" s="10">
        <v>0</v>
      </c>
      <c r="K967" s="3" t="s">
        <v>1293</v>
      </c>
      <c r="L967" s="14" t="s">
        <v>47</v>
      </c>
      <c r="M967" s="14" t="s">
        <v>53</v>
      </c>
      <c r="N967" s="15">
        <v>546.66</v>
      </c>
      <c r="O967" s="16">
        <v>-2.7709999999999999</v>
      </c>
      <c r="P967" s="16">
        <v>-6.9117699999999997</v>
      </c>
      <c r="Q967" s="17">
        <v>276.91000000000003</v>
      </c>
      <c r="R967" s="16">
        <v>0.38536599999999999</v>
      </c>
      <c r="S967" s="16">
        <v>11</v>
      </c>
      <c r="T967" s="16">
        <v>16</v>
      </c>
      <c r="U967" s="16">
        <v>15</v>
      </c>
      <c r="V967" s="16">
        <v>1</v>
      </c>
      <c r="W967" s="63">
        <v>1.65171</v>
      </c>
      <c r="X967" s="63">
        <v>100</v>
      </c>
      <c r="Y967" s="44">
        <v>3</v>
      </c>
    </row>
    <row r="968" spans="1:25" x14ac:dyDescent="0.35">
      <c r="A968" s="42">
        <v>966</v>
      </c>
      <c r="B968" s="8" t="s">
        <v>3194</v>
      </c>
      <c r="C968" s="24" t="s">
        <v>3195</v>
      </c>
      <c r="D968" s="10">
        <v>0.70000000000000007</v>
      </c>
      <c r="E968" s="11">
        <v>0.85714285714285721</v>
      </c>
      <c r="F968" s="12"/>
      <c r="G968" s="13">
        <v>1</v>
      </c>
      <c r="H968" s="10">
        <v>0.70000000000000007</v>
      </c>
      <c r="I968" s="10">
        <v>0.70000000000000007</v>
      </c>
      <c r="J968" s="10">
        <v>0</v>
      </c>
      <c r="K968" s="3" t="s">
        <v>3197</v>
      </c>
      <c r="L968" s="14" t="s">
        <v>40</v>
      </c>
      <c r="M968" s="14" t="s">
        <v>53</v>
      </c>
      <c r="N968" s="15">
        <v>400.52</v>
      </c>
      <c r="O968" s="16">
        <v>-1.925</v>
      </c>
      <c r="P968" s="16">
        <v>-6.3071799999999998</v>
      </c>
      <c r="Q968" s="17">
        <v>202.44</v>
      </c>
      <c r="R968" s="16">
        <v>0.37564500000000001</v>
      </c>
      <c r="S968" s="16">
        <v>7</v>
      </c>
      <c r="T968" s="16">
        <v>10</v>
      </c>
      <c r="U968" s="16">
        <v>7</v>
      </c>
      <c r="V968" s="16">
        <v>3</v>
      </c>
      <c r="W968" s="63">
        <v>1.2673099999999999</v>
      </c>
      <c r="X968" s="63">
        <v>100</v>
      </c>
      <c r="Y968" s="44">
        <v>1</v>
      </c>
    </row>
    <row r="969" spans="1:25" x14ac:dyDescent="0.35">
      <c r="A969" s="42">
        <v>967</v>
      </c>
      <c r="B969" s="8" t="s">
        <v>3198</v>
      </c>
      <c r="C969" s="24" t="s">
        <v>3199</v>
      </c>
      <c r="D969" s="10">
        <v>25.400000000000002</v>
      </c>
      <c r="E969" s="11"/>
      <c r="F969" s="12"/>
      <c r="G969" s="13">
        <v>1</v>
      </c>
      <c r="H969" s="10">
        <v>25.400000000000002</v>
      </c>
      <c r="I969" s="10">
        <v>25.400000000000002</v>
      </c>
      <c r="J969" s="10">
        <v>0</v>
      </c>
      <c r="K969" s="3" t="s">
        <v>3201</v>
      </c>
      <c r="L969" s="14" t="s">
        <v>47</v>
      </c>
      <c r="M969" s="14" t="s">
        <v>48</v>
      </c>
      <c r="N969" s="15">
        <v>164.17000000000002</v>
      </c>
      <c r="O969" s="16">
        <v>1.429</v>
      </c>
      <c r="P969" s="16">
        <v>-1.1644300000000001</v>
      </c>
      <c r="Q969" s="17">
        <v>57.53</v>
      </c>
      <c r="R969" s="16">
        <v>0.196741</v>
      </c>
      <c r="S969" s="16">
        <v>2</v>
      </c>
      <c r="T969" s="16">
        <v>3</v>
      </c>
      <c r="U969" s="16">
        <v>2</v>
      </c>
      <c r="V969" s="16">
        <v>1</v>
      </c>
      <c r="W969" s="63">
        <v>1.8373900000000001</v>
      </c>
      <c r="X969" s="63">
        <v>100</v>
      </c>
      <c r="Y969" s="44">
        <v>0</v>
      </c>
    </row>
    <row r="970" spans="1:25" ht="15" x14ac:dyDescent="0.35">
      <c r="A970" s="42">
        <v>968</v>
      </c>
      <c r="B970" s="8" t="s">
        <v>3202</v>
      </c>
      <c r="C970" s="24" t="s">
        <v>3203</v>
      </c>
      <c r="D970" s="10">
        <v>9.5000000000000001E-2</v>
      </c>
      <c r="E970" s="11"/>
      <c r="F970" s="12"/>
      <c r="G970" s="13">
        <v>1</v>
      </c>
      <c r="H970" s="10">
        <v>9.5000000000000001E-2</v>
      </c>
      <c r="I970" s="10">
        <v>9.5000000000000001E-2</v>
      </c>
      <c r="J970" s="10">
        <v>0</v>
      </c>
      <c r="K970" s="3" t="s">
        <v>3190</v>
      </c>
      <c r="L970" s="14" t="s">
        <v>141</v>
      </c>
      <c r="M970" s="14" t="s">
        <v>53</v>
      </c>
      <c r="N970" s="15">
        <v>587.77</v>
      </c>
      <c r="O970" s="16">
        <v>0.34300000000000003</v>
      </c>
      <c r="P970" s="16">
        <v>-1.63452</v>
      </c>
      <c r="Q970" s="17">
        <v>211.72</v>
      </c>
      <c r="R970" s="16">
        <v>0.27532800000000002</v>
      </c>
      <c r="S970" s="16">
        <v>8</v>
      </c>
      <c r="T970" s="16">
        <v>12</v>
      </c>
      <c r="U970" s="16">
        <v>16</v>
      </c>
      <c r="V970" s="16">
        <v>2</v>
      </c>
      <c r="W970" s="63">
        <v>-1.6845699999999999</v>
      </c>
      <c r="X970" s="63">
        <v>84.965500000000006</v>
      </c>
      <c r="Y970" s="44">
        <v>3</v>
      </c>
    </row>
    <row r="971" spans="1:25" ht="15" x14ac:dyDescent="0.35">
      <c r="A971" s="42">
        <v>969</v>
      </c>
      <c r="B971" s="8" t="s">
        <v>3205</v>
      </c>
      <c r="C971" s="24" t="s">
        <v>3206</v>
      </c>
      <c r="D971" s="10">
        <v>3.3000000000000002E-2</v>
      </c>
      <c r="E971" s="11"/>
      <c r="F971" s="12"/>
      <c r="G971" s="13">
        <v>1</v>
      </c>
      <c r="H971" s="10">
        <v>3.3000000000000002E-2</v>
      </c>
      <c r="I971" s="10">
        <v>3.3000000000000002E-2</v>
      </c>
      <c r="J971" s="10">
        <v>0</v>
      </c>
      <c r="K971" s="3" t="s">
        <v>3190</v>
      </c>
      <c r="L971" s="14" t="s">
        <v>141</v>
      </c>
      <c r="M971" s="14" t="s">
        <v>41</v>
      </c>
      <c r="N971" s="15">
        <v>586.79</v>
      </c>
      <c r="O971" s="16">
        <v>-6.3E-2</v>
      </c>
      <c r="P971" s="16">
        <v>-0.50045799999999996</v>
      </c>
      <c r="Q971" s="17">
        <v>217.51</v>
      </c>
      <c r="R971" s="16">
        <v>0.24729899999999999</v>
      </c>
      <c r="S971" s="16">
        <v>9</v>
      </c>
      <c r="T971" s="16">
        <v>12</v>
      </c>
      <c r="U971" s="16">
        <v>16</v>
      </c>
      <c r="V971" s="16">
        <v>2</v>
      </c>
      <c r="W971" s="63">
        <v>-4.7929700000000004</v>
      </c>
      <c r="X971" s="63">
        <v>58.257300000000001</v>
      </c>
      <c r="Y971" s="44">
        <v>3</v>
      </c>
    </row>
    <row r="972" spans="1:25" x14ac:dyDescent="0.35">
      <c r="A972" s="42">
        <v>970</v>
      </c>
      <c r="B972" s="8" t="s">
        <v>3208</v>
      </c>
      <c r="C972" s="24" t="s">
        <v>3209</v>
      </c>
      <c r="D972" s="10">
        <v>4.9000000000000002E-2</v>
      </c>
      <c r="E972" s="11"/>
      <c r="F972" s="12"/>
      <c r="G972" s="13">
        <v>1</v>
      </c>
      <c r="H972" s="10">
        <v>4.9000000000000002E-2</v>
      </c>
      <c r="I972" s="10">
        <v>4.9000000000000002E-2</v>
      </c>
      <c r="J972" s="10">
        <v>0</v>
      </c>
      <c r="K972" s="3" t="s">
        <v>3190</v>
      </c>
      <c r="L972" s="14" t="s">
        <v>141</v>
      </c>
      <c r="M972" s="14" t="s">
        <v>53</v>
      </c>
      <c r="N972" s="15">
        <v>600.82000000000005</v>
      </c>
      <c r="O972" s="16">
        <v>0.13200000000000001</v>
      </c>
      <c r="P972" s="16">
        <v>-2.7461199999999999</v>
      </c>
      <c r="Q972" s="17">
        <v>203.52</v>
      </c>
      <c r="R972" s="16">
        <v>0.236683</v>
      </c>
      <c r="S972" s="16">
        <v>8</v>
      </c>
      <c r="T972" s="16">
        <v>12</v>
      </c>
      <c r="U972" s="16">
        <v>16</v>
      </c>
      <c r="V972" s="16">
        <v>2</v>
      </c>
      <c r="W972" s="63">
        <v>-1.5574600000000001</v>
      </c>
      <c r="X972" s="63">
        <v>77.425799999999995</v>
      </c>
      <c r="Y972" s="44">
        <v>3</v>
      </c>
    </row>
    <row r="973" spans="1:25" x14ac:dyDescent="0.35">
      <c r="A973" s="42">
        <v>971</v>
      </c>
      <c r="B973" s="8" t="s">
        <v>3211</v>
      </c>
      <c r="C973" s="24" t="s">
        <v>3212</v>
      </c>
      <c r="D973" s="10">
        <v>26</v>
      </c>
      <c r="E973" s="11"/>
      <c r="F973" s="12"/>
      <c r="G973" s="13">
        <v>1</v>
      </c>
      <c r="H973" s="10">
        <v>26</v>
      </c>
      <c r="I973" s="10">
        <v>26</v>
      </c>
      <c r="J973" s="10">
        <v>0</v>
      </c>
      <c r="K973" s="3" t="s">
        <v>876</v>
      </c>
      <c r="L973" s="14" t="s">
        <v>47</v>
      </c>
      <c r="M973" s="14" t="s">
        <v>58</v>
      </c>
      <c r="N973" s="15">
        <v>276.32</v>
      </c>
      <c r="O973" s="16">
        <v>0.67200000000000004</v>
      </c>
      <c r="P973" s="16">
        <v>0.88397899999999996</v>
      </c>
      <c r="Q973" s="17">
        <v>75.48</v>
      </c>
      <c r="R973" s="16">
        <v>0.17868600000000001</v>
      </c>
      <c r="S973" s="16">
        <v>1</v>
      </c>
      <c r="T973" s="16">
        <v>6</v>
      </c>
      <c r="U973" s="16">
        <v>4</v>
      </c>
      <c r="V973" s="16">
        <v>2</v>
      </c>
      <c r="W973" s="63">
        <v>-2.88835</v>
      </c>
      <c r="X973" s="63">
        <v>81.015799999999999</v>
      </c>
      <c r="Y973" s="44">
        <v>0</v>
      </c>
    </row>
    <row r="974" spans="1:25" x14ac:dyDescent="0.35">
      <c r="A974" s="42">
        <v>972</v>
      </c>
      <c r="B974" s="8" t="s">
        <v>3214</v>
      </c>
      <c r="C974" s="24" t="s">
        <v>3215</v>
      </c>
      <c r="D974" s="10">
        <v>66</v>
      </c>
      <c r="E974" s="11"/>
      <c r="F974" s="12"/>
      <c r="G974" s="13">
        <v>1</v>
      </c>
      <c r="H974" s="10">
        <v>66</v>
      </c>
      <c r="I974" s="10">
        <v>66</v>
      </c>
      <c r="J974" s="10">
        <v>0</v>
      </c>
      <c r="K974" s="3" t="s">
        <v>876</v>
      </c>
      <c r="L974" s="14" t="s">
        <v>47</v>
      </c>
      <c r="M974" s="14" t="s">
        <v>58</v>
      </c>
      <c r="N974" s="15">
        <v>235.26</v>
      </c>
      <c r="O974" s="16">
        <v>0.58499999999999996</v>
      </c>
      <c r="P974" s="16">
        <v>1.12998</v>
      </c>
      <c r="Q974" s="17">
        <v>66.61</v>
      </c>
      <c r="R974" s="16">
        <v>0.18221999999999999</v>
      </c>
      <c r="S974" s="16">
        <v>1</v>
      </c>
      <c r="T974" s="16">
        <v>5</v>
      </c>
      <c r="U974" s="16">
        <v>3</v>
      </c>
      <c r="V974" s="16">
        <v>2</v>
      </c>
      <c r="W974" s="63">
        <v>-2.6932100000000001</v>
      </c>
      <c r="X974" s="63">
        <v>96.700699999999998</v>
      </c>
      <c r="Y974" s="44">
        <v>0</v>
      </c>
    </row>
    <row r="975" spans="1:25" x14ac:dyDescent="0.35">
      <c r="A975" s="42">
        <v>973</v>
      </c>
      <c r="B975" s="8" t="s">
        <v>3217</v>
      </c>
      <c r="C975" s="24" t="s">
        <v>3218</v>
      </c>
      <c r="D975" s="10">
        <v>14</v>
      </c>
      <c r="E975" s="11"/>
      <c r="F975" s="12"/>
      <c r="G975" s="13">
        <v>1</v>
      </c>
      <c r="H975" s="10">
        <v>14</v>
      </c>
      <c r="I975" s="10">
        <v>14</v>
      </c>
      <c r="J975" s="10">
        <v>0</v>
      </c>
      <c r="K975" s="3" t="s">
        <v>876</v>
      </c>
      <c r="L975" s="14" t="s">
        <v>40</v>
      </c>
      <c r="M975" s="14" t="s">
        <v>41</v>
      </c>
      <c r="N975" s="15">
        <v>234.28</v>
      </c>
      <c r="O975" s="16">
        <v>0.58499999999999996</v>
      </c>
      <c r="P975" s="16">
        <v>-0.56157100000000004</v>
      </c>
      <c r="Q975" s="17">
        <v>72.400000000000006</v>
      </c>
      <c r="R975" s="16">
        <v>0.19136400000000001</v>
      </c>
      <c r="S975" s="16">
        <v>2</v>
      </c>
      <c r="T975" s="16">
        <v>5</v>
      </c>
      <c r="U975" s="16">
        <v>3</v>
      </c>
      <c r="V975" s="16">
        <v>2</v>
      </c>
      <c r="W975" s="63">
        <v>-0.55507300000000004</v>
      </c>
      <c r="X975" s="63">
        <v>100</v>
      </c>
      <c r="Y975" s="44">
        <v>0</v>
      </c>
    </row>
    <row r="976" spans="1:25" x14ac:dyDescent="0.35">
      <c r="A976" s="42">
        <v>974</v>
      </c>
      <c r="B976" s="8" t="s">
        <v>3220</v>
      </c>
      <c r="C976" s="24" t="s">
        <v>3221</v>
      </c>
      <c r="D976" s="10">
        <v>113</v>
      </c>
      <c r="E976" s="11"/>
      <c r="F976" s="12"/>
      <c r="G976" s="13">
        <v>1</v>
      </c>
      <c r="H976" s="10">
        <v>113</v>
      </c>
      <c r="I976" s="10">
        <v>113</v>
      </c>
      <c r="J976" s="10">
        <v>0</v>
      </c>
      <c r="K976" s="3" t="s">
        <v>876</v>
      </c>
      <c r="L976" s="14" t="s">
        <v>47</v>
      </c>
      <c r="M976" s="14" t="s">
        <v>58</v>
      </c>
      <c r="N976" s="15">
        <v>307.38</v>
      </c>
      <c r="O976" s="16">
        <v>1.26</v>
      </c>
      <c r="P976" s="16">
        <v>2.629</v>
      </c>
      <c r="Q976" s="17">
        <v>71.44</v>
      </c>
      <c r="R976" s="16">
        <v>0.141185</v>
      </c>
      <c r="S976" s="16">
        <v>0</v>
      </c>
      <c r="T976" s="16">
        <v>6</v>
      </c>
      <c r="U976" s="16">
        <v>8</v>
      </c>
      <c r="V976" s="16">
        <v>2</v>
      </c>
      <c r="W976" s="63">
        <v>-3.78348</v>
      </c>
      <c r="X976" s="63">
        <v>54.194699999999997</v>
      </c>
      <c r="Y976" s="44">
        <v>0</v>
      </c>
    </row>
    <row r="977" spans="1:25" x14ac:dyDescent="0.35">
      <c r="A977" s="42">
        <v>975</v>
      </c>
      <c r="B977" s="8" t="s">
        <v>3223</v>
      </c>
      <c r="C977" s="24" t="s">
        <v>3224</v>
      </c>
      <c r="D977" s="10">
        <v>6</v>
      </c>
      <c r="E977" s="11"/>
      <c r="F977" s="12"/>
      <c r="G977" s="13">
        <v>1</v>
      </c>
      <c r="H977" s="10">
        <v>6</v>
      </c>
      <c r="I977" s="10">
        <v>6</v>
      </c>
      <c r="J977" s="10">
        <v>0</v>
      </c>
      <c r="K977" s="3" t="s">
        <v>876</v>
      </c>
      <c r="L977" s="14" t="s">
        <v>40</v>
      </c>
      <c r="M977" s="14" t="s">
        <v>58</v>
      </c>
      <c r="N977" s="15">
        <v>236.3</v>
      </c>
      <c r="O977" s="16">
        <v>0.97699999999999998</v>
      </c>
      <c r="P977" s="16">
        <v>0.46874500000000002</v>
      </c>
      <c r="Q977" s="17">
        <v>78.430000000000007</v>
      </c>
      <c r="R977" s="16">
        <v>0.19611600000000001</v>
      </c>
      <c r="S977" s="16">
        <v>3</v>
      </c>
      <c r="T977" s="16">
        <v>5</v>
      </c>
      <c r="U977" s="16">
        <v>5</v>
      </c>
      <c r="V977" s="16">
        <v>1</v>
      </c>
      <c r="W977" s="63">
        <v>-2.43729</v>
      </c>
      <c r="X977" s="63">
        <v>94.534700000000001</v>
      </c>
      <c r="Y977" s="44">
        <v>0</v>
      </c>
    </row>
    <row r="978" spans="1:25" x14ac:dyDescent="0.35">
      <c r="A978" s="42">
        <v>976</v>
      </c>
      <c r="B978" s="8" t="s">
        <v>3226</v>
      </c>
      <c r="C978" s="24" t="s">
        <v>3227</v>
      </c>
      <c r="D978" s="10">
        <v>7.5</v>
      </c>
      <c r="E978" s="11"/>
      <c r="F978" s="12"/>
      <c r="G978" s="13">
        <v>1</v>
      </c>
      <c r="H978" s="10">
        <v>7.5</v>
      </c>
      <c r="I978" s="10">
        <v>7.5</v>
      </c>
      <c r="J978" s="10">
        <v>0</v>
      </c>
      <c r="K978" s="3" t="s">
        <v>876</v>
      </c>
      <c r="L978" s="14" t="s">
        <v>40</v>
      </c>
      <c r="M978" s="14" t="s">
        <v>58</v>
      </c>
      <c r="N978" s="15">
        <v>309.43</v>
      </c>
      <c r="O978" s="16">
        <v>0.67200000000000004</v>
      </c>
      <c r="P978" s="16">
        <v>-2.4770099999999999</v>
      </c>
      <c r="Q978" s="17">
        <v>89.72</v>
      </c>
      <c r="R978" s="16">
        <v>0.194184</v>
      </c>
      <c r="S978" s="16">
        <v>1</v>
      </c>
      <c r="T978" s="16">
        <v>6</v>
      </c>
      <c r="U978" s="16">
        <v>4</v>
      </c>
      <c r="V978" s="16">
        <v>2</v>
      </c>
      <c r="W978" s="63">
        <v>-2.0663499999999999</v>
      </c>
      <c r="X978" s="63">
        <v>92.307299999999998</v>
      </c>
      <c r="Y978" s="44">
        <v>0</v>
      </c>
    </row>
    <row r="979" spans="1:25" x14ac:dyDescent="0.35">
      <c r="A979" s="42">
        <v>977</v>
      </c>
      <c r="B979" s="8" t="s">
        <v>3229</v>
      </c>
      <c r="C979" s="24" t="s">
        <v>3230</v>
      </c>
      <c r="D979" s="10">
        <v>2</v>
      </c>
      <c r="E979" s="11"/>
      <c r="F979" s="12"/>
      <c r="G979" s="13">
        <v>1</v>
      </c>
      <c r="H979" s="10">
        <v>2</v>
      </c>
      <c r="I979" s="10">
        <v>2</v>
      </c>
      <c r="J979" s="10">
        <v>0</v>
      </c>
      <c r="K979" s="3" t="s">
        <v>876</v>
      </c>
      <c r="L979" s="14" t="s">
        <v>40</v>
      </c>
      <c r="M979" s="14" t="s">
        <v>58</v>
      </c>
      <c r="N979" s="15">
        <v>277.36</v>
      </c>
      <c r="O979" s="16">
        <v>0.48699999999999999</v>
      </c>
      <c r="P979" s="16">
        <v>-0.49902299999999999</v>
      </c>
      <c r="Q979" s="17">
        <v>81.44</v>
      </c>
      <c r="R979" s="16">
        <v>0.181536</v>
      </c>
      <c r="S979" s="16">
        <v>3</v>
      </c>
      <c r="T979" s="16">
        <v>6</v>
      </c>
      <c r="U979" s="16">
        <v>4</v>
      </c>
      <c r="V979" s="16">
        <v>2</v>
      </c>
      <c r="W979" s="63">
        <v>-2.5617299999999998</v>
      </c>
      <c r="X979" s="63">
        <v>93.703699999999998</v>
      </c>
      <c r="Y979" s="44">
        <v>0</v>
      </c>
    </row>
    <row r="980" spans="1:25" x14ac:dyDescent="0.35">
      <c r="A980" s="42">
        <v>978</v>
      </c>
      <c r="B980" s="8" t="s">
        <v>3232</v>
      </c>
      <c r="C980" s="24" t="s">
        <v>3233</v>
      </c>
      <c r="D980" s="10">
        <v>19</v>
      </c>
      <c r="E980" s="11"/>
      <c r="F980" s="12"/>
      <c r="G980" s="13">
        <v>1</v>
      </c>
      <c r="H980" s="10">
        <v>19</v>
      </c>
      <c r="I980" s="10">
        <v>19</v>
      </c>
      <c r="J980" s="10">
        <v>0</v>
      </c>
      <c r="K980" s="3" t="s">
        <v>876</v>
      </c>
      <c r="L980" s="14" t="s">
        <v>47</v>
      </c>
      <c r="M980" s="14" t="s">
        <v>58</v>
      </c>
      <c r="N980" s="15">
        <v>312.38</v>
      </c>
      <c r="O980" s="16">
        <v>0.114</v>
      </c>
      <c r="P980" s="16">
        <v>1.4619800000000001</v>
      </c>
      <c r="Q980" s="17">
        <v>100.572</v>
      </c>
      <c r="R980" s="16">
        <v>0.215387</v>
      </c>
      <c r="S980" s="16">
        <v>1</v>
      </c>
      <c r="T980" s="16">
        <v>7</v>
      </c>
      <c r="U980" s="16">
        <v>4</v>
      </c>
      <c r="V980" s="16">
        <v>2</v>
      </c>
      <c r="W980" s="63">
        <v>-2.80708</v>
      </c>
      <c r="X980" s="63">
        <v>70.138900000000007</v>
      </c>
      <c r="Y980" s="44">
        <v>0</v>
      </c>
    </row>
    <row r="981" spans="1:25" x14ac:dyDescent="0.35">
      <c r="A981" s="42">
        <v>979</v>
      </c>
      <c r="B981" s="8" t="s">
        <v>3235</v>
      </c>
      <c r="C981" s="24" t="s">
        <v>3236</v>
      </c>
      <c r="D981" s="10">
        <v>0.1716</v>
      </c>
      <c r="E981" s="11"/>
      <c r="F981" s="12"/>
      <c r="G981" s="13">
        <v>1</v>
      </c>
      <c r="H981" s="10">
        <v>0.1716</v>
      </c>
      <c r="I981" s="10">
        <v>0.1716</v>
      </c>
      <c r="J981" s="10">
        <v>0</v>
      </c>
      <c r="K981" s="3" t="s">
        <v>2602</v>
      </c>
      <c r="L981" s="14" t="s">
        <v>141</v>
      </c>
      <c r="M981" s="14" t="s">
        <v>41</v>
      </c>
      <c r="N981" s="15">
        <v>187.28</v>
      </c>
      <c r="O981" s="16">
        <v>-0.47899999999999998</v>
      </c>
      <c r="P981" s="16">
        <v>-4.0359699999999998</v>
      </c>
      <c r="Q981" s="17">
        <v>98.210000000000008</v>
      </c>
      <c r="R981" s="16">
        <v>0.28112599999999999</v>
      </c>
      <c r="S981" s="16">
        <v>5</v>
      </c>
      <c r="T981" s="16">
        <v>5</v>
      </c>
      <c r="U981" s="16">
        <v>6</v>
      </c>
      <c r="V981" s="16">
        <v>0</v>
      </c>
      <c r="W981" s="63">
        <v>2.5913499999999998</v>
      </c>
      <c r="X981" s="63">
        <v>100</v>
      </c>
      <c r="Y981" s="44">
        <v>0</v>
      </c>
    </row>
    <row r="982" spans="1:25" x14ac:dyDescent="0.35">
      <c r="A982" s="42">
        <v>980</v>
      </c>
      <c r="B982" s="8" t="s">
        <v>3238</v>
      </c>
      <c r="C982" s="24" t="s">
        <v>3239</v>
      </c>
      <c r="D982" s="10">
        <v>97</v>
      </c>
      <c r="E982" s="11"/>
      <c r="F982" s="12"/>
      <c r="G982" s="13">
        <v>1</v>
      </c>
      <c r="H982" s="10">
        <v>97</v>
      </c>
      <c r="I982" s="10">
        <v>97</v>
      </c>
      <c r="J982" s="10">
        <v>0</v>
      </c>
      <c r="K982" s="3" t="s">
        <v>876</v>
      </c>
      <c r="L982" s="14" t="s">
        <v>47</v>
      </c>
      <c r="M982" s="14" t="s">
        <v>58</v>
      </c>
      <c r="N982" s="15">
        <v>231.27</v>
      </c>
      <c r="O982" s="16">
        <v>1.645</v>
      </c>
      <c r="P982" s="16">
        <v>1.6060000000000001</v>
      </c>
      <c r="Q982" s="17">
        <v>46.38</v>
      </c>
      <c r="R982" s="16">
        <v>0.12587100000000001</v>
      </c>
      <c r="S982" s="16">
        <v>0</v>
      </c>
      <c r="T982" s="16">
        <v>4</v>
      </c>
      <c r="U982" s="16">
        <v>1</v>
      </c>
      <c r="V982" s="16">
        <v>3</v>
      </c>
      <c r="W982" s="63">
        <v>-2.52427</v>
      </c>
      <c r="X982" s="63">
        <v>89.4499</v>
      </c>
      <c r="Y982" s="44">
        <v>0</v>
      </c>
    </row>
    <row r="983" spans="1:25" x14ac:dyDescent="0.35">
      <c r="A983" s="42">
        <v>981</v>
      </c>
      <c r="B983" s="8" t="s">
        <v>3241</v>
      </c>
      <c r="C983" s="24" t="s">
        <v>3242</v>
      </c>
      <c r="D983" s="10">
        <v>4.9399999999999999E-2</v>
      </c>
      <c r="E983" s="11"/>
      <c r="F983" s="12"/>
      <c r="G983" s="13">
        <v>1</v>
      </c>
      <c r="H983" s="10">
        <v>4.9399999999999999E-2</v>
      </c>
      <c r="I983" s="10">
        <v>4.9399999999999999E-2</v>
      </c>
      <c r="J983" s="10">
        <v>0</v>
      </c>
      <c r="K983" s="3" t="s">
        <v>2602</v>
      </c>
      <c r="L983" s="14" t="s">
        <v>141</v>
      </c>
      <c r="M983" s="14" t="s">
        <v>41</v>
      </c>
      <c r="N983" s="15">
        <v>629.80999999999995</v>
      </c>
      <c r="O983" s="16">
        <v>-2.137</v>
      </c>
      <c r="P983" s="16">
        <v>-4.7069700000000001</v>
      </c>
      <c r="Q983" s="17">
        <v>255.74</v>
      </c>
      <c r="R983" s="16">
        <v>0.27727000000000002</v>
      </c>
      <c r="S983" s="16">
        <v>11</v>
      </c>
      <c r="T983" s="16">
        <v>15</v>
      </c>
      <c r="U983" s="16">
        <v>18</v>
      </c>
      <c r="V983" s="16">
        <v>2</v>
      </c>
      <c r="W983" s="63">
        <v>-1.44028</v>
      </c>
      <c r="X983" s="63">
        <v>92.530100000000004</v>
      </c>
      <c r="Y983" s="44">
        <v>3</v>
      </c>
    </row>
    <row r="984" spans="1:25" x14ac:dyDescent="0.35">
      <c r="A984" s="42">
        <v>982</v>
      </c>
      <c r="B984" s="8" t="s">
        <v>3244</v>
      </c>
      <c r="C984" s="24" t="s">
        <v>3245</v>
      </c>
      <c r="D984" s="10">
        <v>138</v>
      </c>
      <c r="E984" s="11"/>
      <c r="F984" s="12"/>
      <c r="G984" s="13">
        <v>1</v>
      </c>
      <c r="H984" s="10">
        <v>138</v>
      </c>
      <c r="I984" s="10">
        <v>138</v>
      </c>
      <c r="J984" s="10">
        <v>0</v>
      </c>
      <c r="K984" s="3" t="s">
        <v>3247</v>
      </c>
      <c r="L984" s="14" t="s">
        <v>47</v>
      </c>
      <c r="M984" s="14" t="s">
        <v>48</v>
      </c>
      <c r="N984" s="15">
        <v>122.13</v>
      </c>
      <c r="O984" s="16">
        <v>1.7</v>
      </c>
      <c r="P984" s="16">
        <v>-1.4219900000000001</v>
      </c>
      <c r="Q984" s="17">
        <v>37.299999999999997</v>
      </c>
      <c r="R984" s="16">
        <v>0.15779199999999999</v>
      </c>
      <c r="S984" s="16">
        <v>1</v>
      </c>
      <c r="T984" s="16">
        <v>2</v>
      </c>
      <c r="U984" s="16">
        <v>1</v>
      </c>
      <c r="V984" s="16">
        <v>1</v>
      </c>
      <c r="W984" s="63">
        <v>2.7665199999999999</v>
      </c>
      <c r="X984" s="63">
        <v>100</v>
      </c>
      <c r="Y984" s="44">
        <v>0</v>
      </c>
    </row>
    <row r="985" spans="1:25" x14ac:dyDescent="0.35">
      <c r="A985" s="42">
        <v>983</v>
      </c>
      <c r="B985" s="8" t="s">
        <v>3248</v>
      </c>
      <c r="C985" s="24" t="s">
        <v>3249</v>
      </c>
      <c r="D985" s="10">
        <v>0.8</v>
      </c>
      <c r="E985" s="11"/>
      <c r="F985" s="12">
        <v>20</v>
      </c>
      <c r="G985" s="13">
        <v>1</v>
      </c>
      <c r="H985" s="10">
        <v>0.8</v>
      </c>
      <c r="I985" s="10">
        <v>0.8</v>
      </c>
      <c r="J985" s="10">
        <v>0</v>
      </c>
      <c r="K985" s="3" t="s">
        <v>332</v>
      </c>
      <c r="L985" s="14" t="s">
        <v>40</v>
      </c>
      <c r="M985" s="14" t="s">
        <v>48</v>
      </c>
      <c r="N985" s="15">
        <v>244.23000000000002</v>
      </c>
      <c r="O985" s="16">
        <v>-1.1759999999999999</v>
      </c>
      <c r="P985" s="16">
        <v>-2.8102399999999998</v>
      </c>
      <c r="Q985" s="17">
        <v>126.16</v>
      </c>
      <c r="R985" s="16">
        <v>0.35916999999999999</v>
      </c>
      <c r="S985" s="16">
        <v>4</v>
      </c>
      <c r="T985" s="16">
        <v>8</v>
      </c>
      <c r="U985" s="16">
        <v>2</v>
      </c>
      <c r="V985" s="16">
        <v>2</v>
      </c>
      <c r="W985" s="63">
        <v>-0.49409500000000001</v>
      </c>
      <c r="X985" s="63">
        <v>100</v>
      </c>
      <c r="Y985" s="44">
        <v>0</v>
      </c>
    </row>
    <row r="986" spans="1:25" x14ac:dyDescent="0.35">
      <c r="A986" s="42">
        <v>984</v>
      </c>
      <c r="B986" s="8" t="s">
        <v>3251</v>
      </c>
      <c r="C986" s="24" t="s">
        <v>3252</v>
      </c>
      <c r="D986" s="10">
        <v>5.9</v>
      </c>
      <c r="E986" s="11"/>
      <c r="F986" s="12"/>
      <c r="G986" s="13">
        <v>2</v>
      </c>
      <c r="H986" s="18">
        <v>2.9</v>
      </c>
      <c r="I986" s="18">
        <v>8.9</v>
      </c>
      <c r="J986" s="10">
        <v>4.24</v>
      </c>
      <c r="K986" s="3" t="s">
        <v>3254</v>
      </c>
      <c r="L986" s="14" t="s">
        <v>40</v>
      </c>
      <c r="M986" s="14" t="s">
        <v>41</v>
      </c>
      <c r="N986" s="15">
        <v>343.38</v>
      </c>
      <c r="O986" s="16">
        <v>-0.51300000000000001</v>
      </c>
      <c r="P986" s="16">
        <v>-2.9986199999999998</v>
      </c>
      <c r="Q986" s="17">
        <v>158.25</v>
      </c>
      <c r="R986" s="16">
        <v>0.33333200000000002</v>
      </c>
      <c r="S986" s="16">
        <v>5</v>
      </c>
      <c r="T986" s="16">
        <v>10</v>
      </c>
      <c r="U986" s="16">
        <v>6</v>
      </c>
      <c r="V986" s="16">
        <v>2</v>
      </c>
      <c r="W986" s="63">
        <v>-1.03854</v>
      </c>
      <c r="X986" s="63">
        <v>100</v>
      </c>
      <c r="Y986" s="44">
        <v>0</v>
      </c>
    </row>
    <row r="987" spans="1:25" x14ac:dyDescent="0.35">
      <c r="A987" s="42">
        <v>985</v>
      </c>
      <c r="B987" s="8" t="s">
        <v>3255</v>
      </c>
      <c r="C987" s="24" t="s">
        <v>3256</v>
      </c>
      <c r="D987" s="10">
        <v>6.3</v>
      </c>
      <c r="E987" s="11"/>
      <c r="F987" s="12"/>
      <c r="G987" s="13">
        <v>1</v>
      </c>
      <c r="H987" s="10">
        <v>6.3</v>
      </c>
      <c r="I987" s="10">
        <v>6.3</v>
      </c>
      <c r="J987" s="10">
        <v>0</v>
      </c>
      <c r="K987" s="3" t="s">
        <v>3254</v>
      </c>
      <c r="L987" s="14" t="s">
        <v>40</v>
      </c>
      <c r="M987" s="14" t="s">
        <v>41</v>
      </c>
      <c r="N987" s="15">
        <v>357.41</v>
      </c>
      <c r="O987" s="16">
        <v>-0.25600000000000001</v>
      </c>
      <c r="P987" s="16">
        <v>-2.4944000000000002</v>
      </c>
      <c r="Q987" s="17">
        <v>158.25</v>
      </c>
      <c r="R987" s="16">
        <v>0.32326199999999999</v>
      </c>
      <c r="S987" s="16">
        <v>5</v>
      </c>
      <c r="T987" s="16">
        <v>10</v>
      </c>
      <c r="U987" s="16">
        <v>7</v>
      </c>
      <c r="V987" s="16">
        <v>2</v>
      </c>
      <c r="W987" s="63">
        <v>-1.3447199999999999</v>
      </c>
      <c r="X987" s="63">
        <v>100</v>
      </c>
      <c r="Y987" s="44">
        <v>0</v>
      </c>
    </row>
    <row r="988" spans="1:25" x14ac:dyDescent="0.35">
      <c r="A988" s="42">
        <v>986</v>
      </c>
      <c r="B988" s="8" t="s">
        <v>3258</v>
      </c>
      <c r="C988" s="24" t="s">
        <v>3259</v>
      </c>
      <c r="D988" s="10">
        <v>2</v>
      </c>
      <c r="E988" s="11"/>
      <c r="F988" s="12"/>
      <c r="G988" s="13">
        <v>2</v>
      </c>
      <c r="H988" s="18">
        <v>1.4</v>
      </c>
      <c r="I988" s="18">
        <v>2.6</v>
      </c>
      <c r="J988" s="10">
        <v>0.85</v>
      </c>
      <c r="K988" s="3" t="s">
        <v>3254</v>
      </c>
      <c r="L988" s="14" t="s">
        <v>40</v>
      </c>
      <c r="M988" s="14" t="s">
        <v>41</v>
      </c>
      <c r="N988" s="15">
        <v>391.42</v>
      </c>
      <c r="O988" s="16">
        <v>0.22600000000000001</v>
      </c>
      <c r="P988" s="16">
        <v>-2.1272500000000001</v>
      </c>
      <c r="Q988" s="17">
        <v>158.25</v>
      </c>
      <c r="R988" s="16">
        <v>0.29875099999999999</v>
      </c>
      <c r="S988" s="16">
        <v>5</v>
      </c>
      <c r="T988" s="16">
        <v>10</v>
      </c>
      <c r="U988" s="16">
        <v>7</v>
      </c>
      <c r="V988" s="16">
        <v>3</v>
      </c>
      <c r="W988" s="63">
        <v>-2.3226599999999999</v>
      </c>
      <c r="X988" s="63">
        <v>100</v>
      </c>
      <c r="Y988" s="44">
        <v>0</v>
      </c>
    </row>
    <row r="989" spans="1:25" x14ac:dyDescent="0.35">
      <c r="A989" s="42">
        <v>987</v>
      </c>
      <c r="B989" s="8" t="s">
        <v>3261</v>
      </c>
      <c r="C989" s="24" t="s">
        <v>3262</v>
      </c>
      <c r="D989" s="10">
        <v>3.35</v>
      </c>
      <c r="E989" s="11"/>
      <c r="F989" s="12"/>
      <c r="G989" s="13">
        <v>1</v>
      </c>
      <c r="H989" s="10">
        <v>3.35</v>
      </c>
      <c r="I989" s="10">
        <v>3.35</v>
      </c>
      <c r="J989" s="10">
        <v>0</v>
      </c>
      <c r="K989" s="3" t="s">
        <v>3254</v>
      </c>
      <c r="L989" s="14" t="s">
        <v>40</v>
      </c>
      <c r="M989" s="14" t="s">
        <v>41</v>
      </c>
      <c r="N989" s="15">
        <v>430.46000000000004</v>
      </c>
      <c r="O989" s="16">
        <v>-0.11600000000000001</v>
      </c>
      <c r="P989" s="16">
        <v>-2.0237099999999999</v>
      </c>
      <c r="Q989" s="17">
        <v>170.28</v>
      </c>
      <c r="R989" s="16">
        <v>0.28374300000000002</v>
      </c>
      <c r="S989" s="16">
        <v>6</v>
      </c>
      <c r="T989" s="16">
        <v>10</v>
      </c>
      <c r="U989" s="16">
        <v>7</v>
      </c>
      <c r="V989" s="16">
        <v>4</v>
      </c>
      <c r="W989" s="63">
        <v>-2.5607500000000001</v>
      </c>
      <c r="X989" s="63">
        <v>100</v>
      </c>
      <c r="Y989" s="44">
        <v>1</v>
      </c>
    </row>
    <row r="990" spans="1:25" x14ac:dyDescent="0.35">
      <c r="A990" s="42">
        <v>988</v>
      </c>
      <c r="B990" s="8" t="s">
        <v>3264</v>
      </c>
      <c r="C990" s="24" t="s">
        <v>3265</v>
      </c>
      <c r="D990" s="10">
        <v>0.15</v>
      </c>
      <c r="E990" s="11">
        <v>7.1589743589743593</v>
      </c>
      <c r="F990" s="12"/>
      <c r="G990" s="13">
        <v>3</v>
      </c>
      <c r="H990" s="18">
        <v>0.13</v>
      </c>
      <c r="I990" s="18">
        <v>0.15</v>
      </c>
      <c r="J990" s="10">
        <v>0.01</v>
      </c>
      <c r="K990" s="3" t="s">
        <v>3267</v>
      </c>
      <c r="L990" s="14" t="s">
        <v>141</v>
      </c>
      <c r="M990" s="14" t="s">
        <v>48</v>
      </c>
      <c r="N990" s="15">
        <v>450.43</v>
      </c>
      <c r="O990" s="16">
        <v>-1.204</v>
      </c>
      <c r="P990" s="16">
        <v>-0.218613</v>
      </c>
      <c r="Q990" s="17">
        <v>195.17000000000002</v>
      </c>
      <c r="R990" s="16">
        <v>0.34697899999999998</v>
      </c>
      <c r="S990" s="16">
        <v>7</v>
      </c>
      <c r="T990" s="16">
        <v>11</v>
      </c>
      <c r="U990" s="16">
        <v>3</v>
      </c>
      <c r="V990" s="16">
        <v>4</v>
      </c>
      <c r="W990" s="63">
        <v>-2.8768099999999999</v>
      </c>
      <c r="X990" s="63">
        <v>100</v>
      </c>
      <c r="Y990" s="44">
        <v>1</v>
      </c>
    </row>
    <row r="991" spans="1:25" x14ac:dyDescent="0.35">
      <c r="A991" s="42">
        <v>989</v>
      </c>
      <c r="B991" s="8" t="s">
        <v>3268</v>
      </c>
      <c r="C991" s="24" t="s">
        <v>3269</v>
      </c>
      <c r="D991" s="10">
        <v>4.2</v>
      </c>
      <c r="E991" s="11"/>
      <c r="F991" s="12"/>
      <c r="G991" s="13">
        <v>1</v>
      </c>
      <c r="H991" s="10">
        <v>4.2</v>
      </c>
      <c r="I991" s="10">
        <v>4.2</v>
      </c>
      <c r="J991" s="10">
        <v>0</v>
      </c>
      <c r="K991" s="3" t="s">
        <v>3271</v>
      </c>
      <c r="L991" s="14" t="s">
        <v>40</v>
      </c>
      <c r="M991" s="14" t="s">
        <v>53</v>
      </c>
      <c r="N991" s="15">
        <v>400.53000000000003</v>
      </c>
      <c r="O991" s="16">
        <v>4.4790000000000001</v>
      </c>
      <c r="P991" s="16">
        <v>1.72584</v>
      </c>
      <c r="Q991" s="17">
        <v>82.63</v>
      </c>
      <c r="R991" s="16">
        <v>0.13877800000000001</v>
      </c>
      <c r="S991" s="16">
        <v>1</v>
      </c>
      <c r="T991" s="16">
        <v>5</v>
      </c>
      <c r="U991" s="16">
        <v>8</v>
      </c>
      <c r="V991" s="16">
        <v>4</v>
      </c>
      <c r="W991" s="63">
        <v>-1.4544900000000001</v>
      </c>
      <c r="X991" s="63">
        <v>61.737299999999998</v>
      </c>
      <c r="Y991" s="44">
        <v>0</v>
      </c>
    </row>
    <row r="992" spans="1:25" x14ac:dyDescent="0.35">
      <c r="A992" s="42">
        <v>990</v>
      </c>
      <c r="B992" s="8" t="s">
        <v>3272</v>
      </c>
      <c r="C992" s="24" t="s">
        <v>3273</v>
      </c>
      <c r="D992" s="10">
        <v>2.1000000000000001E-2</v>
      </c>
      <c r="E992" s="11"/>
      <c r="F992" s="12"/>
      <c r="G992" s="13">
        <v>1</v>
      </c>
      <c r="H992" s="10">
        <v>2.1000000000000001E-2</v>
      </c>
      <c r="I992" s="10">
        <v>2.1000000000000001E-2</v>
      </c>
      <c r="J992" s="10">
        <v>0</v>
      </c>
      <c r="K992" s="3" t="s">
        <v>3275</v>
      </c>
      <c r="L992" s="14" t="s">
        <v>141</v>
      </c>
      <c r="M992" s="14" t="s">
        <v>53</v>
      </c>
      <c r="N992" s="15">
        <v>416.53000000000003</v>
      </c>
      <c r="O992" s="16">
        <v>4.5419999999999998</v>
      </c>
      <c r="P992" s="16">
        <v>4.0308299999999998E-2</v>
      </c>
      <c r="Q992" s="17">
        <v>102.86</v>
      </c>
      <c r="R992" s="16">
        <v>0.16906599999999999</v>
      </c>
      <c r="S992" s="16">
        <v>2</v>
      </c>
      <c r="T992" s="16">
        <v>6</v>
      </c>
      <c r="U992" s="16">
        <v>8</v>
      </c>
      <c r="V992" s="16">
        <v>4</v>
      </c>
      <c r="W992" s="63">
        <v>0.82162000000000002</v>
      </c>
      <c r="X992" s="63">
        <v>81.014099999999999</v>
      </c>
      <c r="Y992" s="44">
        <v>0</v>
      </c>
    </row>
    <row r="993" spans="1:25" x14ac:dyDescent="0.35">
      <c r="A993" s="42">
        <v>991</v>
      </c>
      <c r="B993" s="8" t="s">
        <v>3276</v>
      </c>
      <c r="C993" s="24" t="s">
        <v>3277</v>
      </c>
      <c r="D993" s="10">
        <v>0.30199517204020165</v>
      </c>
      <c r="E993" s="11"/>
      <c r="F993" s="12"/>
      <c r="G993" s="13">
        <v>1</v>
      </c>
      <c r="H993" s="10">
        <v>0.30199517204020165</v>
      </c>
      <c r="I993" s="10">
        <v>0.30199517204020165</v>
      </c>
      <c r="J993" s="10">
        <v>0</v>
      </c>
      <c r="K993" s="3" t="s">
        <v>94</v>
      </c>
      <c r="L993" s="14" t="s">
        <v>141</v>
      </c>
      <c r="M993" s="14" t="s">
        <v>48</v>
      </c>
      <c r="N993" s="15">
        <v>458.45</v>
      </c>
      <c r="O993" s="16">
        <v>0.109</v>
      </c>
      <c r="P993" s="16">
        <v>-1.2306900000000001</v>
      </c>
      <c r="Q993" s="17">
        <v>164.22</v>
      </c>
      <c r="R993" s="16">
        <v>0.28712500000000002</v>
      </c>
      <c r="S993" s="16">
        <v>4</v>
      </c>
      <c r="T993" s="16">
        <v>10</v>
      </c>
      <c r="U993" s="16">
        <v>5</v>
      </c>
      <c r="V993" s="16">
        <v>4</v>
      </c>
      <c r="W993" s="63">
        <v>-3.1613799999999997E-2</v>
      </c>
      <c r="X993" s="63">
        <v>100</v>
      </c>
      <c r="Y993" s="44">
        <v>0</v>
      </c>
    </row>
    <row r="994" spans="1:25" x14ac:dyDescent="0.35">
      <c r="A994" s="42">
        <v>992</v>
      </c>
      <c r="B994" s="8" t="s">
        <v>3279</v>
      </c>
      <c r="C994" s="24" t="s">
        <v>3280</v>
      </c>
      <c r="D994" s="10">
        <v>9.7200000000000006</v>
      </c>
      <c r="E994" s="11"/>
      <c r="F994" s="12"/>
      <c r="G994" s="13">
        <v>1</v>
      </c>
      <c r="H994" s="10">
        <v>9.7200000000000006</v>
      </c>
      <c r="I994" s="10">
        <v>9.7200000000000006</v>
      </c>
      <c r="J994" s="10">
        <v>0</v>
      </c>
      <c r="K994" s="3" t="s">
        <v>3282</v>
      </c>
      <c r="L994" s="14" t="s">
        <v>40</v>
      </c>
      <c r="M994" s="14" t="s">
        <v>48</v>
      </c>
      <c r="N994" s="15">
        <v>420.94</v>
      </c>
      <c r="O994" s="16">
        <v>4.7469999999999999</v>
      </c>
      <c r="P994" s="16">
        <v>2.4166599999999998</v>
      </c>
      <c r="Q994" s="17">
        <v>82.63</v>
      </c>
      <c r="R994" s="16">
        <v>0.14654800000000001</v>
      </c>
      <c r="S994" s="16">
        <v>1</v>
      </c>
      <c r="T994" s="16">
        <v>5</v>
      </c>
      <c r="U994" s="16">
        <v>8</v>
      </c>
      <c r="V994" s="16">
        <v>4</v>
      </c>
      <c r="W994" s="63">
        <v>-2.1633800000000001</v>
      </c>
      <c r="X994" s="63">
        <v>62.309199999999997</v>
      </c>
      <c r="Y994" s="44">
        <v>0</v>
      </c>
    </row>
    <row r="995" spans="1:25" x14ac:dyDescent="0.35">
      <c r="A995" s="42">
        <v>993</v>
      </c>
      <c r="B995" s="8" t="s">
        <v>3283</v>
      </c>
      <c r="C995" s="24" t="s">
        <v>3284</v>
      </c>
      <c r="D995" s="10">
        <v>8.9999999999999993E-3</v>
      </c>
      <c r="E995" s="11"/>
      <c r="F995" s="12"/>
      <c r="G995" s="13">
        <v>1</v>
      </c>
      <c r="H995" s="10">
        <v>8.9999999999999993E-3</v>
      </c>
      <c r="I995" s="10">
        <v>8.9999999999999993E-3</v>
      </c>
      <c r="J995" s="10">
        <v>0</v>
      </c>
      <c r="K995" s="3" t="s">
        <v>3271</v>
      </c>
      <c r="L995" s="14" t="s">
        <v>141</v>
      </c>
      <c r="M995" s="14" t="s">
        <v>53</v>
      </c>
      <c r="N995" s="15">
        <v>506.48</v>
      </c>
      <c r="O995" s="16">
        <v>5.3319999999999999</v>
      </c>
      <c r="P995" s="16">
        <v>0.98538000000000003</v>
      </c>
      <c r="Q995" s="17">
        <v>111.36</v>
      </c>
      <c r="R995" s="16">
        <v>0.186919</v>
      </c>
      <c r="S995" s="16">
        <v>2</v>
      </c>
      <c r="T995" s="16">
        <v>11</v>
      </c>
      <c r="U995" s="16">
        <v>8</v>
      </c>
      <c r="V995" s="16">
        <v>4</v>
      </c>
      <c r="W995" s="63">
        <v>1.9390099999999999</v>
      </c>
      <c r="X995" s="63">
        <v>77.728999999999999</v>
      </c>
      <c r="Y995" s="44">
        <v>0</v>
      </c>
    </row>
    <row r="996" spans="1:25" x14ac:dyDescent="0.35">
      <c r="A996" s="42">
        <v>994</v>
      </c>
      <c r="B996" s="8" t="s">
        <v>3286</v>
      </c>
      <c r="C996" s="24" t="s">
        <v>3287</v>
      </c>
      <c r="D996" s="10">
        <v>29</v>
      </c>
      <c r="E996" s="11"/>
      <c r="F996" s="12"/>
      <c r="G996" s="13">
        <v>1</v>
      </c>
      <c r="H996" s="10">
        <v>29</v>
      </c>
      <c r="I996" s="10">
        <v>29</v>
      </c>
      <c r="J996" s="10">
        <v>0</v>
      </c>
      <c r="K996" s="3" t="s">
        <v>3271</v>
      </c>
      <c r="L996" s="14" t="s">
        <v>47</v>
      </c>
      <c r="M996" s="14" t="s">
        <v>41</v>
      </c>
      <c r="N996" s="15">
        <v>391.5</v>
      </c>
      <c r="O996" s="16">
        <v>3.625</v>
      </c>
      <c r="P996" s="16">
        <v>3.4730500000000002</v>
      </c>
      <c r="Q996" s="17">
        <v>45.34</v>
      </c>
      <c r="R996" s="16">
        <v>8.2496899999999998E-2</v>
      </c>
      <c r="S996" s="16">
        <v>0</v>
      </c>
      <c r="T996" s="16">
        <v>4</v>
      </c>
      <c r="U996" s="16">
        <v>5</v>
      </c>
      <c r="V996" s="16">
        <v>5</v>
      </c>
      <c r="W996" s="63">
        <v>-4.9819500000000003</v>
      </c>
      <c r="X996" s="63">
        <v>28.988600000000002</v>
      </c>
      <c r="Y996" s="44">
        <v>0</v>
      </c>
    </row>
    <row r="997" spans="1:25" x14ac:dyDescent="0.35">
      <c r="A997" s="42">
        <v>995</v>
      </c>
      <c r="B997" s="8" t="s">
        <v>3289</v>
      </c>
      <c r="C997" s="24" t="s">
        <v>3290</v>
      </c>
      <c r="D997" s="10">
        <v>0.35000000000000003</v>
      </c>
      <c r="E997" s="11"/>
      <c r="F997" s="12"/>
      <c r="G997" s="13">
        <v>1</v>
      </c>
      <c r="H997" s="10">
        <v>0.35000000000000003</v>
      </c>
      <c r="I997" s="10">
        <v>0.35000000000000003</v>
      </c>
      <c r="J997" s="10">
        <v>0</v>
      </c>
      <c r="K997" s="3" t="s">
        <v>3292</v>
      </c>
      <c r="L997" s="14" t="s">
        <v>141</v>
      </c>
      <c r="M997" s="14" t="s">
        <v>53</v>
      </c>
      <c r="N997" s="15">
        <v>560.69000000000005</v>
      </c>
      <c r="O997" s="16">
        <v>-1.0740000000000001</v>
      </c>
      <c r="P997" s="16">
        <v>-5.3943399999999997</v>
      </c>
      <c r="Q997" s="17">
        <v>235.68</v>
      </c>
      <c r="R997" s="16">
        <v>0.33374700000000002</v>
      </c>
      <c r="S997" s="16">
        <v>9</v>
      </c>
      <c r="T997" s="16">
        <v>15</v>
      </c>
      <c r="U997" s="16">
        <v>8</v>
      </c>
      <c r="V997" s="16">
        <v>2</v>
      </c>
      <c r="W997" s="63">
        <v>-0.413352</v>
      </c>
      <c r="X997" s="63">
        <v>100</v>
      </c>
      <c r="Y997" s="44">
        <v>2</v>
      </c>
    </row>
    <row r="998" spans="1:25" x14ac:dyDescent="0.35">
      <c r="A998" s="42">
        <v>996</v>
      </c>
      <c r="B998" s="8" t="s">
        <v>3293</v>
      </c>
      <c r="C998" s="24" t="s">
        <v>3294</v>
      </c>
      <c r="D998" s="10">
        <v>6.9000000000000006E-2</v>
      </c>
      <c r="E998" s="11"/>
      <c r="F998" s="12"/>
      <c r="G998" s="13">
        <v>1</v>
      </c>
      <c r="H998" s="10">
        <v>6.9000000000000006E-2</v>
      </c>
      <c r="I998" s="10">
        <v>6.9000000000000006E-2</v>
      </c>
      <c r="J998" s="10">
        <v>0</v>
      </c>
      <c r="K998" s="3" t="s">
        <v>3271</v>
      </c>
      <c r="L998" s="14" t="s">
        <v>141</v>
      </c>
      <c r="M998" s="14" t="s">
        <v>53</v>
      </c>
      <c r="N998" s="15">
        <v>436.94</v>
      </c>
      <c r="O998" s="16">
        <v>4.8099999999999996</v>
      </c>
      <c r="P998" s="16">
        <v>0.48264000000000001</v>
      </c>
      <c r="Q998" s="17">
        <v>102.86</v>
      </c>
      <c r="R998" s="16">
        <v>0.16913900000000001</v>
      </c>
      <c r="S998" s="16">
        <v>2</v>
      </c>
      <c r="T998" s="16">
        <v>6</v>
      </c>
      <c r="U998" s="16">
        <v>8</v>
      </c>
      <c r="V998" s="16">
        <v>4</v>
      </c>
      <c r="W998" s="63">
        <v>2.0827499999999999</v>
      </c>
      <c r="X998" s="63">
        <v>87.400499999999994</v>
      </c>
      <c r="Y998" s="44">
        <v>0</v>
      </c>
    </row>
    <row r="999" spans="1:25" x14ac:dyDescent="0.35">
      <c r="A999" s="42">
        <v>997</v>
      </c>
      <c r="B999" s="8" t="s">
        <v>3296</v>
      </c>
      <c r="C999" s="24" t="s">
        <v>3297</v>
      </c>
      <c r="D999" s="10">
        <v>6.3500000000000005</v>
      </c>
      <c r="E999" s="11"/>
      <c r="F999" s="12"/>
      <c r="G999" s="13">
        <v>1</v>
      </c>
      <c r="H999" s="10">
        <v>6.3500000000000005</v>
      </c>
      <c r="I999" s="10">
        <v>6.3500000000000005</v>
      </c>
      <c r="J999" s="10">
        <v>0</v>
      </c>
      <c r="K999" s="3" t="s">
        <v>3271</v>
      </c>
      <c r="L999" s="14" t="s">
        <v>40</v>
      </c>
      <c r="M999" s="14" t="s">
        <v>53</v>
      </c>
      <c r="N999" s="15">
        <v>529.69000000000005</v>
      </c>
      <c r="O999" s="16">
        <v>3.633</v>
      </c>
      <c r="P999" s="16">
        <v>0.45437</v>
      </c>
      <c r="Q999" s="17">
        <v>129.602</v>
      </c>
      <c r="R999" s="16">
        <v>0.18205299999999999</v>
      </c>
      <c r="S999" s="16">
        <v>2</v>
      </c>
      <c r="T999" s="16">
        <v>8</v>
      </c>
      <c r="U999" s="16">
        <v>12</v>
      </c>
      <c r="V999" s="16">
        <v>3</v>
      </c>
      <c r="W999" s="63">
        <v>0.11103300000000001</v>
      </c>
      <c r="X999" s="63">
        <v>54.668100000000003</v>
      </c>
      <c r="Y999" s="44">
        <v>1</v>
      </c>
    </row>
    <row r="1000" spans="1:25" x14ac:dyDescent="0.35">
      <c r="A1000" s="42">
        <v>998</v>
      </c>
      <c r="B1000" s="8" t="s">
        <v>3299</v>
      </c>
      <c r="C1000" s="24" t="s">
        <v>3300</v>
      </c>
      <c r="D1000" s="10">
        <v>2.3442288153199193</v>
      </c>
      <c r="E1000" s="11"/>
      <c r="F1000" s="12"/>
      <c r="G1000" s="13">
        <v>1</v>
      </c>
      <c r="H1000" s="10">
        <v>2.3442288153199193</v>
      </c>
      <c r="I1000" s="10">
        <v>2.3442288153199193</v>
      </c>
      <c r="J1000" s="10">
        <v>0</v>
      </c>
      <c r="K1000" s="3" t="s">
        <v>94</v>
      </c>
      <c r="L1000" s="14" t="s">
        <v>40</v>
      </c>
      <c r="M1000" s="14" t="s">
        <v>41</v>
      </c>
      <c r="N1000" s="15">
        <v>344.45</v>
      </c>
      <c r="O1000" s="16">
        <v>1.659</v>
      </c>
      <c r="P1000" s="16">
        <v>0.51383699999999999</v>
      </c>
      <c r="Q1000" s="17">
        <v>93.02</v>
      </c>
      <c r="R1000" s="16">
        <v>0.17297399999999999</v>
      </c>
      <c r="S1000" s="16">
        <v>4</v>
      </c>
      <c r="T1000" s="16">
        <v>6</v>
      </c>
      <c r="U1000" s="16">
        <v>8</v>
      </c>
      <c r="V1000" s="16">
        <v>2</v>
      </c>
      <c r="W1000" s="63">
        <v>-2.0181499999999999</v>
      </c>
      <c r="X1000" s="63">
        <v>73.1464</v>
      </c>
      <c r="Y1000" s="44">
        <v>0</v>
      </c>
    </row>
    <row r="1001" spans="1:25" x14ac:dyDescent="0.35">
      <c r="A1001" s="42">
        <v>999</v>
      </c>
      <c r="B1001" s="8" t="s">
        <v>3302</v>
      </c>
      <c r="C1001" s="24" t="s">
        <v>3303</v>
      </c>
      <c r="D1001" s="10">
        <v>135.44814412958266</v>
      </c>
      <c r="E1001" s="11"/>
      <c r="F1001" s="12"/>
      <c r="G1001" s="13">
        <v>2</v>
      </c>
      <c r="H1001" s="18">
        <v>134.89628825916535</v>
      </c>
      <c r="I1001" s="18">
        <v>136</v>
      </c>
      <c r="J1001" s="10">
        <v>0.78</v>
      </c>
      <c r="K1001" s="3" t="s">
        <v>3305</v>
      </c>
      <c r="L1001" s="14" t="s">
        <v>47</v>
      </c>
      <c r="M1001" s="14" t="s">
        <v>48</v>
      </c>
      <c r="N1001" s="15">
        <v>358.46</v>
      </c>
      <c r="O1001" s="16">
        <v>2.6389999999999998</v>
      </c>
      <c r="P1001" s="16">
        <v>4.0178900000000004</v>
      </c>
      <c r="Q1001" s="17">
        <v>116.68300000000001</v>
      </c>
      <c r="R1001" s="16">
        <v>0.23427899999999999</v>
      </c>
      <c r="S1001" s="16">
        <v>3</v>
      </c>
      <c r="T1001" s="16">
        <v>6</v>
      </c>
      <c r="U1001" s="16">
        <v>4</v>
      </c>
      <c r="V1001" s="16">
        <v>3</v>
      </c>
      <c r="W1001" s="63">
        <v>-4.7547899999999998</v>
      </c>
      <c r="X1001" s="63">
        <v>52.729300000000002</v>
      </c>
      <c r="Y1001" s="44">
        <v>0</v>
      </c>
    </row>
    <row r="1002" spans="1:25" x14ac:dyDescent="0.35">
      <c r="A1002" s="42">
        <v>1000</v>
      </c>
      <c r="B1002" s="8" t="s">
        <v>3306</v>
      </c>
      <c r="C1002" s="24" t="s">
        <v>3307</v>
      </c>
      <c r="D1002" s="10">
        <v>44</v>
      </c>
      <c r="E1002" s="11"/>
      <c r="F1002" s="12"/>
      <c r="G1002" s="13">
        <v>1</v>
      </c>
      <c r="H1002" s="10">
        <v>44</v>
      </c>
      <c r="I1002" s="10">
        <v>44</v>
      </c>
      <c r="J1002" s="10">
        <v>0</v>
      </c>
      <c r="K1002" s="3" t="s">
        <v>3309</v>
      </c>
      <c r="L1002" s="14" t="s">
        <v>47</v>
      </c>
      <c r="M1002" s="14" t="s">
        <v>58</v>
      </c>
      <c r="N1002" s="15">
        <v>384.5</v>
      </c>
      <c r="O1002" s="16">
        <v>2.0939999999999999</v>
      </c>
      <c r="P1002" s="16">
        <v>3.4409700000000001</v>
      </c>
      <c r="Q1002" s="17">
        <v>126.91200000000001</v>
      </c>
      <c r="R1002" s="16">
        <v>0.241865</v>
      </c>
      <c r="S1002" s="16">
        <v>4</v>
      </c>
      <c r="T1002" s="16">
        <v>6</v>
      </c>
      <c r="U1002" s="16">
        <v>5</v>
      </c>
      <c r="V1002" s="16">
        <v>3</v>
      </c>
      <c r="W1002" s="63">
        <v>-4.8354299999999997</v>
      </c>
      <c r="X1002" s="63">
        <v>54.490600000000001</v>
      </c>
      <c r="Y1002" s="44">
        <v>0</v>
      </c>
    </row>
    <row r="1003" spans="1:25" x14ac:dyDescent="0.35">
      <c r="A1003" s="42">
        <v>1001</v>
      </c>
      <c r="B1003" s="8" t="s">
        <v>3310</v>
      </c>
      <c r="C1003" s="24" t="s">
        <v>3311</v>
      </c>
      <c r="D1003" s="10">
        <v>47</v>
      </c>
      <c r="E1003" s="11"/>
      <c r="F1003" s="12"/>
      <c r="G1003" s="13">
        <v>1</v>
      </c>
      <c r="H1003" s="10">
        <v>47</v>
      </c>
      <c r="I1003" s="10">
        <v>47</v>
      </c>
      <c r="J1003" s="10">
        <v>0</v>
      </c>
      <c r="K1003" s="3" t="s">
        <v>3309</v>
      </c>
      <c r="L1003" s="14" t="s">
        <v>47</v>
      </c>
      <c r="M1003" s="14" t="s">
        <v>58</v>
      </c>
      <c r="N1003" s="15">
        <v>402.49</v>
      </c>
      <c r="O1003" s="16">
        <v>2.4769999999999999</v>
      </c>
      <c r="P1003" s="16">
        <v>3.63097</v>
      </c>
      <c r="Q1003" s="17">
        <v>132.31299999999999</v>
      </c>
      <c r="R1003" s="16">
        <v>0.24840999999999999</v>
      </c>
      <c r="S1003" s="16">
        <v>4</v>
      </c>
      <c r="T1003" s="16">
        <v>7</v>
      </c>
      <c r="U1003" s="16">
        <v>5</v>
      </c>
      <c r="V1003" s="16">
        <v>3</v>
      </c>
      <c r="W1003" s="63">
        <v>-5.0239099999999999</v>
      </c>
      <c r="X1003" s="63">
        <v>54.677</v>
      </c>
      <c r="Y1003" s="44">
        <v>0</v>
      </c>
    </row>
    <row r="1004" spans="1:25" x14ac:dyDescent="0.35">
      <c r="A1004" s="42">
        <v>1002</v>
      </c>
      <c r="B1004" s="8" t="s">
        <v>3313</v>
      </c>
      <c r="C1004" s="24" t="s">
        <v>3314</v>
      </c>
      <c r="D1004" s="10">
        <v>73</v>
      </c>
      <c r="E1004" s="11"/>
      <c r="F1004" s="12"/>
      <c r="G1004" s="13">
        <v>1</v>
      </c>
      <c r="H1004" s="10">
        <v>73</v>
      </c>
      <c r="I1004" s="10">
        <v>73</v>
      </c>
      <c r="J1004" s="10">
        <v>0</v>
      </c>
      <c r="K1004" s="3" t="s">
        <v>3309</v>
      </c>
      <c r="L1004" s="14" t="s">
        <v>47</v>
      </c>
      <c r="M1004" s="14" t="s">
        <v>58</v>
      </c>
      <c r="N1004" s="15">
        <v>402.49</v>
      </c>
      <c r="O1004" s="16">
        <v>2.4769999999999999</v>
      </c>
      <c r="P1004" s="16">
        <v>3.6449699999999998</v>
      </c>
      <c r="Q1004" s="17">
        <v>132.31299999999999</v>
      </c>
      <c r="R1004" s="16">
        <v>0.24884600000000001</v>
      </c>
      <c r="S1004" s="16">
        <v>4</v>
      </c>
      <c r="T1004" s="16">
        <v>7</v>
      </c>
      <c r="U1004" s="16">
        <v>5</v>
      </c>
      <c r="V1004" s="16">
        <v>3</v>
      </c>
      <c r="W1004" s="63">
        <v>-5.0085100000000002</v>
      </c>
      <c r="X1004" s="63">
        <v>55.848300000000002</v>
      </c>
      <c r="Y1004" s="44">
        <v>0</v>
      </c>
    </row>
    <row r="1005" spans="1:25" x14ac:dyDescent="0.35">
      <c r="A1005" s="42">
        <v>1003</v>
      </c>
      <c r="B1005" s="8" t="s">
        <v>3316</v>
      </c>
      <c r="C1005" s="24" t="s">
        <v>3317</v>
      </c>
      <c r="D1005" s="10">
        <v>35</v>
      </c>
      <c r="E1005" s="11"/>
      <c r="F1005" s="12"/>
      <c r="G1005" s="13">
        <v>1</v>
      </c>
      <c r="H1005" s="10">
        <v>35</v>
      </c>
      <c r="I1005" s="10">
        <v>35</v>
      </c>
      <c r="J1005" s="10">
        <v>0</v>
      </c>
      <c r="K1005" s="3" t="s">
        <v>3309</v>
      </c>
      <c r="L1005" s="14" t="s">
        <v>47</v>
      </c>
      <c r="M1005" s="14" t="s">
        <v>58</v>
      </c>
      <c r="N1005" s="15">
        <v>420.48</v>
      </c>
      <c r="O1005" s="16">
        <v>2.8580000000000001</v>
      </c>
      <c r="P1005" s="16">
        <v>3.7239599999999999</v>
      </c>
      <c r="Q1005" s="17">
        <v>137.71199999999999</v>
      </c>
      <c r="R1005" s="16">
        <v>0.255747</v>
      </c>
      <c r="S1005" s="16">
        <v>4</v>
      </c>
      <c r="T1005" s="16">
        <v>8</v>
      </c>
      <c r="U1005" s="16">
        <v>5</v>
      </c>
      <c r="V1005" s="16">
        <v>3</v>
      </c>
      <c r="W1005" s="63">
        <v>-4.8574099999999998</v>
      </c>
      <c r="X1005" s="63">
        <v>51.988100000000003</v>
      </c>
      <c r="Y1005" s="44">
        <v>0</v>
      </c>
    </row>
    <row r="1006" spans="1:25" x14ac:dyDescent="0.35">
      <c r="A1006" s="42">
        <v>1004</v>
      </c>
      <c r="B1006" s="8" t="s">
        <v>3319</v>
      </c>
      <c r="C1006" s="24" t="s">
        <v>3320</v>
      </c>
      <c r="D1006" s="10">
        <v>55</v>
      </c>
      <c r="E1006" s="11"/>
      <c r="F1006" s="12"/>
      <c r="G1006" s="13">
        <v>1</v>
      </c>
      <c r="H1006" s="10">
        <v>55</v>
      </c>
      <c r="I1006" s="10">
        <v>55</v>
      </c>
      <c r="J1006" s="10">
        <v>0</v>
      </c>
      <c r="K1006" s="3" t="s">
        <v>3309</v>
      </c>
      <c r="L1006" s="14" t="s">
        <v>47</v>
      </c>
      <c r="M1006" s="14" t="s">
        <v>58</v>
      </c>
      <c r="N1006" s="15">
        <v>434.51</v>
      </c>
      <c r="O1006" s="16">
        <v>3.081</v>
      </c>
      <c r="P1006" s="16">
        <v>3.93296</v>
      </c>
      <c r="Q1006" s="17">
        <v>123.723</v>
      </c>
      <c r="R1006" s="16">
        <v>0.21626200000000001</v>
      </c>
      <c r="S1006" s="16">
        <v>3</v>
      </c>
      <c r="T1006" s="16">
        <v>8</v>
      </c>
      <c r="U1006" s="16">
        <v>5</v>
      </c>
      <c r="V1006" s="16">
        <v>3</v>
      </c>
      <c r="W1006" s="63">
        <v>-5.1298300000000001</v>
      </c>
      <c r="X1006" s="63">
        <v>40.559899999999999</v>
      </c>
      <c r="Y1006" s="44">
        <v>0</v>
      </c>
    </row>
    <row r="1007" spans="1:25" x14ac:dyDescent="0.35">
      <c r="A1007" s="42">
        <v>1005</v>
      </c>
      <c r="B1007" s="8" t="s">
        <v>3322</v>
      </c>
      <c r="C1007" s="24" t="s">
        <v>3323</v>
      </c>
      <c r="D1007" s="10">
        <v>63</v>
      </c>
      <c r="E1007" s="11"/>
      <c r="F1007" s="12"/>
      <c r="G1007" s="13">
        <v>1</v>
      </c>
      <c r="H1007" s="10">
        <v>63</v>
      </c>
      <c r="I1007" s="10">
        <v>63</v>
      </c>
      <c r="J1007" s="10">
        <v>0</v>
      </c>
      <c r="K1007" s="3" t="s">
        <v>3309</v>
      </c>
      <c r="L1007" s="14" t="s">
        <v>47</v>
      </c>
      <c r="M1007" s="14" t="s">
        <v>58</v>
      </c>
      <c r="N1007" s="15">
        <v>398.53000000000003</v>
      </c>
      <c r="O1007" s="16">
        <v>2.3220000000000001</v>
      </c>
      <c r="P1007" s="16">
        <v>3.6499600000000001</v>
      </c>
      <c r="Q1007" s="17">
        <v>112.923</v>
      </c>
      <c r="R1007" s="16">
        <v>0.20533999999999999</v>
      </c>
      <c r="S1007" s="16">
        <v>3</v>
      </c>
      <c r="T1007" s="16">
        <v>6</v>
      </c>
      <c r="U1007" s="16">
        <v>5</v>
      </c>
      <c r="V1007" s="16">
        <v>3</v>
      </c>
      <c r="W1007" s="63">
        <v>-5.1072100000000002</v>
      </c>
      <c r="X1007" s="63">
        <v>42.647799999999997</v>
      </c>
      <c r="Y1007" s="44">
        <v>0</v>
      </c>
    </row>
    <row r="1008" spans="1:25" x14ac:dyDescent="0.35">
      <c r="A1008" s="42">
        <v>1006</v>
      </c>
      <c r="B1008" s="8" t="s">
        <v>3325</v>
      </c>
      <c r="C1008" s="24" t="s">
        <v>3326</v>
      </c>
      <c r="D1008" s="10">
        <v>61</v>
      </c>
      <c r="E1008" s="11"/>
      <c r="F1008" s="12"/>
      <c r="G1008" s="13">
        <v>1</v>
      </c>
      <c r="H1008" s="10">
        <v>61</v>
      </c>
      <c r="I1008" s="10">
        <v>61</v>
      </c>
      <c r="J1008" s="10">
        <v>0</v>
      </c>
      <c r="K1008" s="3" t="s">
        <v>3309</v>
      </c>
      <c r="L1008" s="14" t="s">
        <v>47</v>
      </c>
      <c r="M1008" s="14" t="s">
        <v>58</v>
      </c>
      <c r="N1008" s="15">
        <v>434.51</v>
      </c>
      <c r="O1008" s="16">
        <v>3.081</v>
      </c>
      <c r="P1008" s="16">
        <v>3.9659599999999999</v>
      </c>
      <c r="Q1008" s="17">
        <v>116.32299999999999</v>
      </c>
      <c r="R1008" s="16">
        <v>0.20588500000000001</v>
      </c>
      <c r="S1008" s="16">
        <v>3</v>
      </c>
      <c r="T1008" s="16">
        <v>8</v>
      </c>
      <c r="U1008" s="16">
        <v>5</v>
      </c>
      <c r="V1008" s="16">
        <v>3</v>
      </c>
      <c r="W1008" s="63">
        <v>-5.0956099999999998</v>
      </c>
      <c r="X1008" s="63">
        <v>38.1663</v>
      </c>
      <c r="Y1008" s="44">
        <v>0</v>
      </c>
    </row>
    <row r="1009" spans="1:25" x14ac:dyDescent="0.35">
      <c r="A1009" s="42">
        <v>1007</v>
      </c>
      <c r="B1009" s="8" t="s">
        <v>3328</v>
      </c>
      <c r="C1009" s="24" t="s">
        <v>3329</v>
      </c>
      <c r="D1009" s="10">
        <v>64</v>
      </c>
      <c r="E1009" s="11"/>
      <c r="F1009" s="12"/>
      <c r="G1009" s="13">
        <v>1</v>
      </c>
      <c r="H1009" s="10">
        <v>64</v>
      </c>
      <c r="I1009" s="10">
        <v>64</v>
      </c>
      <c r="J1009" s="10">
        <v>0</v>
      </c>
      <c r="K1009" s="3" t="s">
        <v>3309</v>
      </c>
      <c r="L1009" s="14" t="s">
        <v>47</v>
      </c>
      <c r="M1009" s="14" t="s">
        <v>58</v>
      </c>
      <c r="N1009" s="15">
        <v>416.52</v>
      </c>
      <c r="O1009" s="16">
        <v>2.702</v>
      </c>
      <c r="P1009" s="16">
        <v>3.9679600000000002</v>
      </c>
      <c r="Q1009" s="17">
        <v>118.32299999999999</v>
      </c>
      <c r="R1009" s="16">
        <v>0.204489</v>
      </c>
      <c r="S1009" s="16">
        <v>3</v>
      </c>
      <c r="T1009" s="16">
        <v>7</v>
      </c>
      <c r="U1009" s="16">
        <v>6</v>
      </c>
      <c r="V1009" s="16">
        <v>3</v>
      </c>
      <c r="W1009" s="63">
        <v>-5.4305000000000003</v>
      </c>
      <c r="X1009" s="63">
        <v>40.782299999999999</v>
      </c>
      <c r="Y1009" s="44">
        <v>0</v>
      </c>
    </row>
    <row r="1010" spans="1:25" x14ac:dyDescent="0.35">
      <c r="A1010" s="42">
        <v>1008</v>
      </c>
      <c r="B1010" s="8" t="s">
        <v>3331</v>
      </c>
      <c r="C1010" s="24" t="s">
        <v>3332</v>
      </c>
      <c r="D1010" s="10">
        <v>37</v>
      </c>
      <c r="E1010" s="11"/>
      <c r="F1010" s="12"/>
      <c r="G1010" s="13">
        <v>1</v>
      </c>
      <c r="H1010" s="10">
        <v>37</v>
      </c>
      <c r="I1010" s="10">
        <v>37</v>
      </c>
      <c r="J1010" s="10">
        <v>0</v>
      </c>
      <c r="K1010" s="3" t="s">
        <v>3309</v>
      </c>
      <c r="L1010" s="14" t="s">
        <v>47</v>
      </c>
      <c r="M1010" s="14" t="s">
        <v>58</v>
      </c>
      <c r="N1010" s="15">
        <v>420.48</v>
      </c>
      <c r="O1010" s="16">
        <v>2.8580000000000001</v>
      </c>
      <c r="P1010" s="16">
        <v>3.7569599999999999</v>
      </c>
      <c r="Q1010" s="17">
        <v>130.31299999999999</v>
      </c>
      <c r="R1010" s="16">
        <v>0.24335799999999999</v>
      </c>
      <c r="S1010" s="16">
        <v>4</v>
      </c>
      <c r="T1010" s="16">
        <v>8</v>
      </c>
      <c r="U1010" s="16">
        <v>5</v>
      </c>
      <c r="V1010" s="16">
        <v>3</v>
      </c>
      <c r="W1010" s="63">
        <v>-4.7746500000000003</v>
      </c>
      <c r="X1010" s="63">
        <v>51.564900000000002</v>
      </c>
      <c r="Y1010" s="44">
        <v>0</v>
      </c>
    </row>
    <row r="1011" spans="1:25" x14ac:dyDescent="0.35">
      <c r="A1011" s="42">
        <v>1009</v>
      </c>
      <c r="B1011" s="8" t="s">
        <v>3334</v>
      </c>
      <c r="C1011" s="24" t="s">
        <v>3332</v>
      </c>
      <c r="D1011" s="10">
        <v>93</v>
      </c>
      <c r="E1011" s="11"/>
      <c r="F1011" s="12"/>
      <c r="G1011" s="13">
        <v>1</v>
      </c>
      <c r="H1011" s="10">
        <v>93</v>
      </c>
      <c r="I1011" s="10">
        <v>93</v>
      </c>
      <c r="J1011" s="10">
        <v>0</v>
      </c>
      <c r="K1011" s="3" t="s">
        <v>3309</v>
      </c>
      <c r="L1011" s="14" t="s">
        <v>47</v>
      </c>
      <c r="M1011" s="14" t="s">
        <v>58</v>
      </c>
      <c r="N1011" s="15">
        <v>420.48</v>
      </c>
      <c r="O1011" s="16">
        <v>2.8580000000000001</v>
      </c>
      <c r="P1011" s="16">
        <v>3.7569599999999999</v>
      </c>
      <c r="Q1011" s="17">
        <v>130.31299999999999</v>
      </c>
      <c r="R1011" s="16">
        <v>0.24335799999999999</v>
      </c>
      <c r="S1011" s="16">
        <v>4</v>
      </c>
      <c r="T1011" s="16">
        <v>8</v>
      </c>
      <c r="U1011" s="16">
        <v>5</v>
      </c>
      <c r="V1011" s="16">
        <v>3</v>
      </c>
      <c r="W1011" s="63">
        <v>-4.7746500000000003</v>
      </c>
      <c r="X1011" s="63">
        <v>51.564900000000002</v>
      </c>
      <c r="Y1011" s="44">
        <v>0</v>
      </c>
    </row>
    <row r="1012" spans="1:25" x14ac:dyDescent="0.35">
      <c r="A1012" s="42">
        <v>1010</v>
      </c>
      <c r="B1012" s="8" t="s">
        <v>3335</v>
      </c>
      <c r="C1012" s="24" t="s">
        <v>3336</v>
      </c>
      <c r="D1012" s="10">
        <v>73</v>
      </c>
      <c r="E1012" s="11"/>
      <c r="F1012" s="12"/>
      <c r="G1012" s="13">
        <v>1</v>
      </c>
      <c r="H1012" s="10">
        <v>73</v>
      </c>
      <c r="I1012" s="10">
        <v>73</v>
      </c>
      <c r="J1012" s="10">
        <v>0</v>
      </c>
      <c r="K1012" s="3" t="s">
        <v>3309</v>
      </c>
      <c r="L1012" s="14" t="s">
        <v>47</v>
      </c>
      <c r="M1012" s="14" t="s">
        <v>58</v>
      </c>
      <c r="N1012" s="15">
        <v>452.5</v>
      </c>
      <c r="O1012" s="16">
        <v>3.4590000000000001</v>
      </c>
      <c r="P1012" s="16">
        <v>4.1249599999999997</v>
      </c>
      <c r="Q1012" s="17">
        <v>118.023</v>
      </c>
      <c r="R1012" s="16">
        <v>0.20089199999999999</v>
      </c>
      <c r="S1012" s="16">
        <v>3</v>
      </c>
      <c r="T1012" s="16">
        <v>9</v>
      </c>
      <c r="U1012" s="16">
        <v>5</v>
      </c>
      <c r="V1012" s="16">
        <v>3</v>
      </c>
      <c r="W1012" s="63">
        <v>-5.2866</v>
      </c>
      <c r="X1012" s="63">
        <v>37.802399999999999</v>
      </c>
      <c r="Y1012" s="44">
        <v>0</v>
      </c>
    </row>
    <row r="1013" spans="1:25" x14ac:dyDescent="0.35">
      <c r="A1013" s="42">
        <v>1011</v>
      </c>
      <c r="B1013" s="8" t="s">
        <v>3338</v>
      </c>
      <c r="C1013" s="24" t="s">
        <v>3339</v>
      </c>
      <c r="D1013" s="10">
        <v>33</v>
      </c>
      <c r="E1013" s="11"/>
      <c r="F1013" s="12"/>
      <c r="G1013" s="13">
        <v>1</v>
      </c>
      <c r="H1013" s="10">
        <v>33</v>
      </c>
      <c r="I1013" s="10">
        <v>33</v>
      </c>
      <c r="J1013" s="10">
        <v>0</v>
      </c>
      <c r="K1013" s="3" t="s">
        <v>3309</v>
      </c>
      <c r="L1013" s="14" t="s">
        <v>47</v>
      </c>
      <c r="M1013" s="14" t="s">
        <v>58</v>
      </c>
      <c r="N1013" s="15">
        <v>432.52</v>
      </c>
      <c r="O1013" s="16">
        <v>2.222</v>
      </c>
      <c r="P1013" s="16">
        <v>3.45797</v>
      </c>
      <c r="Q1013" s="17">
        <v>143.74199999999999</v>
      </c>
      <c r="R1013" s="16">
        <v>0.248779</v>
      </c>
      <c r="S1013" s="16">
        <v>4</v>
      </c>
      <c r="T1013" s="16">
        <v>8</v>
      </c>
      <c r="U1013" s="16">
        <v>6</v>
      </c>
      <c r="V1013" s="16">
        <v>3</v>
      </c>
      <c r="W1013" s="63">
        <v>-5.2514799999999999</v>
      </c>
      <c r="X1013" s="63">
        <v>49.408299999999997</v>
      </c>
      <c r="Y1013" s="44">
        <v>0</v>
      </c>
    </row>
    <row r="1014" spans="1:25" x14ac:dyDescent="0.35">
      <c r="A1014" s="42">
        <v>1012</v>
      </c>
      <c r="B1014" s="8" t="s">
        <v>3341</v>
      </c>
      <c r="C1014" s="24" t="s">
        <v>3342</v>
      </c>
      <c r="D1014" s="10">
        <v>58</v>
      </c>
      <c r="E1014" s="11"/>
      <c r="F1014" s="12"/>
      <c r="G1014" s="13">
        <v>1</v>
      </c>
      <c r="H1014" s="10">
        <v>58</v>
      </c>
      <c r="I1014" s="10">
        <v>58</v>
      </c>
      <c r="J1014" s="10">
        <v>0</v>
      </c>
      <c r="K1014" s="3" t="s">
        <v>3309</v>
      </c>
      <c r="L1014" s="14" t="s">
        <v>47</v>
      </c>
      <c r="M1014" s="14" t="s">
        <v>58</v>
      </c>
      <c r="N1014" s="15">
        <v>420.48</v>
      </c>
      <c r="O1014" s="16">
        <v>2.8580000000000001</v>
      </c>
      <c r="P1014" s="16">
        <v>3.8629699999999998</v>
      </c>
      <c r="Q1014" s="17">
        <v>137.71199999999999</v>
      </c>
      <c r="R1014" s="16">
        <v>0.252577</v>
      </c>
      <c r="S1014" s="16">
        <v>4</v>
      </c>
      <c r="T1014" s="16">
        <v>8</v>
      </c>
      <c r="U1014" s="16">
        <v>5</v>
      </c>
      <c r="V1014" s="16">
        <v>3</v>
      </c>
      <c r="W1014" s="63">
        <v>-5.2248700000000001</v>
      </c>
      <c r="X1014" s="63">
        <v>54.906300000000002</v>
      </c>
      <c r="Y1014" s="44">
        <v>0</v>
      </c>
    </row>
    <row r="1015" spans="1:25" x14ac:dyDescent="0.35">
      <c r="A1015" s="42">
        <v>1013</v>
      </c>
      <c r="B1015" s="8" t="s">
        <v>3344</v>
      </c>
      <c r="C1015" s="24" t="s">
        <v>3345</v>
      </c>
      <c r="D1015" s="10">
        <v>63</v>
      </c>
      <c r="E1015" s="11"/>
      <c r="F1015" s="12"/>
      <c r="G1015" s="13">
        <v>1</v>
      </c>
      <c r="H1015" s="10">
        <v>63</v>
      </c>
      <c r="I1015" s="10">
        <v>63</v>
      </c>
      <c r="J1015" s="10">
        <v>0</v>
      </c>
      <c r="K1015" s="3" t="s">
        <v>3309</v>
      </c>
      <c r="L1015" s="14" t="s">
        <v>47</v>
      </c>
      <c r="M1015" s="14" t="s">
        <v>58</v>
      </c>
      <c r="N1015" s="15">
        <v>474.45</v>
      </c>
      <c r="O1015" s="16">
        <v>3.4590000000000001</v>
      </c>
      <c r="P1015" s="16">
        <v>4.1749599999999996</v>
      </c>
      <c r="Q1015" s="17">
        <v>135.41200000000001</v>
      </c>
      <c r="R1015" s="16">
        <v>0.243649</v>
      </c>
      <c r="S1015" s="16">
        <v>4</v>
      </c>
      <c r="T1015" s="16">
        <v>11</v>
      </c>
      <c r="U1015" s="16">
        <v>5</v>
      </c>
      <c r="V1015" s="16">
        <v>3</v>
      </c>
      <c r="W1015" s="63">
        <v>-5.0071700000000003</v>
      </c>
      <c r="X1015" s="63">
        <v>51.331600000000002</v>
      </c>
      <c r="Y1015" s="44">
        <v>0</v>
      </c>
    </row>
    <row r="1016" spans="1:25" x14ac:dyDescent="0.35">
      <c r="A1016" s="42">
        <v>1014</v>
      </c>
      <c r="B1016" s="8" t="s">
        <v>3347</v>
      </c>
      <c r="C1016" s="24" t="s">
        <v>3348</v>
      </c>
      <c r="D1016" s="10">
        <v>29</v>
      </c>
      <c r="E1016" s="11"/>
      <c r="F1016" s="12"/>
      <c r="G1016" s="13">
        <v>1</v>
      </c>
      <c r="H1016" s="10">
        <v>29</v>
      </c>
      <c r="I1016" s="10">
        <v>29</v>
      </c>
      <c r="J1016" s="10">
        <v>0</v>
      </c>
      <c r="K1016" s="3" t="s">
        <v>3309</v>
      </c>
      <c r="L1016" s="14" t="s">
        <v>47</v>
      </c>
      <c r="M1016" s="14" t="s">
        <v>58</v>
      </c>
      <c r="N1016" s="15">
        <v>402.49</v>
      </c>
      <c r="O1016" s="16">
        <v>2.4769999999999999</v>
      </c>
      <c r="P1016" s="16">
        <v>3.6449699999999998</v>
      </c>
      <c r="Q1016" s="17">
        <v>132.31299999999999</v>
      </c>
      <c r="R1016" s="16">
        <v>0.24235400000000001</v>
      </c>
      <c r="S1016" s="16">
        <v>4</v>
      </c>
      <c r="T1016" s="16">
        <v>7</v>
      </c>
      <c r="U1016" s="16">
        <v>5</v>
      </c>
      <c r="V1016" s="16">
        <v>3</v>
      </c>
      <c r="W1016" s="63">
        <v>-5.0043800000000003</v>
      </c>
      <c r="X1016" s="63">
        <v>52.722099999999998</v>
      </c>
      <c r="Y1016" s="44">
        <v>0</v>
      </c>
    </row>
    <row r="1017" spans="1:25" x14ac:dyDescent="0.35">
      <c r="A1017" s="42">
        <v>1015</v>
      </c>
      <c r="B1017" s="8" t="s">
        <v>3349</v>
      </c>
      <c r="C1017" s="24" t="s">
        <v>3350</v>
      </c>
      <c r="D1017" s="10">
        <v>47</v>
      </c>
      <c r="E1017" s="11"/>
      <c r="F1017" s="12"/>
      <c r="G1017" s="13">
        <v>1</v>
      </c>
      <c r="H1017" s="10">
        <v>47</v>
      </c>
      <c r="I1017" s="10">
        <v>47</v>
      </c>
      <c r="J1017" s="10">
        <v>0</v>
      </c>
      <c r="K1017" s="3" t="s">
        <v>3309</v>
      </c>
      <c r="L1017" s="14" t="s">
        <v>47</v>
      </c>
      <c r="M1017" s="14" t="s">
        <v>58</v>
      </c>
      <c r="N1017" s="15">
        <v>438.47</v>
      </c>
      <c r="O1017" s="16">
        <v>3.238</v>
      </c>
      <c r="P1017" s="16">
        <v>4.00197</v>
      </c>
      <c r="Q1017" s="17">
        <v>132.01300000000001</v>
      </c>
      <c r="R1017" s="16">
        <v>0.23546700000000001</v>
      </c>
      <c r="S1017" s="16">
        <v>4</v>
      </c>
      <c r="T1017" s="16">
        <v>9</v>
      </c>
      <c r="U1017" s="16">
        <v>5</v>
      </c>
      <c r="V1017" s="16">
        <v>3</v>
      </c>
      <c r="W1017" s="63">
        <v>-5.2345499999999996</v>
      </c>
      <c r="X1017" s="63">
        <v>53.5901</v>
      </c>
      <c r="Y1017" s="44">
        <v>0</v>
      </c>
    </row>
    <row r="1018" spans="1:25" x14ac:dyDescent="0.35">
      <c r="A1018" s="42">
        <v>1016</v>
      </c>
      <c r="B1018" s="8" t="s">
        <v>3352</v>
      </c>
      <c r="C1018" s="24" t="s">
        <v>3353</v>
      </c>
      <c r="D1018" s="10">
        <v>44</v>
      </c>
      <c r="E1018" s="11"/>
      <c r="F1018" s="12"/>
      <c r="G1018" s="13">
        <v>1</v>
      </c>
      <c r="H1018" s="10">
        <v>44</v>
      </c>
      <c r="I1018" s="10">
        <v>44</v>
      </c>
      <c r="J1018" s="10">
        <v>0</v>
      </c>
      <c r="K1018" s="3" t="s">
        <v>3309</v>
      </c>
      <c r="L1018" s="14" t="s">
        <v>47</v>
      </c>
      <c r="M1018" s="14" t="s">
        <v>58</v>
      </c>
      <c r="N1018" s="15">
        <v>420.48</v>
      </c>
      <c r="O1018" s="16">
        <v>2.8580000000000001</v>
      </c>
      <c r="P1018" s="16">
        <v>3.82897</v>
      </c>
      <c r="Q1018" s="17">
        <v>130.31299999999999</v>
      </c>
      <c r="R1018" s="16">
        <v>0.237868</v>
      </c>
      <c r="S1018" s="16">
        <v>4</v>
      </c>
      <c r="T1018" s="16">
        <v>8</v>
      </c>
      <c r="U1018" s="16">
        <v>5</v>
      </c>
      <c r="V1018" s="16">
        <v>3</v>
      </c>
      <c r="W1018" s="63">
        <v>-5.1645200000000004</v>
      </c>
      <c r="X1018" s="63">
        <v>52.963000000000001</v>
      </c>
      <c r="Y1018" s="44">
        <v>0</v>
      </c>
    </row>
    <row r="1019" spans="1:25" x14ac:dyDescent="0.35">
      <c r="A1019" s="42">
        <v>1017</v>
      </c>
      <c r="B1019" s="8" t="s">
        <v>3355</v>
      </c>
      <c r="C1019" s="24" t="s">
        <v>3356</v>
      </c>
      <c r="D1019" s="10">
        <v>43</v>
      </c>
      <c r="E1019" s="11"/>
      <c r="F1019" s="12"/>
      <c r="G1019" s="13">
        <v>1</v>
      </c>
      <c r="H1019" s="10">
        <v>43</v>
      </c>
      <c r="I1019" s="10">
        <v>43</v>
      </c>
      <c r="J1019" s="10">
        <v>0</v>
      </c>
      <c r="K1019" s="3" t="s">
        <v>3309</v>
      </c>
      <c r="L1019" s="14" t="s">
        <v>47</v>
      </c>
      <c r="M1019" s="14" t="s">
        <v>58</v>
      </c>
      <c r="N1019" s="15">
        <v>420.48</v>
      </c>
      <c r="O1019" s="16">
        <v>2.8580000000000001</v>
      </c>
      <c r="P1019" s="16">
        <v>3.7239599999999999</v>
      </c>
      <c r="Q1019" s="17">
        <v>137.71199999999999</v>
      </c>
      <c r="R1019" s="16">
        <v>0.25301200000000001</v>
      </c>
      <c r="S1019" s="16">
        <v>4</v>
      </c>
      <c r="T1019" s="16">
        <v>8</v>
      </c>
      <c r="U1019" s="16">
        <v>5</v>
      </c>
      <c r="V1019" s="16">
        <v>3</v>
      </c>
      <c r="W1019" s="63">
        <v>-5.0039300000000004</v>
      </c>
      <c r="X1019" s="63">
        <v>52.150700000000001</v>
      </c>
      <c r="Y1019" s="44">
        <v>0</v>
      </c>
    </row>
    <row r="1020" spans="1:25" x14ac:dyDescent="0.35">
      <c r="A1020" s="42">
        <v>1018</v>
      </c>
      <c r="B1020" s="8" t="s">
        <v>3358</v>
      </c>
      <c r="C1020" s="24" t="s">
        <v>3359</v>
      </c>
      <c r="D1020" s="10">
        <v>86</v>
      </c>
      <c r="E1020" s="11"/>
      <c r="F1020" s="12"/>
      <c r="G1020" s="13">
        <v>1</v>
      </c>
      <c r="H1020" s="10">
        <v>86</v>
      </c>
      <c r="I1020" s="10">
        <v>86</v>
      </c>
      <c r="J1020" s="10">
        <v>0</v>
      </c>
      <c r="K1020" s="3" t="s">
        <v>3309</v>
      </c>
      <c r="L1020" s="14" t="s">
        <v>47</v>
      </c>
      <c r="M1020" s="14" t="s">
        <v>58</v>
      </c>
      <c r="N1020" s="15">
        <v>448.54</v>
      </c>
      <c r="O1020" s="16">
        <v>3.3000000000000003</v>
      </c>
      <c r="P1020" s="16">
        <v>4.49796</v>
      </c>
      <c r="Q1020" s="17">
        <v>116.32299999999999</v>
      </c>
      <c r="R1020" s="16">
        <v>0.19109899999999999</v>
      </c>
      <c r="S1020" s="16">
        <v>3</v>
      </c>
      <c r="T1020" s="16">
        <v>8</v>
      </c>
      <c r="U1020" s="16">
        <v>6</v>
      </c>
      <c r="V1020" s="16">
        <v>3</v>
      </c>
      <c r="W1020" s="63">
        <v>-5.4513299999999996</v>
      </c>
      <c r="X1020" s="63">
        <v>30.436800000000002</v>
      </c>
      <c r="Y1020" s="44">
        <v>0</v>
      </c>
    </row>
    <row r="1021" spans="1:25" x14ac:dyDescent="0.35">
      <c r="A1021" s="42">
        <v>1019</v>
      </c>
      <c r="B1021" s="8" t="s">
        <v>3361</v>
      </c>
      <c r="C1021" s="24" t="s">
        <v>3362</v>
      </c>
      <c r="D1021" s="10">
        <v>88</v>
      </c>
      <c r="E1021" s="11"/>
      <c r="F1021" s="12"/>
      <c r="G1021" s="13">
        <v>1</v>
      </c>
      <c r="H1021" s="10">
        <v>88</v>
      </c>
      <c r="I1021" s="10">
        <v>88</v>
      </c>
      <c r="J1021" s="10">
        <v>0</v>
      </c>
      <c r="K1021" s="3" t="s">
        <v>3309</v>
      </c>
      <c r="L1021" s="14" t="s">
        <v>47</v>
      </c>
      <c r="M1021" s="14" t="s">
        <v>48</v>
      </c>
      <c r="N1021" s="15">
        <v>460.54</v>
      </c>
      <c r="O1021" s="16">
        <v>2.4430000000000001</v>
      </c>
      <c r="P1021" s="16">
        <v>-1.5087999999999999</v>
      </c>
      <c r="Q1021" s="17">
        <v>150.43199999999999</v>
      </c>
      <c r="R1021" s="16">
        <v>0.24224300000000001</v>
      </c>
      <c r="S1021" s="16">
        <v>4</v>
      </c>
      <c r="T1021" s="16">
        <v>10</v>
      </c>
      <c r="U1021" s="16">
        <v>5</v>
      </c>
      <c r="V1021" s="16">
        <v>3</v>
      </c>
      <c r="W1021" s="63">
        <v>-1.5047999999999999</v>
      </c>
      <c r="X1021" s="63">
        <v>83.997</v>
      </c>
      <c r="Y1021" s="44">
        <v>0</v>
      </c>
    </row>
    <row r="1022" spans="1:25" x14ac:dyDescent="0.35">
      <c r="A1022" s="42">
        <v>1020</v>
      </c>
      <c r="B1022" s="8" t="s">
        <v>3364</v>
      </c>
      <c r="C1022" s="24" t="s">
        <v>3365</v>
      </c>
      <c r="D1022" s="10">
        <v>67</v>
      </c>
      <c r="E1022" s="11"/>
      <c r="F1022" s="12"/>
      <c r="G1022" s="13">
        <v>1</v>
      </c>
      <c r="H1022" s="10">
        <v>67</v>
      </c>
      <c r="I1022" s="10">
        <v>67</v>
      </c>
      <c r="J1022" s="10">
        <v>0</v>
      </c>
      <c r="K1022" s="3" t="s">
        <v>3309</v>
      </c>
      <c r="L1022" s="14" t="s">
        <v>47</v>
      </c>
      <c r="M1022" s="14" t="s">
        <v>48</v>
      </c>
      <c r="N1022" s="15">
        <v>446.51</v>
      </c>
      <c r="O1022" s="16">
        <v>2.2170000000000001</v>
      </c>
      <c r="P1022" s="16">
        <v>-1.7178</v>
      </c>
      <c r="Q1022" s="17">
        <v>164.423</v>
      </c>
      <c r="R1022" s="16">
        <v>0.28721000000000002</v>
      </c>
      <c r="S1022" s="16">
        <v>5</v>
      </c>
      <c r="T1022" s="16">
        <v>10</v>
      </c>
      <c r="U1022" s="16">
        <v>5</v>
      </c>
      <c r="V1022" s="16">
        <v>3</v>
      </c>
      <c r="W1022" s="63">
        <v>-1.3749899999999999</v>
      </c>
      <c r="X1022" s="63">
        <v>100</v>
      </c>
      <c r="Y1022" s="44">
        <v>0</v>
      </c>
    </row>
    <row r="1023" spans="1:25" x14ac:dyDescent="0.35">
      <c r="A1023" s="42">
        <v>1021</v>
      </c>
      <c r="B1023" s="8" t="s">
        <v>3367</v>
      </c>
      <c r="C1023" s="24" t="s">
        <v>3368</v>
      </c>
      <c r="D1023" s="10">
        <v>41</v>
      </c>
      <c r="E1023" s="11"/>
      <c r="F1023" s="12"/>
      <c r="G1023" s="13">
        <v>1</v>
      </c>
      <c r="H1023" s="10">
        <v>41</v>
      </c>
      <c r="I1023" s="10">
        <v>41</v>
      </c>
      <c r="J1023" s="10">
        <v>0</v>
      </c>
      <c r="K1023" s="3" t="s">
        <v>3309</v>
      </c>
      <c r="L1023" s="14" t="s">
        <v>47</v>
      </c>
      <c r="M1023" s="14" t="s">
        <v>48</v>
      </c>
      <c r="N1023" s="15">
        <v>502.58</v>
      </c>
      <c r="O1023" s="16">
        <v>1.7650000000000001</v>
      </c>
      <c r="P1023" s="16">
        <v>-1.76938</v>
      </c>
      <c r="Q1023" s="17">
        <v>162.96199999999999</v>
      </c>
      <c r="R1023" s="16">
        <v>0.24479100000000001</v>
      </c>
      <c r="S1023" s="16">
        <v>4</v>
      </c>
      <c r="T1023" s="16">
        <v>11</v>
      </c>
      <c r="U1023" s="16">
        <v>5</v>
      </c>
      <c r="V1023" s="16">
        <v>4</v>
      </c>
      <c r="W1023" s="63">
        <v>-1.3400300000000001</v>
      </c>
      <c r="X1023" s="63">
        <v>78.556600000000003</v>
      </c>
      <c r="Y1023" s="44">
        <v>1</v>
      </c>
    </row>
    <row r="1024" spans="1:25" x14ac:dyDescent="0.35">
      <c r="A1024" s="42">
        <v>1022</v>
      </c>
      <c r="B1024" s="8" t="s">
        <v>3370</v>
      </c>
      <c r="C1024" s="24" t="s">
        <v>3371</v>
      </c>
      <c r="D1024" s="10">
        <v>80</v>
      </c>
      <c r="E1024" s="11"/>
      <c r="F1024" s="12"/>
      <c r="G1024" s="13">
        <v>1</v>
      </c>
      <c r="H1024" s="10">
        <v>80</v>
      </c>
      <c r="I1024" s="10">
        <v>80</v>
      </c>
      <c r="J1024" s="10">
        <v>0</v>
      </c>
      <c r="K1024" s="3" t="s">
        <v>3309</v>
      </c>
      <c r="L1024" s="14" t="s">
        <v>47</v>
      </c>
      <c r="M1024" s="14" t="s">
        <v>48</v>
      </c>
      <c r="N1024" s="15">
        <v>486.58</v>
      </c>
      <c r="O1024" s="16">
        <v>2.488</v>
      </c>
      <c r="P1024" s="16">
        <v>-0.77038300000000004</v>
      </c>
      <c r="Q1024" s="17">
        <v>150.43199999999999</v>
      </c>
      <c r="R1024" s="16">
        <v>0.25078299999999998</v>
      </c>
      <c r="S1024" s="16">
        <v>4</v>
      </c>
      <c r="T1024" s="16">
        <v>10</v>
      </c>
      <c r="U1024" s="16">
        <v>5</v>
      </c>
      <c r="V1024" s="16">
        <v>4</v>
      </c>
      <c r="W1024" s="63">
        <v>-1.5149900000000001</v>
      </c>
      <c r="X1024" s="63">
        <v>79.748199999999997</v>
      </c>
      <c r="Y1024" s="44">
        <v>0</v>
      </c>
    </row>
    <row r="1025" spans="1:25" x14ac:dyDescent="0.35">
      <c r="A1025" s="42">
        <v>1023</v>
      </c>
      <c r="B1025" s="8" t="s">
        <v>3373</v>
      </c>
      <c r="C1025" s="24" t="s">
        <v>3374</v>
      </c>
      <c r="D1025" s="10">
        <v>18</v>
      </c>
      <c r="E1025" s="11"/>
      <c r="F1025" s="12"/>
      <c r="G1025" s="13">
        <v>1</v>
      </c>
      <c r="H1025" s="10">
        <v>18</v>
      </c>
      <c r="I1025" s="10">
        <v>18</v>
      </c>
      <c r="J1025" s="10">
        <v>0</v>
      </c>
      <c r="K1025" s="3" t="s">
        <v>3309</v>
      </c>
      <c r="L1025" s="14" t="s">
        <v>47</v>
      </c>
      <c r="M1025" s="14" t="s">
        <v>48</v>
      </c>
      <c r="N1025" s="15">
        <v>488.55</v>
      </c>
      <c r="O1025" s="16">
        <v>1.548</v>
      </c>
      <c r="P1025" s="16">
        <v>-1.97838</v>
      </c>
      <c r="Q1025" s="17">
        <v>176.953</v>
      </c>
      <c r="R1025" s="16">
        <v>0.31378800000000001</v>
      </c>
      <c r="S1025" s="16">
        <v>5</v>
      </c>
      <c r="T1025" s="16">
        <v>11</v>
      </c>
      <c r="U1025" s="16">
        <v>5</v>
      </c>
      <c r="V1025" s="16">
        <v>4</v>
      </c>
      <c r="W1025" s="63">
        <v>-0.97421599999999997</v>
      </c>
      <c r="X1025" s="63">
        <v>92.638599999999997</v>
      </c>
      <c r="Y1025" s="44">
        <v>1</v>
      </c>
    </row>
    <row r="1026" spans="1:25" x14ac:dyDescent="0.35">
      <c r="A1026" s="42">
        <v>1024</v>
      </c>
      <c r="B1026" s="8" t="s">
        <v>3376</v>
      </c>
      <c r="C1026" s="24" t="s">
        <v>3377</v>
      </c>
      <c r="D1026" s="10">
        <v>6</v>
      </c>
      <c r="E1026" s="11"/>
      <c r="F1026" s="12"/>
      <c r="G1026" s="13">
        <v>1</v>
      </c>
      <c r="H1026" s="10">
        <v>6</v>
      </c>
      <c r="I1026" s="10">
        <v>6</v>
      </c>
      <c r="J1026" s="10">
        <v>0</v>
      </c>
      <c r="K1026" s="3" t="s">
        <v>3309</v>
      </c>
      <c r="L1026" s="14" t="s">
        <v>40</v>
      </c>
      <c r="M1026" s="14" t="s">
        <v>41</v>
      </c>
      <c r="N1026" s="15">
        <v>370.44</v>
      </c>
      <c r="O1026" s="16">
        <v>3.9470000000000001</v>
      </c>
      <c r="P1026" s="16">
        <v>3.0804999999999998</v>
      </c>
      <c r="Q1026" s="17">
        <v>74.16</v>
      </c>
      <c r="R1026" s="16">
        <v>0.14122699999999999</v>
      </c>
      <c r="S1026" s="16">
        <v>3</v>
      </c>
      <c r="T1026" s="16">
        <v>6</v>
      </c>
      <c r="U1026" s="16">
        <v>4</v>
      </c>
      <c r="V1026" s="16">
        <v>3</v>
      </c>
      <c r="W1026" s="63">
        <v>-4.1376600000000003</v>
      </c>
      <c r="X1026" s="63">
        <v>50.113</v>
      </c>
      <c r="Y1026" s="44">
        <v>0</v>
      </c>
    </row>
    <row r="1027" spans="1:25" x14ac:dyDescent="0.35">
      <c r="A1027" s="42">
        <v>1025</v>
      </c>
      <c r="B1027" s="8" t="s">
        <v>3379</v>
      </c>
      <c r="C1027" s="24" t="s">
        <v>3380</v>
      </c>
      <c r="D1027" s="10">
        <v>5</v>
      </c>
      <c r="E1027" s="11"/>
      <c r="F1027" s="12"/>
      <c r="G1027" s="13">
        <v>1</v>
      </c>
      <c r="H1027" s="10">
        <v>5</v>
      </c>
      <c r="I1027" s="10">
        <v>5</v>
      </c>
      <c r="J1027" s="10">
        <v>0</v>
      </c>
      <c r="K1027" s="3" t="s">
        <v>3309</v>
      </c>
      <c r="L1027" s="14" t="s">
        <v>40</v>
      </c>
      <c r="M1027" s="14" t="s">
        <v>41</v>
      </c>
      <c r="N1027" s="15">
        <v>356.41</v>
      </c>
      <c r="O1027" s="16">
        <v>3.7240000000000002</v>
      </c>
      <c r="P1027" s="16">
        <v>2.8715099999999998</v>
      </c>
      <c r="Q1027" s="17">
        <v>88.15</v>
      </c>
      <c r="R1027" s="16">
        <v>0.17693700000000001</v>
      </c>
      <c r="S1027" s="16">
        <v>4</v>
      </c>
      <c r="T1027" s="16">
        <v>6</v>
      </c>
      <c r="U1027" s="16">
        <v>4</v>
      </c>
      <c r="V1027" s="16">
        <v>3</v>
      </c>
      <c r="W1027" s="63">
        <v>-3.88483</v>
      </c>
      <c r="X1027" s="63">
        <v>64.776200000000003</v>
      </c>
      <c r="Y1027" s="44">
        <v>0</v>
      </c>
    </row>
    <row r="1028" spans="1:25" x14ac:dyDescent="0.35">
      <c r="A1028" s="42">
        <v>1026</v>
      </c>
      <c r="B1028" s="8" t="s">
        <v>3382</v>
      </c>
      <c r="C1028" s="24" t="s">
        <v>3383</v>
      </c>
      <c r="D1028" s="10">
        <v>7</v>
      </c>
      <c r="E1028" s="11"/>
      <c r="F1028" s="12"/>
      <c r="G1028" s="13">
        <v>1</v>
      </c>
      <c r="H1028" s="10">
        <v>7</v>
      </c>
      <c r="I1028" s="10">
        <v>7</v>
      </c>
      <c r="J1028" s="10">
        <v>0</v>
      </c>
      <c r="K1028" s="3" t="s">
        <v>3309</v>
      </c>
      <c r="L1028" s="14" t="s">
        <v>40</v>
      </c>
      <c r="M1028" s="14" t="s">
        <v>41</v>
      </c>
      <c r="N1028" s="15">
        <v>378.49</v>
      </c>
      <c r="O1028" s="16">
        <v>3.613</v>
      </c>
      <c r="P1028" s="16">
        <v>3.2382399999999998</v>
      </c>
      <c r="Q1028" s="17">
        <v>76.16</v>
      </c>
      <c r="R1028" s="16">
        <v>0.13889899999999999</v>
      </c>
      <c r="S1028" s="16">
        <v>3</v>
      </c>
      <c r="T1028" s="16">
        <v>5</v>
      </c>
      <c r="U1028" s="16">
        <v>4</v>
      </c>
      <c r="V1028" s="16">
        <v>4</v>
      </c>
      <c r="W1028" s="63">
        <v>-4.3464099999999997</v>
      </c>
      <c r="X1028" s="63">
        <v>41.566800000000001</v>
      </c>
      <c r="Y1028" s="44">
        <v>0</v>
      </c>
    </row>
    <row r="1029" spans="1:25" x14ac:dyDescent="0.35">
      <c r="A1029" s="42">
        <v>1027</v>
      </c>
      <c r="B1029" s="8" t="s">
        <v>3385</v>
      </c>
      <c r="C1029" s="24" t="s">
        <v>3386</v>
      </c>
      <c r="D1029" s="10">
        <v>0.15135612484362046</v>
      </c>
      <c r="E1029" s="11"/>
      <c r="F1029" s="12"/>
      <c r="G1029" s="13">
        <v>1</v>
      </c>
      <c r="H1029" s="10">
        <v>0.15135612484362046</v>
      </c>
      <c r="I1029" s="10">
        <v>0.15135612484362046</v>
      </c>
      <c r="J1029" s="10">
        <v>0</v>
      </c>
      <c r="K1029" s="3" t="s">
        <v>94</v>
      </c>
      <c r="L1029" s="14" t="s">
        <v>141</v>
      </c>
      <c r="M1029" s="14" t="s">
        <v>48</v>
      </c>
      <c r="N1029" s="15">
        <v>580.59</v>
      </c>
      <c r="O1029" s="16">
        <v>-1.6739999999999999</v>
      </c>
      <c r="P1029" s="16">
        <v>-1.4812799999999999</v>
      </c>
      <c r="Q1029" s="17">
        <v>239.36</v>
      </c>
      <c r="R1029" s="16">
        <v>0.34031800000000001</v>
      </c>
      <c r="S1029" s="16">
        <v>8</v>
      </c>
      <c r="T1029" s="16">
        <v>14</v>
      </c>
      <c r="U1029" s="16">
        <v>6</v>
      </c>
      <c r="V1029" s="16">
        <v>5</v>
      </c>
      <c r="W1029" s="63">
        <v>-3.9709099999999999</v>
      </c>
      <c r="X1029" s="63">
        <v>100</v>
      </c>
      <c r="Y1029" s="44">
        <v>1</v>
      </c>
    </row>
    <row r="1030" spans="1:25" x14ac:dyDescent="0.35">
      <c r="A1030" s="42">
        <v>1028</v>
      </c>
      <c r="B1030" s="8" t="s">
        <v>3388</v>
      </c>
      <c r="C1030" s="24" t="s">
        <v>3389</v>
      </c>
      <c r="D1030" s="10">
        <v>20.8929613085404</v>
      </c>
      <c r="E1030" s="11"/>
      <c r="F1030" s="12"/>
      <c r="G1030" s="13">
        <v>1</v>
      </c>
      <c r="H1030" s="10">
        <v>20.8929613085404</v>
      </c>
      <c r="I1030" s="10">
        <v>20.8929613085404</v>
      </c>
      <c r="J1030" s="10">
        <v>0</v>
      </c>
      <c r="K1030" s="3" t="s">
        <v>94</v>
      </c>
      <c r="L1030" s="14" t="s">
        <v>47</v>
      </c>
      <c r="M1030" s="14" t="s">
        <v>41</v>
      </c>
      <c r="N1030" s="15">
        <v>312.83</v>
      </c>
      <c r="O1030" s="16">
        <v>2.2490000000000001</v>
      </c>
      <c r="P1030" s="16">
        <v>2.6402899999999998</v>
      </c>
      <c r="Q1030" s="17">
        <v>39.700000000000003</v>
      </c>
      <c r="R1030" s="16">
        <v>8.6678199999999997E-2</v>
      </c>
      <c r="S1030" s="16">
        <v>2</v>
      </c>
      <c r="T1030" s="16">
        <v>4</v>
      </c>
      <c r="U1030" s="16">
        <v>1</v>
      </c>
      <c r="V1030" s="16">
        <v>4</v>
      </c>
      <c r="W1030" s="63">
        <v>-3.0515400000000001</v>
      </c>
      <c r="X1030" s="63">
        <v>59.572099999999999</v>
      </c>
      <c r="Y1030" s="44">
        <v>0</v>
      </c>
    </row>
    <row r="1031" spans="1:25" x14ac:dyDescent="0.35">
      <c r="A1031" s="42">
        <v>1029</v>
      </c>
      <c r="B1031" s="8" t="s">
        <v>3391</v>
      </c>
      <c r="C1031" s="24" t="s">
        <v>3392</v>
      </c>
      <c r="D1031" s="10">
        <v>0.15135612484362046</v>
      </c>
      <c r="E1031" s="11"/>
      <c r="F1031" s="12"/>
      <c r="G1031" s="13">
        <v>1</v>
      </c>
      <c r="H1031" s="10">
        <v>0.15135612484362046</v>
      </c>
      <c r="I1031" s="10">
        <v>0.15135612484362046</v>
      </c>
      <c r="J1031" s="10">
        <v>0</v>
      </c>
      <c r="K1031" s="3" t="s">
        <v>94</v>
      </c>
      <c r="L1031" s="14" t="s">
        <v>141</v>
      </c>
      <c r="M1031" s="14" t="s">
        <v>48</v>
      </c>
      <c r="N1031" s="15">
        <v>282.37</v>
      </c>
      <c r="O1031" s="16">
        <v>3.3029999999999999</v>
      </c>
      <c r="P1031" s="16">
        <v>4.2216800000000001</v>
      </c>
      <c r="Q1031" s="17">
        <v>86.99</v>
      </c>
      <c r="R1031" s="16">
        <v>0.17638400000000001</v>
      </c>
      <c r="S1031" s="16">
        <v>3</v>
      </c>
      <c r="T1031" s="16">
        <v>5</v>
      </c>
      <c r="U1031" s="16">
        <v>9</v>
      </c>
      <c r="V1031" s="16">
        <v>1</v>
      </c>
      <c r="W1031" s="63">
        <v>-3.8772500000000001</v>
      </c>
      <c r="X1031" s="63">
        <v>58.463200000000001</v>
      </c>
      <c r="Y1031" s="44">
        <v>0</v>
      </c>
    </row>
    <row r="1032" spans="1:25" x14ac:dyDescent="0.35">
      <c r="A1032" s="42">
        <v>1030</v>
      </c>
      <c r="B1032" s="8" t="s">
        <v>3394</v>
      </c>
      <c r="C1032" s="24" t="s">
        <v>3395</v>
      </c>
      <c r="D1032" s="10">
        <v>16.982436524617434</v>
      </c>
      <c r="E1032" s="11"/>
      <c r="F1032" s="12"/>
      <c r="G1032" s="13">
        <v>1</v>
      </c>
      <c r="H1032" s="10">
        <v>16.982436524617434</v>
      </c>
      <c r="I1032" s="10">
        <v>16.982436524617434</v>
      </c>
      <c r="J1032" s="10">
        <v>0</v>
      </c>
      <c r="K1032" s="3" t="s">
        <v>94</v>
      </c>
      <c r="L1032" s="14" t="s">
        <v>47</v>
      </c>
      <c r="M1032" s="14" t="s">
        <v>58</v>
      </c>
      <c r="N1032" s="15">
        <v>178.3</v>
      </c>
      <c r="O1032" s="16">
        <v>3.3860000000000001</v>
      </c>
      <c r="P1032" s="16">
        <v>4.2067500000000004</v>
      </c>
      <c r="Q1032" s="17">
        <v>20.23</v>
      </c>
      <c r="R1032" s="16">
        <v>5.5788299999999999E-2</v>
      </c>
      <c r="S1032" s="16">
        <v>1</v>
      </c>
      <c r="T1032" s="16">
        <v>1</v>
      </c>
      <c r="U1032" s="16">
        <v>2</v>
      </c>
      <c r="V1032" s="16">
        <v>1</v>
      </c>
      <c r="W1032" s="63">
        <v>-3.28539</v>
      </c>
      <c r="X1032" s="63">
        <v>56.3718</v>
      </c>
      <c r="Y1032" s="44">
        <v>0</v>
      </c>
    </row>
    <row r="1033" spans="1:25" x14ac:dyDescent="0.35">
      <c r="A1033" s="42">
        <v>1031</v>
      </c>
      <c r="B1033" s="8" t="s">
        <v>3397</v>
      </c>
      <c r="C1033" s="24" t="s">
        <v>3398</v>
      </c>
      <c r="D1033" s="10">
        <v>5.4954087385762387</v>
      </c>
      <c r="E1033" s="11"/>
      <c r="F1033" s="12"/>
      <c r="G1033" s="13">
        <v>1</v>
      </c>
      <c r="H1033" s="10">
        <v>5.4954087385762387</v>
      </c>
      <c r="I1033" s="10">
        <v>5.4954087385762387</v>
      </c>
      <c r="J1033" s="10">
        <v>0</v>
      </c>
      <c r="K1033" s="3" t="s">
        <v>94</v>
      </c>
      <c r="L1033" s="14" t="s">
        <v>40</v>
      </c>
      <c r="M1033" s="14" t="s">
        <v>58</v>
      </c>
      <c r="N1033" s="15">
        <v>172.23</v>
      </c>
      <c r="O1033" s="16">
        <v>-0.115</v>
      </c>
      <c r="P1033" s="16">
        <v>-0.373664</v>
      </c>
      <c r="Q1033" s="17">
        <v>94.202500000000001</v>
      </c>
      <c r="R1033" s="16">
        <v>0.33368999999999999</v>
      </c>
      <c r="S1033" s="16">
        <v>4</v>
      </c>
      <c r="T1033" s="16">
        <v>4</v>
      </c>
      <c r="U1033" s="16">
        <v>1</v>
      </c>
      <c r="V1033" s="16">
        <v>1</v>
      </c>
      <c r="W1033" s="63">
        <v>-1.02328</v>
      </c>
      <c r="X1033" s="63">
        <v>100</v>
      </c>
      <c r="Y1033" s="44">
        <v>0</v>
      </c>
    </row>
    <row r="1034" spans="1:25" x14ac:dyDescent="0.35">
      <c r="A1034" s="42">
        <v>1032</v>
      </c>
      <c r="B1034" s="8" t="s">
        <v>3400</v>
      </c>
      <c r="C1034" s="24" t="s">
        <v>3401</v>
      </c>
      <c r="D1034" s="10">
        <v>0.15135612484362046</v>
      </c>
      <c r="E1034" s="11"/>
      <c r="F1034" s="12"/>
      <c r="G1034" s="13">
        <v>1</v>
      </c>
      <c r="H1034" s="10">
        <v>0.15135612484362046</v>
      </c>
      <c r="I1034" s="10">
        <v>0.15135612484362046</v>
      </c>
      <c r="J1034" s="10">
        <v>0</v>
      </c>
      <c r="K1034" s="3" t="s">
        <v>94</v>
      </c>
      <c r="L1034" s="14" t="s">
        <v>141</v>
      </c>
      <c r="M1034" s="14" t="s">
        <v>48</v>
      </c>
      <c r="N1034" s="15">
        <v>212.22</v>
      </c>
      <c r="O1034" s="16">
        <v>1.0269999999999999</v>
      </c>
      <c r="P1034" s="16">
        <v>1.8784700000000001</v>
      </c>
      <c r="Q1034" s="17">
        <v>86.99</v>
      </c>
      <c r="R1034" s="16">
        <v>0.245529</v>
      </c>
      <c r="S1034" s="16">
        <v>3</v>
      </c>
      <c r="T1034" s="16">
        <v>5</v>
      </c>
      <c r="U1034" s="16">
        <v>4</v>
      </c>
      <c r="V1034" s="16">
        <v>1</v>
      </c>
      <c r="W1034" s="63">
        <v>-2.3441399999999999</v>
      </c>
      <c r="X1034" s="63">
        <v>96.934100000000001</v>
      </c>
      <c r="Y1034" s="44">
        <v>0</v>
      </c>
    </row>
    <row r="1035" spans="1:25" x14ac:dyDescent="0.35">
      <c r="A1035" s="42">
        <v>1033</v>
      </c>
      <c r="B1035" s="8" t="s">
        <v>3403</v>
      </c>
      <c r="C1035" s="24" t="s">
        <v>3404</v>
      </c>
      <c r="D1035" s="10">
        <v>4.0738027780411272</v>
      </c>
      <c r="E1035" s="11"/>
      <c r="F1035" s="12"/>
      <c r="G1035" s="13">
        <v>1</v>
      </c>
      <c r="H1035" s="10">
        <v>4.0738027780411272</v>
      </c>
      <c r="I1035" s="10">
        <v>4.0738027780411272</v>
      </c>
      <c r="J1035" s="10">
        <v>0</v>
      </c>
      <c r="K1035" s="3" t="s">
        <v>94</v>
      </c>
      <c r="L1035" s="14" t="s">
        <v>40</v>
      </c>
      <c r="M1035" s="14" t="s">
        <v>48</v>
      </c>
      <c r="N1035" s="15">
        <v>184.16</v>
      </c>
      <c r="O1035" s="16">
        <v>0.40600000000000003</v>
      </c>
      <c r="P1035" s="16">
        <v>0.91947299999999998</v>
      </c>
      <c r="Q1035" s="17">
        <v>86.99</v>
      </c>
      <c r="R1035" s="16">
        <v>0.29559200000000002</v>
      </c>
      <c r="S1035" s="16">
        <v>3</v>
      </c>
      <c r="T1035" s="16">
        <v>5</v>
      </c>
      <c r="U1035" s="16">
        <v>2</v>
      </c>
      <c r="V1035" s="16">
        <v>1</v>
      </c>
      <c r="W1035" s="63">
        <v>-1.7610600000000001</v>
      </c>
      <c r="X1035" s="63">
        <v>100</v>
      </c>
      <c r="Y1035" s="44">
        <v>0</v>
      </c>
    </row>
    <row r="1036" spans="1:25" x14ac:dyDescent="0.35">
      <c r="A1036" s="42">
        <v>1034</v>
      </c>
      <c r="B1036" s="8" t="s">
        <v>3406</v>
      </c>
      <c r="C1036" s="24" t="s">
        <v>3407</v>
      </c>
      <c r="D1036" s="10">
        <v>55.35</v>
      </c>
      <c r="E1036" s="11"/>
      <c r="F1036" s="12"/>
      <c r="G1036" s="13">
        <v>1</v>
      </c>
      <c r="H1036" s="10">
        <v>55.35</v>
      </c>
      <c r="I1036" s="10">
        <v>55.35</v>
      </c>
      <c r="J1036" s="10">
        <v>0</v>
      </c>
      <c r="K1036" s="3" t="s">
        <v>94</v>
      </c>
      <c r="L1036" s="14" t="s">
        <v>47</v>
      </c>
      <c r="M1036" s="14" t="s">
        <v>41</v>
      </c>
      <c r="N1036" s="15">
        <v>237.75</v>
      </c>
      <c r="O1036" s="16">
        <v>2.5579999999999998</v>
      </c>
      <c r="P1036" s="16">
        <v>1.4917499999999999</v>
      </c>
      <c r="Q1036" s="17">
        <v>29.1</v>
      </c>
      <c r="R1036" s="16">
        <v>7.7148599999999998E-2</v>
      </c>
      <c r="S1036" s="16">
        <v>1</v>
      </c>
      <c r="T1036" s="16">
        <v>2</v>
      </c>
      <c r="U1036" s="16">
        <v>2</v>
      </c>
      <c r="V1036" s="16">
        <v>2</v>
      </c>
      <c r="W1036" s="63">
        <v>-1.35602</v>
      </c>
      <c r="X1036" s="63">
        <v>74.009500000000003</v>
      </c>
      <c r="Y1036" s="44">
        <v>0</v>
      </c>
    </row>
    <row r="1037" spans="1:25" x14ac:dyDescent="0.35">
      <c r="A1037" s="42">
        <v>1035</v>
      </c>
      <c r="B1037" s="8">
        <v>10</v>
      </c>
      <c r="C1037" s="24" t="s">
        <v>3409</v>
      </c>
      <c r="D1037" s="10">
        <v>0.38</v>
      </c>
      <c r="E1037" s="11"/>
      <c r="F1037" s="12"/>
      <c r="G1037" s="13">
        <v>1</v>
      </c>
      <c r="H1037" s="10">
        <v>0.38</v>
      </c>
      <c r="I1037" s="10">
        <v>0.38</v>
      </c>
      <c r="J1037" s="10">
        <v>0</v>
      </c>
      <c r="K1037" s="3" t="s">
        <v>293</v>
      </c>
      <c r="L1037" s="14" t="s">
        <v>141</v>
      </c>
      <c r="M1037" s="14" t="s">
        <v>48</v>
      </c>
      <c r="N1037" s="15">
        <v>256.33999999999997</v>
      </c>
      <c r="O1037" s="16">
        <v>0.35000000000000003</v>
      </c>
      <c r="P1037" s="16">
        <v>-2.5057</v>
      </c>
      <c r="Q1037" s="17">
        <v>117.242</v>
      </c>
      <c r="R1037" s="16">
        <v>0.32403799999999999</v>
      </c>
      <c r="S1037" s="16">
        <v>3</v>
      </c>
      <c r="T1037" s="16">
        <v>6</v>
      </c>
      <c r="U1037" s="16">
        <v>3</v>
      </c>
      <c r="V1037" s="16">
        <v>2</v>
      </c>
      <c r="W1037" s="63">
        <v>0.87408600000000003</v>
      </c>
      <c r="X1037" s="63">
        <v>100</v>
      </c>
      <c r="Y1037" s="44">
        <v>0</v>
      </c>
    </row>
    <row r="1038" spans="1:25" x14ac:dyDescent="0.35">
      <c r="A1038" s="42">
        <v>1036</v>
      </c>
      <c r="B1038" s="8">
        <v>11</v>
      </c>
      <c r="C1038" s="24" t="s">
        <v>3411</v>
      </c>
      <c r="D1038" s="10">
        <v>0.39</v>
      </c>
      <c r="E1038" s="11"/>
      <c r="F1038" s="12"/>
      <c r="G1038" s="13">
        <v>1</v>
      </c>
      <c r="H1038" s="10">
        <v>0.39</v>
      </c>
      <c r="I1038" s="10">
        <v>0.39</v>
      </c>
      <c r="J1038" s="10">
        <v>0</v>
      </c>
      <c r="K1038" s="3" t="s">
        <v>293</v>
      </c>
      <c r="L1038" s="14" t="s">
        <v>141</v>
      </c>
      <c r="M1038" s="14" t="s">
        <v>48</v>
      </c>
      <c r="N1038" s="15">
        <v>298.38</v>
      </c>
      <c r="O1038" s="16">
        <v>0.54</v>
      </c>
      <c r="P1038" s="16">
        <v>-2.4555799999999999</v>
      </c>
      <c r="Q1038" s="17">
        <v>120.32299999999999</v>
      </c>
      <c r="R1038" s="16">
        <v>0.28434300000000001</v>
      </c>
      <c r="S1038" s="16">
        <v>2</v>
      </c>
      <c r="T1038" s="16">
        <v>7</v>
      </c>
      <c r="U1038" s="16">
        <v>4</v>
      </c>
      <c r="V1038" s="16">
        <v>2</v>
      </c>
      <c r="W1038" s="63">
        <v>0.47374899999999998</v>
      </c>
      <c r="X1038" s="63">
        <v>100</v>
      </c>
      <c r="Y1038" s="44">
        <v>0</v>
      </c>
    </row>
    <row r="1039" spans="1:25" x14ac:dyDescent="0.35">
      <c r="A1039" s="42">
        <v>1037</v>
      </c>
      <c r="B1039" s="8">
        <v>12</v>
      </c>
      <c r="C1039" s="24" t="s">
        <v>3413</v>
      </c>
      <c r="D1039" s="10">
        <v>0.57999999999999996</v>
      </c>
      <c r="E1039" s="11"/>
      <c r="F1039" s="12"/>
      <c r="G1039" s="13">
        <v>1</v>
      </c>
      <c r="H1039" s="10">
        <v>0.57999999999999996</v>
      </c>
      <c r="I1039" s="10">
        <v>0.57999999999999996</v>
      </c>
      <c r="J1039" s="10">
        <v>0</v>
      </c>
      <c r="K1039" s="3" t="s">
        <v>293</v>
      </c>
      <c r="L1039" s="14" t="s">
        <v>40</v>
      </c>
      <c r="M1039" s="14" t="s">
        <v>48</v>
      </c>
      <c r="N1039" s="15">
        <v>416.53000000000003</v>
      </c>
      <c r="O1039" s="16">
        <v>-0.314</v>
      </c>
      <c r="P1039" s="16">
        <v>-2.6645699999999999</v>
      </c>
      <c r="Q1039" s="17">
        <v>157.91300000000001</v>
      </c>
      <c r="R1039" s="16">
        <v>0.264463</v>
      </c>
      <c r="S1039" s="16">
        <v>2</v>
      </c>
      <c r="T1039" s="16">
        <v>10</v>
      </c>
      <c r="U1039" s="16">
        <v>12</v>
      </c>
      <c r="V1039" s="16">
        <v>2</v>
      </c>
      <c r="W1039" s="63">
        <v>-0.49769200000000002</v>
      </c>
      <c r="X1039" s="63">
        <v>87.603200000000001</v>
      </c>
      <c r="Y1039" s="44">
        <v>1</v>
      </c>
    </row>
    <row r="1040" spans="1:25" x14ac:dyDescent="0.35">
      <c r="A1040" s="42">
        <v>1038</v>
      </c>
      <c r="B1040" s="8">
        <v>13</v>
      </c>
      <c r="C1040" s="24" t="s">
        <v>3415</v>
      </c>
      <c r="D1040" s="10">
        <v>3.43</v>
      </c>
      <c r="E1040" s="11"/>
      <c r="F1040" s="12"/>
      <c r="G1040" s="13">
        <v>1</v>
      </c>
      <c r="H1040" s="10">
        <v>3.43</v>
      </c>
      <c r="I1040" s="10">
        <v>3.43</v>
      </c>
      <c r="J1040" s="10">
        <v>0</v>
      </c>
      <c r="K1040" s="3" t="s">
        <v>293</v>
      </c>
      <c r="L1040" s="14" t="s">
        <v>40</v>
      </c>
      <c r="M1040" s="14" t="s">
        <v>48</v>
      </c>
      <c r="N1040" s="15">
        <v>410.62</v>
      </c>
      <c r="O1040" s="16">
        <v>3.5459999999999998</v>
      </c>
      <c r="P1040" s="16">
        <v>1.5174300000000001</v>
      </c>
      <c r="Q1040" s="17">
        <v>120.322</v>
      </c>
      <c r="R1040" s="16">
        <v>0.19034000000000001</v>
      </c>
      <c r="S1040" s="16">
        <v>2</v>
      </c>
      <c r="T1040" s="16">
        <v>7</v>
      </c>
      <c r="U1040" s="16">
        <v>12</v>
      </c>
      <c r="V1040" s="16">
        <v>2</v>
      </c>
      <c r="W1040" s="63">
        <v>-2.1212</v>
      </c>
      <c r="X1040" s="63">
        <v>55.645899999999997</v>
      </c>
      <c r="Y1040" s="44">
        <v>1</v>
      </c>
    </row>
    <row r="1041" spans="1:25" x14ac:dyDescent="0.35">
      <c r="A1041" s="42">
        <v>1039</v>
      </c>
      <c r="B1041" s="8">
        <v>14</v>
      </c>
      <c r="C1041" s="24" t="s">
        <v>3417</v>
      </c>
      <c r="D1041" s="10">
        <v>4.8</v>
      </c>
      <c r="E1041" s="11"/>
      <c r="F1041" s="12"/>
      <c r="G1041" s="13">
        <v>1</v>
      </c>
      <c r="H1041" s="10">
        <v>4.8</v>
      </c>
      <c r="I1041" s="10">
        <v>4.8</v>
      </c>
      <c r="J1041" s="10">
        <v>0</v>
      </c>
      <c r="K1041" s="3" t="s">
        <v>293</v>
      </c>
      <c r="L1041" s="14" t="s">
        <v>40</v>
      </c>
      <c r="M1041" s="14" t="s">
        <v>48</v>
      </c>
      <c r="N1041" s="15">
        <v>409.68</v>
      </c>
      <c r="O1041" s="16">
        <v>4.9409999999999998</v>
      </c>
      <c r="P1041" s="16">
        <v>4.3856599999999997</v>
      </c>
      <c r="Q1041" s="17">
        <v>91.222499999999997</v>
      </c>
      <c r="R1041" s="16">
        <v>0.13869100000000001</v>
      </c>
      <c r="S1041" s="16">
        <v>1</v>
      </c>
      <c r="T1041" s="16">
        <v>5</v>
      </c>
      <c r="U1041" s="16">
        <v>14</v>
      </c>
      <c r="V1041" s="16">
        <v>2</v>
      </c>
      <c r="W1041" s="63">
        <v>-3.5771199999999999</v>
      </c>
      <c r="X1041" s="63">
        <v>25.7303</v>
      </c>
      <c r="Y1041" s="44">
        <v>2</v>
      </c>
    </row>
    <row r="1042" spans="1:25" x14ac:dyDescent="0.35">
      <c r="A1042" s="42">
        <v>1040</v>
      </c>
      <c r="B1042" s="8" t="s">
        <v>3419</v>
      </c>
      <c r="C1042" s="24" t="s">
        <v>3420</v>
      </c>
      <c r="D1042" s="10">
        <v>9.2579999999999991</v>
      </c>
      <c r="E1042" s="11">
        <v>4.0852155230797065</v>
      </c>
      <c r="F1042" s="12"/>
      <c r="G1042" s="13">
        <v>5</v>
      </c>
      <c r="H1042" s="10">
        <v>4.55</v>
      </c>
      <c r="I1042" s="10">
        <v>18.2</v>
      </c>
      <c r="J1042" s="10">
        <v>5.37</v>
      </c>
      <c r="K1042" s="3" t="s">
        <v>3422</v>
      </c>
      <c r="L1042" s="14" t="s">
        <v>40</v>
      </c>
      <c r="M1042" s="14" t="s">
        <v>58</v>
      </c>
      <c r="N1042" s="15">
        <v>638.89</v>
      </c>
      <c r="O1042" s="16">
        <v>1.3180000000000001</v>
      </c>
      <c r="P1042" s="16">
        <v>4.0774800000000004</v>
      </c>
      <c r="Q1042" s="17">
        <v>148.41</v>
      </c>
      <c r="R1042" s="16">
        <v>0.17463300000000001</v>
      </c>
      <c r="S1042" s="16">
        <v>3</v>
      </c>
      <c r="T1042" s="16">
        <v>11</v>
      </c>
      <c r="U1042" s="16">
        <v>9</v>
      </c>
      <c r="V1042" s="16">
        <v>4</v>
      </c>
      <c r="W1042" s="63">
        <v>-6.7006899999999998</v>
      </c>
      <c r="X1042" s="63">
        <v>1.66666</v>
      </c>
      <c r="Y1042" s="44">
        <v>1</v>
      </c>
    </row>
    <row r="1043" spans="1:25" x14ac:dyDescent="0.35">
      <c r="A1043" s="42">
        <v>1041</v>
      </c>
      <c r="B1043" s="8" t="s">
        <v>3423</v>
      </c>
      <c r="C1043" s="24" t="s">
        <v>3424</v>
      </c>
      <c r="D1043" s="10">
        <v>5.0840000000000005</v>
      </c>
      <c r="E1043" s="11">
        <v>3.8239276801629742</v>
      </c>
      <c r="F1043" s="12"/>
      <c r="G1043" s="13">
        <v>5</v>
      </c>
      <c r="H1043" s="18">
        <v>4.62</v>
      </c>
      <c r="I1043" s="18">
        <v>5.6</v>
      </c>
      <c r="J1043" s="10">
        <v>0.35</v>
      </c>
      <c r="K1043" s="3" t="s">
        <v>3422</v>
      </c>
      <c r="L1043" s="14" t="s">
        <v>40</v>
      </c>
      <c r="M1043" s="14" t="s">
        <v>58</v>
      </c>
      <c r="N1043" s="15">
        <v>603.9</v>
      </c>
      <c r="O1043" s="16">
        <v>1.0589999999999999</v>
      </c>
      <c r="P1043" s="16">
        <v>3.8649200000000001</v>
      </c>
      <c r="Q1043" s="17">
        <v>153.55000000000001</v>
      </c>
      <c r="R1043" s="16">
        <v>0.17021900000000001</v>
      </c>
      <c r="S1043" s="16">
        <v>4</v>
      </c>
      <c r="T1043" s="16">
        <v>11</v>
      </c>
      <c r="U1043" s="16">
        <v>15</v>
      </c>
      <c r="V1043" s="16">
        <v>2</v>
      </c>
      <c r="W1043" s="63">
        <v>-6.7674700000000003</v>
      </c>
      <c r="X1043" s="63">
        <v>8.3091000000000008</v>
      </c>
      <c r="Y1043" s="44">
        <v>2</v>
      </c>
    </row>
    <row r="1044" spans="1:25" x14ac:dyDescent="0.35">
      <c r="A1044" s="42">
        <v>1042</v>
      </c>
      <c r="B1044" s="8" t="s">
        <v>3426</v>
      </c>
      <c r="C1044" s="24" t="s">
        <v>3427</v>
      </c>
      <c r="D1044" s="10">
        <v>6.8659999999999997</v>
      </c>
      <c r="E1044" s="11">
        <v>2.7296365503892597</v>
      </c>
      <c r="F1044" s="12"/>
      <c r="G1044" s="13">
        <v>5</v>
      </c>
      <c r="H1044" s="18">
        <v>4.8</v>
      </c>
      <c r="I1044" s="18">
        <v>9.4</v>
      </c>
      <c r="J1044" s="10">
        <v>2.21</v>
      </c>
      <c r="K1044" s="3" t="s">
        <v>3422</v>
      </c>
      <c r="L1044" s="14" t="s">
        <v>40</v>
      </c>
      <c r="M1044" s="14" t="s">
        <v>58</v>
      </c>
      <c r="N1044" s="15">
        <v>561.57000000000005</v>
      </c>
      <c r="O1044" s="16">
        <v>0.98099999999999998</v>
      </c>
      <c r="P1044" s="16">
        <v>2.8588399999999998</v>
      </c>
      <c r="Q1044" s="17">
        <v>147.66999999999999</v>
      </c>
      <c r="R1044" s="16">
        <v>0.212392</v>
      </c>
      <c r="S1044" s="16">
        <v>4</v>
      </c>
      <c r="T1044" s="16">
        <v>10</v>
      </c>
      <c r="U1044" s="16">
        <v>11</v>
      </c>
      <c r="V1044" s="16">
        <v>3</v>
      </c>
      <c r="W1044" s="63">
        <v>-5.2017199999999999</v>
      </c>
      <c r="X1044" s="63">
        <v>32.287999999999997</v>
      </c>
      <c r="Y1044" s="44">
        <v>1</v>
      </c>
    </row>
    <row r="1045" spans="1:25" x14ac:dyDescent="0.35">
      <c r="A1045" s="42">
        <v>1043</v>
      </c>
      <c r="B1045" s="8" t="s">
        <v>3429</v>
      </c>
      <c r="C1045" s="24" t="s">
        <v>3430</v>
      </c>
      <c r="D1045" s="10">
        <v>0.36275000000000002</v>
      </c>
      <c r="E1045" s="11">
        <v>54.960049937578027</v>
      </c>
      <c r="F1045" s="12"/>
      <c r="G1045" s="13">
        <v>5</v>
      </c>
      <c r="H1045" s="18">
        <v>0</v>
      </c>
      <c r="I1045" s="18">
        <v>0.89</v>
      </c>
      <c r="J1045" s="10">
        <v>0.37</v>
      </c>
      <c r="K1045" s="3" t="s">
        <v>3422</v>
      </c>
      <c r="L1045" s="14" t="s">
        <v>141</v>
      </c>
      <c r="M1045" s="14" t="s">
        <v>58</v>
      </c>
      <c r="N1045" s="15">
        <v>505.74</v>
      </c>
      <c r="O1045" s="16">
        <v>0.77900000000000003</v>
      </c>
      <c r="P1045" s="16">
        <v>1.93093</v>
      </c>
      <c r="Q1045" s="17">
        <v>150.47</v>
      </c>
      <c r="R1045" s="16">
        <v>0.203018</v>
      </c>
      <c r="S1045" s="16">
        <v>5</v>
      </c>
      <c r="T1045" s="16">
        <v>10</v>
      </c>
      <c r="U1045" s="16">
        <v>10</v>
      </c>
      <c r="V1045" s="16">
        <v>3</v>
      </c>
      <c r="W1045" s="63">
        <v>-4.8756399999999998</v>
      </c>
      <c r="X1045" s="63">
        <v>38.332299999999996</v>
      </c>
      <c r="Y1045" s="44">
        <v>1</v>
      </c>
    </row>
    <row r="1046" spans="1:25" x14ac:dyDescent="0.35">
      <c r="A1046" s="42">
        <v>1044</v>
      </c>
      <c r="B1046" s="8" t="s">
        <v>3432</v>
      </c>
      <c r="C1046" s="24" t="s">
        <v>3433</v>
      </c>
      <c r="D1046" s="10">
        <v>4.7825000000000006</v>
      </c>
      <c r="E1046" s="11">
        <v>8.2082229749030926</v>
      </c>
      <c r="F1046" s="12"/>
      <c r="G1046" s="13">
        <v>5</v>
      </c>
      <c r="H1046" s="18">
        <v>0</v>
      </c>
      <c r="I1046" s="18">
        <v>8.2200000000000006</v>
      </c>
      <c r="J1046" s="10">
        <v>3.94</v>
      </c>
      <c r="K1046" s="3" t="s">
        <v>3422</v>
      </c>
      <c r="L1046" s="14" t="s">
        <v>40</v>
      </c>
      <c r="M1046" s="14" t="s">
        <v>58</v>
      </c>
      <c r="N1046" s="15">
        <v>679.96</v>
      </c>
      <c r="O1046" s="16">
        <v>0.47500000000000003</v>
      </c>
      <c r="P1046" s="16">
        <v>3.1779999999999999</v>
      </c>
      <c r="Q1046" s="17">
        <v>178.81</v>
      </c>
      <c r="R1046" s="16">
        <v>0.21326100000000001</v>
      </c>
      <c r="S1046" s="16">
        <v>4</v>
      </c>
      <c r="T1046" s="16">
        <v>13</v>
      </c>
      <c r="U1046" s="16">
        <v>14</v>
      </c>
      <c r="V1046" s="16">
        <v>5</v>
      </c>
      <c r="W1046" s="63">
        <v>-6.3686299999999996</v>
      </c>
      <c r="X1046" s="63">
        <v>7.59945</v>
      </c>
      <c r="Y1046" s="44">
        <v>2</v>
      </c>
    </row>
    <row r="1047" spans="1:25" x14ac:dyDescent="0.35">
      <c r="A1047" s="42">
        <v>1045</v>
      </c>
      <c r="B1047" s="8" t="s">
        <v>3435</v>
      </c>
      <c r="C1047" s="24" t="s">
        <v>3436</v>
      </c>
      <c r="D1047" s="10">
        <v>2.2050000000000001</v>
      </c>
      <c r="E1047" s="11">
        <v>6.6328714055941314</v>
      </c>
      <c r="F1047" s="12"/>
      <c r="G1047" s="13">
        <v>5</v>
      </c>
      <c r="H1047" s="18">
        <v>0</v>
      </c>
      <c r="I1047" s="18">
        <v>2.93</v>
      </c>
      <c r="J1047" s="10">
        <v>1.48</v>
      </c>
      <c r="K1047" s="3" t="s">
        <v>3422</v>
      </c>
      <c r="L1047" s="14" t="s">
        <v>40</v>
      </c>
      <c r="M1047" s="14" t="s">
        <v>53</v>
      </c>
      <c r="N1047" s="15">
        <v>775.03</v>
      </c>
      <c r="O1047" s="16">
        <v>2.2709999999999999</v>
      </c>
      <c r="P1047" s="16">
        <v>4.3174400000000004</v>
      </c>
      <c r="Q1047" s="17">
        <v>196.73000000000002</v>
      </c>
      <c r="R1047" s="16">
        <v>0.20147699999999999</v>
      </c>
      <c r="S1047" s="16">
        <v>4</v>
      </c>
      <c r="T1047" s="16">
        <v>14</v>
      </c>
      <c r="U1047" s="16">
        <v>10</v>
      </c>
      <c r="V1047" s="16">
        <v>7</v>
      </c>
      <c r="W1047" s="63">
        <v>-4.9263700000000004</v>
      </c>
      <c r="X1047" s="63">
        <v>4.2690700000000001</v>
      </c>
      <c r="Y1047" s="44">
        <v>2</v>
      </c>
    </row>
    <row r="1048" spans="1:25" x14ac:dyDescent="0.35">
      <c r="A1048" s="42">
        <v>1046</v>
      </c>
      <c r="B1048" s="8" t="s">
        <v>3438</v>
      </c>
      <c r="C1048" s="24" t="s">
        <v>3439</v>
      </c>
      <c r="D1048" s="10">
        <v>9.9999999999999992E-2</v>
      </c>
      <c r="E1048" s="11"/>
      <c r="F1048" s="12"/>
      <c r="G1048" s="13">
        <v>1</v>
      </c>
      <c r="H1048" s="10">
        <v>9.9999999999999992E-2</v>
      </c>
      <c r="I1048" s="10">
        <v>9.9999999999999992E-2</v>
      </c>
      <c r="J1048" s="10">
        <v>0</v>
      </c>
      <c r="K1048" s="3" t="s">
        <v>3441</v>
      </c>
      <c r="L1048" s="14" t="s">
        <v>141</v>
      </c>
      <c r="M1048" s="14" t="s">
        <v>53</v>
      </c>
      <c r="N1048" s="15">
        <v>530.54</v>
      </c>
      <c r="O1048" s="16">
        <v>1.901</v>
      </c>
      <c r="P1048" s="16">
        <v>4.1877400000000002E-2</v>
      </c>
      <c r="Q1048" s="17">
        <v>193.15199999999999</v>
      </c>
      <c r="R1048" s="16">
        <v>0.28755900000000001</v>
      </c>
      <c r="S1048" s="16">
        <v>6</v>
      </c>
      <c r="T1048" s="16">
        <v>13</v>
      </c>
      <c r="U1048" s="16">
        <v>6</v>
      </c>
      <c r="V1048" s="16">
        <v>4</v>
      </c>
      <c r="W1048" s="63">
        <v>-1.4277</v>
      </c>
      <c r="X1048" s="63">
        <v>84.700199999999995</v>
      </c>
      <c r="Y1048" s="44">
        <v>1</v>
      </c>
    </row>
    <row r="1049" spans="1:25" x14ac:dyDescent="0.35">
      <c r="A1049" s="42">
        <v>1047</v>
      </c>
      <c r="B1049" s="8" t="s">
        <v>3442</v>
      </c>
      <c r="C1049" s="24" t="s">
        <v>3443</v>
      </c>
      <c r="D1049" s="10">
        <v>0.19952623149688761</v>
      </c>
      <c r="E1049" s="11"/>
      <c r="F1049" s="12"/>
      <c r="G1049" s="13">
        <v>1</v>
      </c>
      <c r="H1049" s="10">
        <v>0.19952623149688761</v>
      </c>
      <c r="I1049" s="10">
        <v>0.19952623149688761</v>
      </c>
      <c r="J1049" s="10">
        <v>0</v>
      </c>
      <c r="K1049" s="3" t="s">
        <v>3441</v>
      </c>
      <c r="L1049" s="14" t="s">
        <v>141</v>
      </c>
      <c r="M1049" s="14" t="s">
        <v>53</v>
      </c>
      <c r="N1049" s="15">
        <v>545.55999999999995</v>
      </c>
      <c r="O1049" s="16">
        <v>3.5950000000000002</v>
      </c>
      <c r="P1049" s="16">
        <v>1.72929</v>
      </c>
      <c r="Q1049" s="17">
        <v>147.27199999999999</v>
      </c>
      <c r="R1049" s="16">
        <v>0.21187500000000001</v>
      </c>
      <c r="S1049" s="16">
        <v>4</v>
      </c>
      <c r="T1049" s="16">
        <v>11</v>
      </c>
      <c r="U1049" s="16">
        <v>6</v>
      </c>
      <c r="V1049" s="16">
        <v>4</v>
      </c>
      <c r="W1049" s="63">
        <v>-1.7829900000000001</v>
      </c>
      <c r="X1049" s="63">
        <v>53.629100000000001</v>
      </c>
      <c r="Y1049" s="44">
        <v>0</v>
      </c>
    </row>
    <row r="1050" spans="1:25" x14ac:dyDescent="0.35">
      <c r="A1050" s="42">
        <v>1048</v>
      </c>
      <c r="B1050" s="8">
        <v>4</v>
      </c>
      <c r="C1050" s="24" t="s">
        <v>3445</v>
      </c>
      <c r="D1050" s="10">
        <v>0.19952623149688761</v>
      </c>
      <c r="E1050" s="11"/>
      <c r="F1050" s="12"/>
      <c r="G1050" s="13">
        <v>1</v>
      </c>
      <c r="H1050" s="10">
        <v>0.19952623149688761</v>
      </c>
      <c r="I1050" s="10">
        <v>0.19952623149688761</v>
      </c>
      <c r="J1050" s="10">
        <v>0</v>
      </c>
      <c r="K1050" s="3" t="s">
        <v>3441</v>
      </c>
      <c r="L1050" s="14" t="s">
        <v>141</v>
      </c>
      <c r="M1050" s="14" t="s">
        <v>41</v>
      </c>
      <c r="N1050" s="15">
        <v>461.59000000000003</v>
      </c>
      <c r="O1050" s="16">
        <v>2.2370000000000001</v>
      </c>
      <c r="P1050" s="16">
        <v>2.1282100000000002</v>
      </c>
      <c r="Q1050" s="17">
        <v>138.94300000000001</v>
      </c>
      <c r="R1050" s="16">
        <v>0.21441499999999999</v>
      </c>
      <c r="S1050" s="16">
        <v>5</v>
      </c>
      <c r="T1050" s="16">
        <v>7</v>
      </c>
      <c r="U1050" s="16">
        <v>6</v>
      </c>
      <c r="V1050" s="16">
        <v>4</v>
      </c>
      <c r="W1050" s="63">
        <v>-3.9333100000000001</v>
      </c>
      <c r="X1050" s="63">
        <v>53.1584</v>
      </c>
      <c r="Y1050" s="44">
        <v>0</v>
      </c>
    </row>
    <row r="1051" spans="1:25" x14ac:dyDescent="0.35">
      <c r="A1051" s="42">
        <v>1049</v>
      </c>
      <c r="B1051" s="8" t="s">
        <v>1737</v>
      </c>
      <c r="C1051" s="24" t="s">
        <v>3447</v>
      </c>
      <c r="D1051" s="10">
        <v>1</v>
      </c>
      <c r="E1051" s="11"/>
      <c r="F1051" s="12"/>
      <c r="G1051" s="13">
        <v>1</v>
      </c>
      <c r="H1051" s="10">
        <v>1</v>
      </c>
      <c r="I1051" s="10">
        <v>1</v>
      </c>
      <c r="J1051" s="10">
        <v>0</v>
      </c>
      <c r="K1051" s="3" t="s">
        <v>3441</v>
      </c>
      <c r="L1051" s="14" t="s">
        <v>40</v>
      </c>
      <c r="M1051" s="14" t="s">
        <v>41</v>
      </c>
      <c r="N1051" s="15">
        <v>479.58</v>
      </c>
      <c r="O1051" s="16">
        <v>2.3420000000000001</v>
      </c>
      <c r="P1051" s="16">
        <v>2.1342099999999999</v>
      </c>
      <c r="Q1051" s="17">
        <v>144.34200000000001</v>
      </c>
      <c r="R1051" s="16">
        <v>0.223556</v>
      </c>
      <c r="S1051" s="16">
        <v>5</v>
      </c>
      <c r="T1051" s="16">
        <v>8</v>
      </c>
      <c r="U1051" s="16">
        <v>6</v>
      </c>
      <c r="V1051" s="16">
        <v>4</v>
      </c>
      <c r="W1051" s="63">
        <v>-3.9390800000000001</v>
      </c>
      <c r="X1051" s="63">
        <v>54.082900000000002</v>
      </c>
      <c r="Y1051" s="44">
        <v>0</v>
      </c>
    </row>
    <row r="1052" spans="1:25" x14ac:dyDescent="0.35">
      <c r="A1052" s="42">
        <v>1050</v>
      </c>
      <c r="B1052" s="8" t="s">
        <v>1740</v>
      </c>
      <c r="C1052" s="24" t="s">
        <v>3449</v>
      </c>
      <c r="D1052" s="10">
        <v>1.2589254117941642</v>
      </c>
      <c r="E1052" s="11"/>
      <c r="F1052" s="12"/>
      <c r="G1052" s="13">
        <v>1</v>
      </c>
      <c r="H1052" s="10">
        <v>1.2589254117941642</v>
      </c>
      <c r="I1052" s="10">
        <v>1.2589254117941642</v>
      </c>
      <c r="J1052" s="10">
        <v>0</v>
      </c>
      <c r="K1052" s="3" t="s">
        <v>3441</v>
      </c>
      <c r="L1052" s="14" t="s">
        <v>40</v>
      </c>
      <c r="M1052" s="14" t="s">
        <v>41</v>
      </c>
      <c r="N1052" s="15">
        <v>460.6</v>
      </c>
      <c r="O1052" s="16">
        <v>3.1930000000000001</v>
      </c>
      <c r="P1052" s="16">
        <v>2.32626</v>
      </c>
      <c r="Q1052" s="17">
        <v>112.923</v>
      </c>
      <c r="R1052" s="16">
        <v>0.170018</v>
      </c>
      <c r="S1052" s="16">
        <v>3</v>
      </c>
      <c r="T1052" s="16">
        <v>6</v>
      </c>
      <c r="U1052" s="16">
        <v>6</v>
      </c>
      <c r="V1052" s="16">
        <v>4</v>
      </c>
      <c r="W1052" s="63">
        <v>-3.7364700000000002</v>
      </c>
      <c r="X1052" s="63">
        <v>45.6096</v>
      </c>
      <c r="Y1052" s="44">
        <v>0</v>
      </c>
    </row>
    <row r="1053" spans="1:25" x14ac:dyDescent="0.35">
      <c r="A1053" s="42">
        <v>1051</v>
      </c>
      <c r="B1053" s="8" t="s">
        <v>1743</v>
      </c>
      <c r="C1053" s="24" t="s">
        <v>3451</v>
      </c>
      <c r="D1053" s="10">
        <v>3.1622776601683769</v>
      </c>
      <c r="E1053" s="11"/>
      <c r="F1053" s="12"/>
      <c r="G1053" s="13">
        <v>1</v>
      </c>
      <c r="H1053" s="10">
        <v>3.1622776601683769</v>
      </c>
      <c r="I1053" s="10">
        <v>3.1622776601683769</v>
      </c>
      <c r="J1053" s="10">
        <v>0</v>
      </c>
      <c r="K1053" s="3" t="s">
        <v>3441</v>
      </c>
      <c r="L1053" s="14" t="s">
        <v>40</v>
      </c>
      <c r="M1053" s="14" t="s">
        <v>41</v>
      </c>
      <c r="N1053" s="15">
        <v>478.59000000000003</v>
      </c>
      <c r="O1053" s="16">
        <v>3.2959999999999998</v>
      </c>
      <c r="P1053" s="16">
        <v>2.3322500000000002</v>
      </c>
      <c r="Q1053" s="17">
        <v>118.32299999999999</v>
      </c>
      <c r="R1053" s="16">
        <v>0.17793200000000001</v>
      </c>
      <c r="S1053" s="16">
        <v>3</v>
      </c>
      <c r="T1053" s="16">
        <v>7</v>
      </c>
      <c r="U1053" s="16">
        <v>6</v>
      </c>
      <c r="V1053" s="16">
        <v>4</v>
      </c>
      <c r="W1053" s="63">
        <v>-3.85704</v>
      </c>
      <c r="X1053" s="63">
        <v>42.717399999999998</v>
      </c>
      <c r="Y1053" s="44">
        <v>0</v>
      </c>
    </row>
    <row r="1054" spans="1:25" x14ac:dyDescent="0.35">
      <c r="A1054" s="42">
        <v>1052</v>
      </c>
      <c r="B1054" s="8" t="s">
        <v>1749</v>
      </c>
      <c r="C1054" s="24" t="s">
        <v>3453</v>
      </c>
      <c r="D1054" s="10">
        <v>1</v>
      </c>
      <c r="E1054" s="11"/>
      <c r="F1054" s="12"/>
      <c r="G1054" s="13">
        <v>1</v>
      </c>
      <c r="H1054" s="10">
        <v>1</v>
      </c>
      <c r="I1054" s="10">
        <v>1</v>
      </c>
      <c r="J1054" s="10">
        <v>0</v>
      </c>
      <c r="K1054" s="3" t="s">
        <v>3441</v>
      </c>
      <c r="L1054" s="14" t="s">
        <v>40</v>
      </c>
      <c r="M1054" s="14" t="s">
        <v>41</v>
      </c>
      <c r="N1054" s="15">
        <v>533.54999999999995</v>
      </c>
      <c r="O1054" s="16">
        <v>2.649</v>
      </c>
      <c r="P1054" s="16">
        <v>2.62121</v>
      </c>
      <c r="Q1054" s="17">
        <v>149.44300000000001</v>
      </c>
      <c r="R1054" s="16">
        <v>0.22054299999999999</v>
      </c>
      <c r="S1054" s="16">
        <v>5</v>
      </c>
      <c r="T1054" s="16">
        <v>11</v>
      </c>
      <c r="U1054" s="16">
        <v>6</v>
      </c>
      <c r="V1054" s="16">
        <v>4</v>
      </c>
      <c r="W1054" s="63">
        <v>-4.0212899999999996</v>
      </c>
      <c r="X1054" s="63">
        <v>51.443800000000003</v>
      </c>
      <c r="Y1054" s="44">
        <v>0</v>
      </c>
    </row>
    <row r="1055" spans="1:25" x14ac:dyDescent="0.35">
      <c r="A1055" s="42">
        <v>1053</v>
      </c>
      <c r="B1055" s="8" t="s">
        <v>1752</v>
      </c>
      <c r="C1055" s="24" t="s">
        <v>3455</v>
      </c>
      <c r="D1055" s="10">
        <v>3.1622776601683769</v>
      </c>
      <c r="E1055" s="11"/>
      <c r="F1055" s="12"/>
      <c r="G1055" s="13">
        <v>1</v>
      </c>
      <c r="H1055" s="10">
        <v>3.1622776601683769</v>
      </c>
      <c r="I1055" s="10">
        <v>3.1622776601683769</v>
      </c>
      <c r="J1055" s="10">
        <v>0</v>
      </c>
      <c r="K1055" s="3" t="s">
        <v>3441</v>
      </c>
      <c r="L1055" s="14" t="s">
        <v>40</v>
      </c>
      <c r="M1055" s="14" t="s">
        <v>41</v>
      </c>
      <c r="N1055" s="15">
        <v>514.57000000000005</v>
      </c>
      <c r="O1055" s="16">
        <v>3.4990000000000001</v>
      </c>
      <c r="P1055" s="16">
        <v>2.81325</v>
      </c>
      <c r="Q1055" s="17">
        <v>118.02200000000001</v>
      </c>
      <c r="R1055" s="16">
        <v>0.17244000000000001</v>
      </c>
      <c r="S1055" s="16">
        <v>3</v>
      </c>
      <c r="T1055" s="16">
        <v>9</v>
      </c>
      <c r="U1055" s="16">
        <v>6</v>
      </c>
      <c r="V1055" s="16">
        <v>4</v>
      </c>
      <c r="W1055" s="63">
        <v>-3.84328</v>
      </c>
      <c r="X1055" s="63">
        <v>43.150300000000001</v>
      </c>
      <c r="Y1055" s="44">
        <v>0</v>
      </c>
    </row>
    <row r="1056" spans="1:25" x14ac:dyDescent="0.35">
      <c r="A1056" s="42">
        <v>1054</v>
      </c>
      <c r="B1056" s="8" t="s">
        <v>3457</v>
      </c>
      <c r="C1056" s="24" t="s">
        <v>3458</v>
      </c>
      <c r="D1056" s="10">
        <v>5.0118723362727193</v>
      </c>
      <c r="E1056" s="11"/>
      <c r="F1056" s="12"/>
      <c r="G1056" s="13">
        <v>1</v>
      </c>
      <c r="H1056" s="10">
        <v>5.0118723362727193</v>
      </c>
      <c r="I1056" s="10">
        <v>5.0118723362727193</v>
      </c>
      <c r="J1056" s="10">
        <v>0</v>
      </c>
      <c r="K1056" s="3" t="s">
        <v>3441</v>
      </c>
      <c r="L1056" s="14" t="s">
        <v>40</v>
      </c>
      <c r="M1056" s="14" t="s">
        <v>41</v>
      </c>
      <c r="N1056" s="15">
        <v>532.55999999999995</v>
      </c>
      <c r="O1056" s="16">
        <v>3.5990000000000002</v>
      </c>
      <c r="P1056" s="16">
        <v>2.8192200000000001</v>
      </c>
      <c r="Q1056" s="17">
        <v>123.423</v>
      </c>
      <c r="R1056" s="16">
        <v>0.18057200000000001</v>
      </c>
      <c r="S1056" s="16">
        <v>3</v>
      </c>
      <c r="T1056" s="16">
        <v>10</v>
      </c>
      <c r="U1056" s="16">
        <v>6</v>
      </c>
      <c r="V1056" s="16">
        <v>4</v>
      </c>
      <c r="W1056" s="63">
        <v>-3.8462999999999998</v>
      </c>
      <c r="X1056" s="63">
        <v>41.033700000000003</v>
      </c>
      <c r="Y1056" s="44">
        <v>0</v>
      </c>
    </row>
    <row r="1057" spans="1:25" x14ac:dyDescent="0.35">
      <c r="A1057" s="42">
        <v>1055</v>
      </c>
      <c r="B1057" s="8" t="s">
        <v>3460</v>
      </c>
      <c r="C1057" s="24" t="s">
        <v>3461</v>
      </c>
      <c r="D1057" s="10">
        <v>0.1</v>
      </c>
      <c r="E1057" s="11"/>
      <c r="F1057" s="12"/>
      <c r="G1057" s="13">
        <v>1</v>
      </c>
      <c r="H1057" s="10">
        <v>0.1</v>
      </c>
      <c r="I1057" s="10">
        <v>0.1</v>
      </c>
      <c r="J1057" s="10">
        <v>0</v>
      </c>
      <c r="K1057" s="3" t="s">
        <v>3463</v>
      </c>
      <c r="L1057" s="14" t="s">
        <v>141</v>
      </c>
      <c r="M1057" s="14" t="s">
        <v>41</v>
      </c>
      <c r="N1057" s="15">
        <v>641.65</v>
      </c>
      <c r="O1057" s="16">
        <v>2.6179999999999999</v>
      </c>
      <c r="P1057" s="16">
        <v>1.9624299999999999</v>
      </c>
      <c r="Q1057" s="17">
        <v>113.33</v>
      </c>
      <c r="R1057" s="16">
        <v>0.12989400000000001</v>
      </c>
      <c r="S1057" s="16">
        <v>2</v>
      </c>
      <c r="T1057" s="16">
        <v>9</v>
      </c>
      <c r="U1057" s="16">
        <v>10</v>
      </c>
      <c r="V1057" s="16">
        <v>5</v>
      </c>
      <c r="W1057" s="63">
        <v>-5.2751099999999997</v>
      </c>
      <c r="X1057" s="63">
        <v>7.1171499999999996</v>
      </c>
      <c r="Y1057" s="44">
        <v>1</v>
      </c>
    </row>
    <row r="1058" spans="1:25" x14ac:dyDescent="0.35">
      <c r="A1058" s="42">
        <v>1056</v>
      </c>
      <c r="B1058" s="8" t="s">
        <v>3464</v>
      </c>
      <c r="C1058" s="24" t="s">
        <v>3465</v>
      </c>
      <c r="D1058" s="10">
        <v>2.1</v>
      </c>
      <c r="E1058" s="11"/>
      <c r="F1058" s="12"/>
      <c r="G1058" s="13">
        <v>1</v>
      </c>
      <c r="H1058" s="10">
        <v>2.1</v>
      </c>
      <c r="I1058" s="10">
        <v>2.1</v>
      </c>
      <c r="J1058" s="10">
        <v>0</v>
      </c>
      <c r="K1058" s="3" t="s">
        <v>3463</v>
      </c>
      <c r="L1058" s="14" t="s">
        <v>40</v>
      </c>
      <c r="M1058" s="14" t="s">
        <v>41</v>
      </c>
      <c r="N1058" s="15">
        <v>723.81000000000006</v>
      </c>
      <c r="O1058" s="16">
        <v>3.6640000000000001</v>
      </c>
      <c r="P1058" s="16">
        <v>3.8082199999999999</v>
      </c>
      <c r="Q1058" s="17">
        <v>80.930000000000007</v>
      </c>
      <c r="R1058" s="16">
        <v>9.1229900000000003E-2</v>
      </c>
      <c r="S1058" s="16">
        <v>0</v>
      </c>
      <c r="T1058" s="16">
        <v>9</v>
      </c>
      <c r="U1058" s="16">
        <v>10</v>
      </c>
      <c r="V1058" s="16">
        <v>6</v>
      </c>
      <c r="W1058" s="63">
        <v>-5.9035000000000002</v>
      </c>
      <c r="X1058" s="63">
        <v>0</v>
      </c>
      <c r="Y1058" s="44">
        <v>1</v>
      </c>
    </row>
    <row r="1059" spans="1:25" x14ac:dyDescent="0.35">
      <c r="A1059" s="42">
        <v>1057</v>
      </c>
      <c r="B1059" s="8" t="s">
        <v>1740</v>
      </c>
      <c r="C1059" s="24" t="s">
        <v>3467</v>
      </c>
      <c r="D1059" s="10">
        <v>3.8200000000000003</v>
      </c>
      <c r="E1059" s="11"/>
      <c r="F1059" s="12"/>
      <c r="G1059" s="13">
        <v>1</v>
      </c>
      <c r="H1059" s="10">
        <v>3.8200000000000003</v>
      </c>
      <c r="I1059" s="10">
        <v>3.8200000000000003</v>
      </c>
      <c r="J1059" s="10">
        <v>0</v>
      </c>
      <c r="K1059" s="3" t="s">
        <v>3469</v>
      </c>
      <c r="L1059" s="14" t="s">
        <v>40</v>
      </c>
      <c r="M1059" s="14" t="s">
        <v>58</v>
      </c>
      <c r="N1059" s="15">
        <v>643.05999999999995</v>
      </c>
      <c r="O1059" s="16">
        <v>2.9609999999999999</v>
      </c>
      <c r="P1059" s="16">
        <v>4.6159800000000004</v>
      </c>
      <c r="Q1059" s="17">
        <v>131.54</v>
      </c>
      <c r="R1059" s="16">
        <v>0.16066900000000001</v>
      </c>
      <c r="S1059" s="16">
        <v>2</v>
      </c>
      <c r="T1059" s="16">
        <v>13</v>
      </c>
      <c r="U1059" s="16">
        <v>11</v>
      </c>
      <c r="V1059" s="16">
        <v>4</v>
      </c>
      <c r="W1059" s="63">
        <v>-7.0129799999999998</v>
      </c>
      <c r="X1059" s="63">
        <v>0</v>
      </c>
      <c r="Y1059" s="44">
        <v>1</v>
      </c>
    </row>
    <row r="1060" spans="1:25" x14ac:dyDescent="0.35">
      <c r="A1060" s="42">
        <v>1058</v>
      </c>
      <c r="B1060" s="8" t="s">
        <v>3470</v>
      </c>
      <c r="C1060" s="24" t="s">
        <v>3471</v>
      </c>
      <c r="D1060" s="10">
        <v>32.39</v>
      </c>
      <c r="E1060" s="11">
        <v>0.67496303142823344</v>
      </c>
      <c r="F1060" s="12"/>
      <c r="G1060" s="13">
        <v>4</v>
      </c>
      <c r="H1060" s="18">
        <v>4.21</v>
      </c>
      <c r="I1060" s="18">
        <v>56.84</v>
      </c>
      <c r="J1060" s="10">
        <v>28.12</v>
      </c>
      <c r="K1060" s="3" t="s">
        <v>3473</v>
      </c>
      <c r="L1060" s="14" t="s">
        <v>47</v>
      </c>
      <c r="M1060" s="14" t="s">
        <v>48</v>
      </c>
      <c r="N1060" s="15">
        <v>144.18</v>
      </c>
      <c r="O1060" s="16">
        <v>2.637</v>
      </c>
      <c r="P1060" s="16">
        <v>2.8219400000000001</v>
      </c>
      <c r="Q1060" s="17">
        <v>20.23</v>
      </c>
      <c r="R1060" s="16">
        <v>7.5176999999999994E-2</v>
      </c>
      <c r="S1060" s="16">
        <v>1</v>
      </c>
      <c r="T1060" s="16">
        <v>1</v>
      </c>
      <c r="U1060" s="16">
        <v>0</v>
      </c>
      <c r="V1060" s="16">
        <v>2</v>
      </c>
      <c r="W1060" s="63">
        <v>-2.3711199999999999</v>
      </c>
      <c r="X1060" s="63">
        <v>89.340299999999999</v>
      </c>
      <c r="Y1060" s="44">
        <v>0</v>
      </c>
    </row>
    <row r="1061" spans="1:25" x14ac:dyDescent="0.35">
      <c r="A1061" s="42">
        <v>1059</v>
      </c>
      <c r="B1061" s="8" t="s">
        <v>3474</v>
      </c>
      <c r="C1061" s="24" t="s">
        <v>3475</v>
      </c>
      <c r="D1061" s="10">
        <v>0.67</v>
      </c>
      <c r="E1061" s="11"/>
      <c r="F1061" s="12"/>
      <c r="G1061" s="13">
        <v>1</v>
      </c>
      <c r="H1061" s="10">
        <v>0.67</v>
      </c>
      <c r="I1061" s="10">
        <v>0.67</v>
      </c>
      <c r="J1061" s="10">
        <v>0</v>
      </c>
      <c r="K1061" s="3" t="s">
        <v>3477</v>
      </c>
      <c r="L1061" s="14" t="s">
        <v>40</v>
      </c>
      <c r="M1061" s="14" t="s">
        <v>48</v>
      </c>
      <c r="N1061" s="15">
        <v>179.19</v>
      </c>
      <c r="O1061" s="16">
        <v>1.0269999999999999</v>
      </c>
      <c r="P1061" s="16">
        <v>-2.37127</v>
      </c>
      <c r="Q1061" s="17">
        <v>66.400000000000006</v>
      </c>
      <c r="R1061" s="16">
        <v>0.21102399999999999</v>
      </c>
      <c r="S1061" s="16">
        <v>2</v>
      </c>
      <c r="T1061" s="16">
        <v>4</v>
      </c>
      <c r="U1061" s="16">
        <v>3</v>
      </c>
      <c r="V1061" s="16">
        <v>1</v>
      </c>
      <c r="W1061" s="63">
        <v>2.2811300000000001</v>
      </c>
      <c r="X1061" s="63">
        <v>100</v>
      </c>
      <c r="Y1061" s="44">
        <v>0</v>
      </c>
    </row>
    <row r="1062" spans="1:25" x14ac:dyDescent="0.35">
      <c r="A1062" s="42">
        <v>1060</v>
      </c>
      <c r="B1062" s="8" t="s">
        <v>3478</v>
      </c>
      <c r="C1062" s="24" t="s">
        <v>3479</v>
      </c>
      <c r="D1062" s="10">
        <v>24.67</v>
      </c>
      <c r="E1062" s="11"/>
      <c r="F1062" s="12"/>
      <c r="G1062" s="13">
        <v>1</v>
      </c>
      <c r="H1062" s="10">
        <v>24.67</v>
      </c>
      <c r="I1062" s="10">
        <v>24.67</v>
      </c>
      <c r="J1062" s="10">
        <v>0</v>
      </c>
      <c r="K1062" s="3" t="s">
        <v>3481</v>
      </c>
      <c r="L1062" s="14" t="s">
        <v>47</v>
      </c>
      <c r="M1062" s="14" t="s">
        <v>41</v>
      </c>
      <c r="N1062" s="15">
        <v>243.44</v>
      </c>
      <c r="O1062" s="16">
        <v>1.8939999999999999</v>
      </c>
      <c r="P1062" s="16">
        <v>0.40145399999999998</v>
      </c>
      <c r="Q1062" s="17">
        <v>66.48</v>
      </c>
      <c r="R1062" s="16">
        <v>0.15434600000000001</v>
      </c>
      <c r="S1062" s="16">
        <v>4</v>
      </c>
      <c r="T1062" s="16">
        <v>3</v>
      </c>
      <c r="U1062" s="16">
        <v>6</v>
      </c>
      <c r="V1062" s="16">
        <v>1</v>
      </c>
      <c r="W1062" s="63">
        <v>-6.2328799999999997E-2</v>
      </c>
      <c r="X1062" s="63">
        <v>93.440299999999993</v>
      </c>
      <c r="Y1062" s="44">
        <v>0</v>
      </c>
    </row>
    <row r="1063" spans="1:25" x14ac:dyDescent="0.35">
      <c r="A1063" s="42">
        <v>1061</v>
      </c>
      <c r="B1063" s="8" t="s">
        <v>3482</v>
      </c>
      <c r="C1063" s="24" t="s">
        <v>3483</v>
      </c>
      <c r="D1063" s="10">
        <v>66.67</v>
      </c>
      <c r="E1063" s="11"/>
      <c r="F1063" s="12"/>
      <c r="G1063" s="13">
        <v>1</v>
      </c>
      <c r="H1063" s="10">
        <v>66.67</v>
      </c>
      <c r="I1063" s="10">
        <v>66.67</v>
      </c>
      <c r="J1063" s="10">
        <v>0</v>
      </c>
      <c r="K1063" s="3" t="s">
        <v>3481</v>
      </c>
      <c r="L1063" s="14" t="s">
        <v>47</v>
      </c>
      <c r="M1063" s="14" t="s">
        <v>58</v>
      </c>
      <c r="N1063" s="15">
        <v>343.57</v>
      </c>
      <c r="O1063" s="16">
        <v>2.1840000000000002</v>
      </c>
      <c r="P1063" s="16">
        <v>4.2489600000000003</v>
      </c>
      <c r="Q1063" s="17">
        <v>78.790000000000006</v>
      </c>
      <c r="R1063" s="16">
        <v>0.13811300000000001</v>
      </c>
      <c r="S1063" s="16">
        <v>3</v>
      </c>
      <c r="T1063" s="16">
        <v>5</v>
      </c>
      <c r="U1063" s="16">
        <v>9</v>
      </c>
      <c r="V1063" s="16">
        <v>1</v>
      </c>
      <c r="W1063" s="63">
        <v>-4.74688</v>
      </c>
      <c r="X1063" s="63">
        <v>33.9527</v>
      </c>
      <c r="Y1063" s="44">
        <v>0</v>
      </c>
    </row>
    <row r="1064" spans="1:25" x14ac:dyDescent="0.35">
      <c r="A1064" s="42">
        <v>1062</v>
      </c>
      <c r="B1064" s="8" t="s">
        <v>3485</v>
      </c>
      <c r="C1064" s="24" t="s">
        <v>3486</v>
      </c>
      <c r="D1064" s="10">
        <v>26.830000000000002</v>
      </c>
      <c r="E1064" s="11"/>
      <c r="F1064" s="12"/>
      <c r="G1064" s="13">
        <v>1</v>
      </c>
      <c r="H1064" s="10">
        <v>26.830000000000002</v>
      </c>
      <c r="I1064" s="10">
        <v>26.830000000000002</v>
      </c>
      <c r="J1064" s="10">
        <v>0</v>
      </c>
      <c r="K1064" s="3" t="s">
        <v>3481</v>
      </c>
      <c r="L1064" s="14" t="s">
        <v>47</v>
      </c>
      <c r="M1064" s="14" t="s">
        <v>41</v>
      </c>
      <c r="N1064" s="15">
        <v>300.5</v>
      </c>
      <c r="O1064" s="16">
        <v>1.0649999999999999</v>
      </c>
      <c r="P1064" s="16">
        <v>0.49911699999999998</v>
      </c>
      <c r="Q1064" s="17">
        <v>95.58</v>
      </c>
      <c r="R1064" s="16">
        <v>0.194907</v>
      </c>
      <c r="S1064" s="16">
        <v>5</v>
      </c>
      <c r="T1064" s="16">
        <v>5</v>
      </c>
      <c r="U1064" s="16">
        <v>8</v>
      </c>
      <c r="V1064" s="16">
        <v>1</v>
      </c>
      <c r="W1064" s="63">
        <v>-1.6949399999999999</v>
      </c>
      <c r="X1064" s="63">
        <v>100</v>
      </c>
      <c r="Y1064" s="44">
        <v>0</v>
      </c>
    </row>
    <row r="1065" spans="1:25" x14ac:dyDescent="0.35">
      <c r="A1065" s="42">
        <v>1063</v>
      </c>
      <c r="B1065" s="8" t="s">
        <v>3488</v>
      </c>
      <c r="C1065" s="24" t="s">
        <v>3489</v>
      </c>
      <c r="D1065" s="10">
        <v>5.67</v>
      </c>
      <c r="E1065" s="11"/>
      <c r="F1065" s="12"/>
      <c r="G1065" s="13">
        <v>1</v>
      </c>
      <c r="H1065" s="10">
        <v>5.67</v>
      </c>
      <c r="I1065" s="10">
        <v>5.67</v>
      </c>
      <c r="J1065" s="10">
        <v>0</v>
      </c>
      <c r="K1065" s="3" t="s">
        <v>3481</v>
      </c>
      <c r="L1065" s="14" t="s">
        <v>40</v>
      </c>
      <c r="M1065" s="14" t="s">
        <v>41</v>
      </c>
      <c r="N1065" s="15">
        <v>709.05000000000007</v>
      </c>
      <c r="O1065" s="16">
        <v>1.556</v>
      </c>
      <c r="P1065" s="16">
        <v>1.54779</v>
      </c>
      <c r="Q1065" s="17">
        <v>218.81299999999999</v>
      </c>
      <c r="R1065" s="16">
        <v>0.28284900000000002</v>
      </c>
      <c r="S1065" s="16">
        <v>7</v>
      </c>
      <c r="T1065" s="16">
        <v>13</v>
      </c>
      <c r="U1065" s="16">
        <v>17</v>
      </c>
      <c r="V1065" s="16">
        <v>4</v>
      </c>
      <c r="W1065" s="63">
        <v>-5.1589299999999998</v>
      </c>
      <c r="X1065" s="63">
        <v>19.159300000000002</v>
      </c>
      <c r="Y1065" s="44">
        <v>3</v>
      </c>
    </row>
    <row r="1066" spans="1:25" x14ac:dyDescent="0.35">
      <c r="A1066" s="42">
        <v>1064</v>
      </c>
      <c r="B1066" s="8" t="s">
        <v>1340</v>
      </c>
      <c r="C1066" s="24" t="s">
        <v>3491</v>
      </c>
      <c r="D1066" s="10">
        <v>7</v>
      </c>
      <c r="E1066" s="11"/>
      <c r="F1066" s="12"/>
      <c r="G1066" s="13">
        <v>1</v>
      </c>
      <c r="H1066" s="10">
        <v>7</v>
      </c>
      <c r="I1066" s="10">
        <v>7</v>
      </c>
      <c r="J1066" s="10">
        <v>0</v>
      </c>
      <c r="K1066" s="3" t="s">
        <v>3481</v>
      </c>
      <c r="L1066" s="14" t="s">
        <v>40</v>
      </c>
      <c r="M1066" s="14" t="s">
        <v>58</v>
      </c>
      <c r="N1066" s="15">
        <v>417.7</v>
      </c>
      <c r="O1066" s="16">
        <v>3.778</v>
      </c>
      <c r="P1066" s="16">
        <v>5.8689900000000002</v>
      </c>
      <c r="Q1066" s="17">
        <v>69.56</v>
      </c>
      <c r="R1066" s="16">
        <v>9.9170900000000006E-2</v>
      </c>
      <c r="S1066" s="16">
        <v>3</v>
      </c>
      <c r="T1066" s="16">
        <v>4</v>
      </c>
      <c r="U1066" s="16">
        <v>13</v>
      </c>
      <c r="V1066" s="16">
        <v>2</v>
      </c>
      <c r="W1066" s="63">
        <v>-6.0849900000000003</v>
      </c>
      <c r="X1066" s="63">
        <v>7.57944</v>
      </c>
      <c r="Y1066" s="44">
        <v>2</v>
      </c>
    </row>
    <row r="1067" spans="1:25" x14ac:dyDescent="0.35">
      <c r="A1067" s="42">
        <v>1065</v>
      </c>
      <c r="B1067" s="8" t="s">
        <v>3493</v>
      </c>
      <c r="C1067" s="24" t="s">
        <v>3494</v>
      </c>
      <c r="D1067" s="10">
        <v>9</v>
      </c>
      <c r="E1067" s="11"/>
      <c r="F1067" s="12"/>
      <c r="G1067" s="13">
        <v>1</v>
      </c>
      <c r="H1067" s="10">
        <v>9</v>
      </c>
      <c r="I1067" s="10">
        <v>9</v>
      </c>
      <c r="J1067" s="10">
        <v>0</v>
      </c>
      <c r="K1067" s="3" t="s">
        <v>3481</v>
      </c>
      <c r="L1067" s="14" t="s">
        <v>40</v>
      </c>
      <c r="M1067" s="14" t="s">
        <v>48</v>
      </c>
      <c r="N1067" s="15">
        <v>458.67</v>
      </c>
      <c r="O1067" s="16">
        <v>1.0629999999999999</v>
      </c>
      <c r="P1067" s="16">
        <v>-0.414636</v>
      </c>
      <c r="Q1067" s="17">
        <v>145.19</v>
      </c>
      <c r="R1067" s="16">
        <v>0.21398900000000001</v>
      </c>
      <c r="S1067" s="16">
        <v>5</v>
      </c>
      <c r="T1067" s="16">
        <v>9</v>
      </c>
      <c r="U1067" s="16">
        <v>13</v>
      </c>
      <c r="V1067" s="16">
        <v>1</v>
      </c>
      <c r="W1067" s="63">
        <v>-0.45194400000000001</v>
      </c>
      <c r="X1067" s="63">
        <v>84.144999999999996</v>
      </c>
      <c r="Y1067" s="44">
        <v>1</v>
      </c>
    </row>
    <row r="1068" spans="1:25" x14ac:dyDescent="0.35">
      <c r="A1068" s="42">
        <v>1066</v>
      </c>
      <c r="B1068" s="8" t="s">
        <v>3496</v>
      </c>
      <c r="C1068" s="24" t="s">
        <v>3497</v>
      </c>
      <c r="D1068" s="10">
        <v>85.33</v>
      </c>
      <c r="E1068" s="11"/>
      <c r="F1068" s="12"/>
      <c r="G1068" s="13">
        <v>1</v>
      </c>
      <c r="H1068" s="10">
        <v>85.33</v>
      </c>
      <c r="I1068" s="10">
        <v>85.33</v>
      </c>
      <c r="J1068" s="10">
        <v>0</v>
      </c>
      <c r="K1068" s="3" t="s">
        <v>3481</v>
      </c>
      <c r="L1068" s="14" t="s">
        <v>47</v>
      </c>
      <c r="M1068" s="14" t="s">
        <v>58</v>
      </c>
      <c r="N1068" s="15">
        <v>373.59000000000003</v>
      </c>
      <c r="O1068" s="16">
        <v>3.069</v>
      </c>
      <c r="P1068" s="16">
        <v>4.6579699999999997</v>
      </c>
      <c r="Q1068" s="17">
        <v>69.56</v>
      </c>
      <c r="R1068" s="16">
        <v>0.114639</v>
      </c>
      <c r="S1068" s="16">
        <v>3</v>
      </c>
      <c r="T1068" s="16">
        <v>4</v>
      </c>
      <c r="U1068" s="16">
        <v>9</v>
      </c>
      <c r="V1068" s="16">
        <v>2</v>
      </c>
      <c r="W1068" s="63">
        <v>-5.2980400000000003</v>
      </c>
      <c r="X1068" s="63">
        <v>27.8489</v>
      </c>
      <c r="Y1068" s="44">
        <v>1</v>
      </c>
    </row>
    <row r="1069" spans="1:25" x14ac:dyDescent="0.35">
      <c r="A1069" s="42">
        <v>1067</v>
      </c>
      <c r="B1069" s="8" t="s">
        <v>1344</v>
      </c>
      <c r="C1069" s="24" t="s">
        <v>3499</v>
      </c>
      <c r="D1069" s="10">
        <v>6.5</v>
      </c>
      <c r="E1069" s="11"/>
      <c r="F1069" s="12"/>
      <c r="G1069" s="13">
        <v>1</v>
      </c>
      <c r="H1069" s="10">
        <v>6.5</v>
      </c>
      <c r="I1069" s="10">
        <v>6.5</v>
      </c>
      <c r="J1069" s="10">
        <v>0</v>
      </c>
      <c r="K1069" s="3" t="s">
        <v>3481</v>
      </c>
      <c r="L1069" s="14" t="s">
        <v>40</v>
      </c>
      <c r="M1069" s="14" t="s">
        <v>53</v>
      </c>
      <c r="N1069" s="15">
        <v>808.15</v>
      </c>
      <c r="O1069" s="16">
        <v>1.246</v>
      </c>
      <c r="P1069" s="16">
        <v>-2.58975</v>
      </c>
      <c r="Q1069" s="17">
        <v>263.66300000000001</v>
      </c>
      <c r="R1069" s="16">
        <v>0.26950499999999999</v>
      </c>
      <c r="S1069" s="16">
        <v>8</v>
      </c>
      <c r="T1069" s="16">
        <v>16</v>
      </c>
      <c r="U1069" s="16">
        <v>20</v>
      </c>
      <c r="V1069" s="16">
        <v>4</v>
      </c>
      <c r="W1069" s="63">
        <v>-2.2150799999999999</v>
      </c>
      <c r="X1069" s="63">
        <v>55.678699999999999</v>
      </c>
      <c r="Y1069" s="44">
        <v>3</v>
      </c>
    </row>
    <row r="1070" spans="1:25" x14ac:dyDescent="0.35">
      <c r="A1070" s="42">
        <v>1068</v>
      </c>
      <c r="B1070" s="8" t="s">
        <v>3501</v>
      </c>
      <c r="C1070" s="24" t="s">
        <v>3502</v>
      </c>
      <c r="D1070" s="10">
        <v>1.3</v>
      </c>
      <c r="E1070" s="11"/>
      <c r="F1070" s="12"/>
      <c r="G1070" s="13">
        <v>1</v>
      </c>
      <c r="H1070" s="10">
        <v>1.3</v>
      </c>
      <c r="I1070" s="10">
        <v>1.3</v>
      </c>
      <c r="J1070" s="10">
        <v>0</v>
      </c>
      <c r="K1070" s="3" t="s">
        <v>3504</v>
      </c>
      <c r="L1070" s="14" t="s">
        <v>40</v>
      </c>
      <c r="M1070" s="14" t="s">
        <v>53</v>
      </c>
      <c r="N1070" s="15">
        <v>486.67</v>
      </c>
      <c r="O1070" s="16">
        <v>3.4710000000000001</v>
      </c>
      <c r="P1070" s="16">
        <v>1.68652</v>
      </c>
      <c r="Q1070" s="17">
        <v>94.67</v>
      </c>
      <c r="R1070" s="16">
        <v>0.134851</v>
      </c>
      <c r="S1070" s="16">
        <v>2</v>
      </c>
      <c r="T1070" s="16">
        <v>7</v>
      </c>
      <c r="U1070" s="16">
        <v>8</v>
      </c>
      <c r="V1070" s="16">
        <v>5</v>
      </c>
      <c r="W1070" s="63">
        <v>-2.78085</v>
      </c>
      <c r="X1070" s="63">
        <v>42.2652</v>
      </c>
      <c r="Y1070" s="44">
        <v>0</v>
      </c>
    </row>
    <row r="1071" spans="1:25" x14ac:dyDescent="0.35">
      <c r="A1071" s="42">
        <v>1069</v>
      </c>
      <c r="B1071" s="8" t="s">
        <v>3505</v>
      </c>
      <c r="C1071" s="24" t="s">
        <v>3506</v>
      </c>
      <c r="D1071" s="10">
        <v>2.5</v>
      </c>
      <c r="E1071" s="11"/>
      <c r="F1071" s="12"/>
      <c r="G1071" s="13">
        <v>1</v>
      </c>
      <c r="H1071" s="10">
        <v>2.5</v>
      </c>
      <c r="I1071" s="10">
        <v>2.5</v>
      </c>
      <c r="J1071" s="10">
        <v>0</v>
      </c>
      <c r="K1071" s="3" t="s">
        <v>3504</v>
      </c>
      <c r="L1071" s="14" t="s">
        <v>40</v>
      </c>
      <c r="M1071" s="14" t="s">
        <v>53</v>
      </c>
      <c r="N1071" s="15">
        <v>490.71000000000004</v>
      </c>
      <c r="O1071" s="16">
        <v>3.8889999999999998</v>
      </c>
      <c r="P1071" s="16">
        <v>1.5982799999999999</v>
      </c>
      <c r="Q1071" s="17">
        <v>94.070000000000007</v>
      </c>
      <c r="R1071" s="16">
        <v>0.147539</v>
      </c>
      <c r="S1071" s="16">
        <v>3</v>
      </c>
      <c r="T1071" s="16">
        <v>7</v>
      </c>
      <c r="U1071" s="16">
        <v>8</v>
      </c>
      <c r="V1071" s="16">
        <v>5</v>
      </c>
      <c r="W1071" s="63">
        <v>-2.5151699999999999</v>
      </c>
      <c r="X1071" s="63">
        <v>44.7547</v>
      </c>
      <c r="Y1071" s="44">
        <v>0</v>
      </c>
    </row>
    <row r="1072" spans="1:25" x14ac:dyDescent="0.35">
      <c r="A1072" s="42">
        <v>1070</v>
      </c>
      <c r="B1072" s="8" t="s">
        <v>2871</v>
      </c>
      <c r="C1072" s="24" t="s">
        <v>3508</v>
      </c>
      <c r="D1072" s="10">
        <v>6</v>
      </c>
      <c r="E1072" s="11"/>
      <c r="F1072" s="12"/>
      <c r="G1072" s="13">
        <v>1</v>
      </c>
      <c r="H1072" s="10">
        <v>6</v>
      </c>
      <c r="I1072" s="10">
        <v>6</v>
      </c>
      <c r="J1072" s="10">
        <v>0</v>
      </c>
      <c r="K1072" s="3" t="s">
        <v>3504</v>
      </c>
      <c r="L1072" s="14" t="s">
        <v>40</v>
      </c>
      <c r="M1072" s="14" t="s">
        <v>53</v>
      </c>
      <c r="N1072" s="15">
        <v>490.71000000000004</v>
      </c>
      <c r="O1072" s="16">
        <v>3.8889999999999998</v>
      </c>
      <c r="P1072" s="16">
        <v>1.6357600000000001</v>
      </c>
      <c r="Q1072" s="17">
        <v>94.070000000000007</v>
      </c>
      <c r="R1072" s="16">
        <v>0.128918</v>
      </c>
      <c r="S1072" s="16">
        <v>3</v>
      </c>
      <c r="T1072" s="16">
        <v>7</v>
      </c>
      <c r="U1072" s="16">
        <v>8</v>
      </c>
      <c r="V1072" s="16">
        <v>5</v>
      </c>
      <c r="W1072" s="63">
        <v>-2.8952900000000001</v>
      </c>
      <c r="X1072" s="63">
        <v>41.646500000000003</v>
      </c>
      <c r="Y1072" s="44">
        <v>0</v>
      </c>
    </row>
    <row r="1073" spans="1:25" x14ac:dyDescent="0.35">
      <c r="A1073" s="42">
        <v>1071</v>
      </c>
      <c r="B1073" s="8" t="s">
        <v>3510</v>
      </c>
      <c r="C1073" s="24" t="s">
        <v>3511</v>
      </c>
      <c r="D1073" s="10">
        <v>2.0499999999999998</v>
      </c>
      <c r="E1073" s="11">
        <v>4.5316091954022992</v>
      </c>
      <c r="F1073" s="12"/>
      <c r="G1073" s="13">
        <v>2</v>
      </c>
      <c r="H1073" s="10">
        <v>1.2</v>
      </c>
      <c r="I1073" s="10">
        <v>2.9</v>
      </c>
      <c r="J1073" s="10">
        <v>1.2</v>
      </c>
      <c r="K1073" s="3" t="s">
        <v>3504</v>
      </c>
      <c r="L1073" s="14" t="s">
        <v>40</v>
      </c>
      <c r="M1073" s="14" t="s">
        <v>53</v>
      </c>
      <c r="N1073" s="15">
        <v>458.61</v>
      </c>
      <c r="O1073" s="16">
        <v>3.077</v>
      </c>
      <c r="P1073" s="16">
        <v>1.0469900000000001</v>
      </c>
      <c r="Q1073" s="17">
        <v>94.67</v>
      </c>
      <c r="R1073" s="16">
        <v>0.13882900000000001</v>
      </c>
      <c r="S1073" s="16">
        <v>2</v>
      </c>
      <c r="T1073" s="16">
        <v>7</v>
      </c>
      <c r="U1073" s="16">
        <v>8</v>
      </c>
      <c r="V1073" s="16">
        <v>5</v>
      </c>
      <c r="W1073" s="63">
        <v>-2.3466800000000001</v>
      </c>
      <c r="X1073" s="63">
        <v>56.479799999999997</v>
      </c>
      <c r="Y1073" s="44">
        <v>0</v>
      </c>
    </row>
    <row r="1074" spans="1:25" x14ac:dyDescent="0.35">
      <c r="A1074" s="42">
        <v>1072</v>
      </c>
      <c r="B1074" s="8" t="s">
        <v>3513</v>
      </c>
      <c r="C1074" s="24" t="s">
        <v>3514</v>
      </c>
      <c r="D1074" s="10">
        <v>5.18</v>
      </c>
      <c r="E1074" s="11"/>
      <c r="F1074" s="12"/>
      <c r="G1074" s="13">
        <v>1</v>
      </c>
      <c r="H1074" s="10">
        <v>5.18</v>
      </c>
      <c r="I1074" s="10">
        <v>5.18</v>
      </c>
      <c r="J1074" s="10">
        <v>0</v>
      </c>
      <c r="K1074" s="3" t="s">
        <v>1132</v>
      </c>
      <c r="L1074" s="14" t="s">
        <v>40</v>
      </c>
      <c r="M1074" s="14" t="s">
        <v>41</v>
      </c>
      <c r="N1074" s="15">
        <v>345.37</v>
      </c>
      <c r="O1074" s="16">
        <v>0.20899999999999999</v>
      </c>
      <c r="P1074" s="16">
        <v>-1.79193</v>
      </c>
      <c r="Q1074" s="17">
        <v>139.66</v>
      </c>
      <c r="R1074" s="16">
        <v>0.28698099999999999</v>
      </c>
      <c r="S1074" s="16">
        <v>4</v>
      </c>
      <c r="T1074" s="16">
        <v>10</v>
      </c>
      <c r="U1074" s="16">
        <v>6</v>
      </c>
      <c r="V1074" s="16">
        <v>2</v>
      </c>
      <c r="W1074" s="63">
        <v>-1.3428899999999999</v>
      </c>
      <c r="X1074" s="63">
        <v>100</v>
      </c>
      <c r="Y1074" s="44">
        <v>0</v>
      </c>
    </row>
    <row r="1075" spans="1:25" x14ac:dyDescent="0.35">
      <c r="A1075" s="42">
        <v>1073</v>
      </c>
      <c r="B1075" s="8" t="s">
        <v>3516</v>
      </c>
      <c r="C1075" s="24" t="s">
        <v>3517</v>
      </c>
      <c r="D1075" s="10">
        <v>2.7800000000000002</v>
      </c>
      <c r="E1075" s="11"/>
      <c r="F1075" s="12"/>
      <c r="G1075" s="13">
        <v>1</v>
      </c>
      <c r="H1075" s="10">
        <v>2.7800000000000002</v>
      </c>
      <c r="I1075" s="10">
        <v>2.7800000000000002</v>
      </c>
      <c r="J1075" s="10">
        <v>0</v>
      </c>
      <c r="K1075" s="3" t="s">
        <v>1132</v>
      </c>
      <c r="L1075" s="14" t="s">
        <v>40</v>
      </c>
      <c r="M1075" s="14" t="s">
        <v>41</v>
      </c>
      <c r="N1075" s="15">
        <v>359.40000000000003</v>
      </c>
      <c r="O1075" s="16">
        <v>0.46200000000000002</v>
      </c>
      <c r="P1075" s="16">
        <v>-1.40612</v>
      </c>
      <c r="Q1075" s="17">
        <v>139.66</v>
      </c>
      <c r="R1075" s="16">
        <v>0.27768599999999999</v>
      </c>
      <c r="S1075" s="16">
        <v>4</v>
      </c>
      <c r="T1075" s="16">
        <v>10</v>
      </c>
      <c r="U1075" s="16">
        <v>7</v>
      </c>
      <c r="V1075" s="16">
        <v>2</v>
      </c>
      <c r="W1075" s="63">
        <v>-1.7341200000000001</v>
      </c>
      <c r="X1075" s="63">
        <v>100</v>
      </c>
      <c r="Y1075" s="44">
        <v>0</v>
      </c>
    </row>
    <row r="1076" spans="1:25" x14ac:dyDescent="0.35">
      <c r="A1076" s="42">
        <v>1074</v>
      </c>
      <c r="B1076" s="8" t="s">
        <v>3519</v>
      </c>
      <c r="C1076" s="24" t="s">
        <v>3520</v>
      </c>
      <c r="D1076" s="10">
        <v>0.23</v>
      </c>
      <c r="E1076" s="11"/>
      <c r="F1076" s="12"/>
      <c r="G1076" s="13">
        <v>1</v>
      </c>
      <c r="H1076" s="10">
        <v>0.23</v>
      </c>
      <c r="I1076" s="10">
        <v>0.23</v>
      </c>
      <c r="J1076" s="10">
        <v>0</v>
      </c>
      <c r="K1076" s="3" t="s">
        <v>1132</v>
      </c>
      <c r="L1076" s="14" t="s">
        <v>141</v>
      </c>
      <c r="M1076" s="14" t="s">
        <v>41</v>
      </c>
      <c r="N1076" s="15">
        <v>472.58</v>
      </c>
      <c r="O1076" s="16">
        <v>1.131</v>
      </c>
      <c r="P1076" s="16">
        <v>-1.02755</v>
      </c>
      <c r="Q1076" s="17">
        <v>171.75</v>
      </c>
      <c r="R1076" s="16">
        <v>0.27543299999999998</v>
      </c>
      <c r="S1076" s="16">
        <v>5</v>
      </c>
      <c r="T1076" s="16">
        <v>12</v>
      </c>
      <c r="U1076" s="16">
        <v>12</v>
      </c>
      <c r="V1076" s="16">
        <v>2</v>
      </c>
      <c r="W1076" s="63">
        <v>-2.4052199999999999</v>
      </c>
      <c r="X1076" s="63">
        <v>90.775599999999997</v>
      </c>
      <c r="Y1076" s="44">
        <v>2</v>
      </c>
    </row>
    <row r="1077" spans="1:25" x14ac:dyDescent="0.35">
      <c r="A1077" s="42">
        <v>1075</v>
      </c>
      <c r="B1077" s="8" t="s">
        <v>3522</v>
      </c>
      <c r="C1077" s="24" t="s">
        <v>3523</v>
      </c>
      <c r="D1077" s="10">
        <v>0.98</v>
      </c>
      <c r="E1077" s="11"/>
      <c r="F1077" s="12"/>
      <c r="G1077" s="13">
        <v>1</v>
      </c>
      <c r="H1077" s="10">
        <v>0.98</v>
      </c>
      <c r="I1077" s="10">
        <v>0.98</v>
      </c>
      <c r="J1077" s="10">
        <v>0</v>
      </c>
      <c r="K1077" s="3" t="s">
        <v>1132</v>
      </c>
      <c r="L1077" s="14" t="s">
        <v>40</v>
      </c>
      <c r="M1077" s="14" t="s">
        <v>41</v>
      </c>
      <c r="N1077" s="15">
        <v>345.37</v>
      </c>
      <c r="O1077" s="16">
        <v>0.20899999999999999</v>
      </c>
      <c r="P1077" s="16">
        <v>-1.79193</v>
      </c>
      <c r="Q1077" s="17">
        <v>139.66</v>
      </c>
      <c r="R1077" s="16">
        <v>0.29899900000000001</v>
      </c>
      <c r="S1077" s="16">
        <v>4</v>
      </c>
      <c r="T1077" s="16">
        <v>10</v>
      </c>
      <c r="U1077" s="16">
        <v>6</v>
      </c>
      <c r="V1077" s="16">
        <v>2</v>
      </c>
      <c r="W1077" s="63">
        <v>-1.4047000000000001</v>
      </c>
      <c r="X1077" s="63">
        <v>100</v>
      </c>
      <c r="Y1077" s="44">
        <v>0</v>
      </c>
    </row>
    <row r="1078" spans="1:25" x14ac:dyDescent="0.35">
      <c r="A1078" s="42">
        <v>1076</v>
      </c>
      <c r="B1078" s="8" t="s">
        <v>3524</v>
      </c>
      <c r="C1078" s="24" t="s">
        <v>3525</v>
      </c>
      <c r="D1078" s="10">
        <v>0.45</v>
      </c>
      <c r="E1078" s="11"/>
      <c r="F1078" s="12"/>
      <c r="G1078" s="13">
        <v>1</v>
      </c>
      <c r="H1078" s="10">
        <v>0.45</v>
      </c>
      <c r="I1078" s="10">
        <v>0.45</v>
      </c>
      <c r="J1078" s="10">
        <v>0</v>
      </c>
      <c r="K1078" s="3" t="s">
        <v>1132</v>
      </c>
      <c r="L1078" s="14" t="s">
        <v>141</v>
      </c>
      <c r="M1078" s="14" t="s">
        <v>41</v>
      </c>
      <c r="N1078" s="15">
        <v>345.37</v>
      </c>
      <c r="O1078" s="16">
        <v>0.20899999999999999</v>
      </c>
      <c r="P1078" s="16">
        <v>-1.9120699999999999</v>
      </c>
      <c r="Q1078" s="17">
        <v>139.66</v>
      </c>
      <c r="R1078" s="16">
        <v>0.28776600000000002</v>
      </c>
      <c r="S1078" s="16">
        <v>4</v>
      </c>
      <c r="T1078" s="16">
        <v>10</v>
      </c>
      <c r="U1078" s="16">
        <v>6</v>
      </c>
      <c r="V1078" s="16">
        <v>2</v>
      </c>
      <c r="W1078" s="63">
        <v>-1.5266500000000001</v>
      </c>
      <c r="X1078" s="63">
        <v>100</v>
      </c>
      <c r="Y1078" s="44">
        <v>0</v>
      </c>
    </row>
    <row r="1079" spans="1:25" x14ac:dyDescent="0.35">
      <c r="A1079" s="42">
        <v>1077</v>
      </c>
      <c r="B1079" s="8" t="s">
        <v>3527</v>
      </c>
      <c r="C1079" s="24" t="s">
        <v>3528</v>
      </c>
      <c r="D1079" s="10">
        <v>0.15</v>
      </c>
      <c r="E1079" s="11"/>
      <c r="F1079" s="12"/>
      <c r="G1079" s="13">
        <v>1</v>
      </c>
      <c r="H1079" s="10">
        <v>0.15</v>
      </c>
      <c r="I1079" s="10">
        <v>0.15</v>
      </c>
      <c r="J1079" s="10">
        <v>0</v>
      </c>
      <c r="K1079" s="3" t="s">
        <v>1132</v>
      </c>
      <c r="L1079" s="14" t="s">
        <v>141</v>
      </c>
      <c r="M1079" s="14" t="s">
        <v>41</v>
      </c>
      <c r="N1079" s="15">
        <v>444.52</v>
      </c>
      <c r="O1079" s="16">
        <v>0.68500000000000005</v>
      </c>
      <c r="P1079" s="16">
        <v>-2.03986</v>
      </c>
      <c r="Q1079" s="17">
        <v>171.75</v>
      </c>
      <c r="R1079" s="16">
        <v>0.285937</v>
      </c>
      <c r="S1079" s="16">
        <v>5</v>
      </c>
      <c r="T1079" s="16">
        <v>12</v>
      </c>
      <c r="U1079" s="16">
        <v>10</v>
      </c>
      <c r="V1079" s="16">
        <v>2</v>
      </c>
      <c r="W1079" s="63">
        <v>-1.7324200000000001</v>
      </c>
      <c r="X1079" s="63">
        <v>100</v>
      </c>
      <c r="Y1079" s="44">
        <v>1</v>
      </c>
    </row>
    <row r="1080" spans="1:25" x14ac:dyDescent="0.35">
      <c r="A1080" s="42">
        <v>1078</v>
      </c>
      <c r="B1080" s="8" t="s">
        <v>3530</v>
      </c>
      <c r="C1080" s="24" t="s">
        <v>3531</v>
      </c>
      <c r="D1080" s="10">
        <v>0.32</v>
      </c>
      <c r="E1080" s="11"/>
      <c r="F1080" s="12"/>
      <c r="G1080" s="13">
        <v>1</v>
      </c>
      <c r="H1080" s="10">
        <v>0.32</v>
      </c>
      <c r="I1080" s="10">
        <v>0.32</v>
      </c>
      <c r="J1080" s="10">
        <v>0</v>
      </c>
      <c r="K1080" s="3" t="s">
        <v>1132</v>
      </c>
      <c r="L1080" s="14" t="s">
        <v>141</v>
      </c>
      <c r="M1080" s="14" t="s">
        <v>53</v>
      </c>
      <c r="N1080" s="15">
        <v>361.32</v>
      </c>
      <c r="O1080" s="16">
        <v>-2.9940000000000002</v>
      </c>
      <c r="P1080" s="16">
        <v>-5.1225300000000002</v>
      </c>
      <c r="Q1080" s="17">
        <v>176.96</v>
      </c>
      <c r="R1080" s="16">
        <v>0.37435299999999999</v>
      </c>
      <c r="S1080" s="16">
        <v>5</v>
      </c>
      <c r="T1080" s="16">
        <v>12</v>
      </c>
      <c r="U1080" s="16">
        <v>7</v>
      </c>
      <c r="V1080" s="16">
        <v>2</v>
      </c>
      <c r="W1080" s="63">
        <v>1.46217</v>
      </c>
      <c r="X1080" s="63">
        <v>100</v>
      </c>
      <c r="Y1080" s="44">
        <v>1</v>
      </c>
    </row>
    <row r="1081" spans="1:25" x14ac:dyDescent="0.35">
      <c r="A1081" s="42">
        <v>1079</v>
      </c>
      <c r="B1081" s="8" t="s">
        <v>3533</v>
      </c>
      <c r="C1081" s="24" t="s">
        <v>3534</v>
      </c>
      <c r="D1081" s="10">
        <v>34.833333333333336</v>
      </c>
      <c r="E1081" s="11"/>
      <c r="F1081" s="12"/>
      <c r="G1081" s="13">
        <v>3</v>
      </c>
      <c r="H1081" s="10">
        <v>30.5</v>
      </c>
      <c r="I1081" s="10">
        <v>41</v>
      </c>
      <c r="J1081" s="10">
        <v>5.48</v>
      </c>
      <c r="K1081" s="3" t="s">
        <v>3536</v>
      </c>
      <c r="L1081" s="14" t="s">
        <v>47</v>
      </c>
      <c r="M1081" s="14" t="s">
        <v>48</v>
      </c>
      <c r="N1081" s="15">
        <v>152.16</v>
      </c>
      <c r="O1081" s="16">
        <v>1.466</v>
      </c>
      <c r="P1081" s="16">
        <v>1.55278</v>
      </c>
      <c r="Q1081" s="17">
        <v>46.53</v>
      </c>
      <c r="R1081" s="16">
        <v>0.16839499999999999</v>
      </c>
      <c r="S1081" s="16">
        <v>1</v>
      </c>
      <c r="T1081" s="16">
        <v>3</v>
      </c>
      <c r="U1081" s="16">
        <v>2</v>
      </c>
      <c r="V1081" s="16">
        <v>1</v>
      </c>
      <c r="W1081" s="63">
        <v>-1.8317300000000001</v>
      </c>
      <c r="X1081" s="63">
        <v>99.234399999999994</v>
      </c>
      <c r="Y1081" s="44">
        <v>0</v>
      </c>
    </row>
    <row r="1082" spans="1:25" x14ac:dyDescent="0.35">
      <c r="A1082" s="42">
        <v>1080</v>
      </c>
      <c r="B1082" s="8" t="s">
        <v>3537</v>
      </c>
      <c r="C1082" s="24" t="s">
        <v>3538</v>
      </c>
      <c r="D1082" s="10">
        <v>40.4</v>
      </c>
      <c r="E1082" s="11"/>
      <c r="F1082" s="12"/>
      <c r="G1082" s="13">
        <v>1</v>
      </c>
      <c r="H1082" s="10">
        <v>40.4</v>
      </c>
      <c r="I1082" s="10">
        <v>40.4</v>
      </c>
      <c r="J1082" s="10">
        <v>0</v>
      </c>
      <c r="K1082" s="3" t="s">
        <v>3536</v>
      </c>
      <c r="L1082" s="14" t="s">
        <v>47</v>
      </c>
      <c r="M1082" s="14" t="s">
        <v>48</v>
      </c>
      <c r="N1082" s="15">
        <v>180.22</v>
      </c>
      <c r="O1082" s="16">
        <v>2.0859999999999999</v>
      </c>
      <c r="P1082" s="16">
        <v>2.5117799999999999</v>
      </c>
      <c r="Q1082" s="17">
        <v>46.53</v>
      </c>
      <c r="R1082" s="16">
        <v>0.13708200000000001</v>
      </c>
      <c r="S1082" s="16">
        <v>1</v>
      </c>
      <c r="T1082" s="16">
        <v>3</v>
      </c>
      <c r="U1082" s="16">
        <v>4</v>
      </c>
      <c r="V1082" s="16">
        <v>1</v>
      </c>
      <c r="W1082" s="63">
        <v>-2.5971500000000001</v>
      </c>
      <c r="X1082" s="63">
        <v>80.925899999999999</v>
      </c>
      <c r="Y1082" s="44">
        <v>0</v>
      </c>
    </row>
    <row r="1083" spans="1:25" x14ac:dyDescent="0.35">
      <c r="A1083" s="42">
        <v>1081</v>
      </c>
      <c r="B1083" s="8" t="s">
        <v>3540</v>
      </c>
      <c r="C1083" s="24" t="s">
        <v>3541</v>
      </c>
      <c r="D1083" s="10">
        <v>32</v>
      </c>
      <c r="E1083" s="11"/>
      <c r="F1083" s="12"/>
      <c r="G1083" s="13">
        <v>3</v>
      </c>
      <c r="H1083" s="10">
        <v>25</v>
      </c>
      <c r="I1083" s="10">
        <v>42</v>
      </c>
      <c r="J1083" s="10">
        <v>8.89</v>
      </c>
      <c r="K1083" s="3" t="s">
        <v>3536</v>
      </c>
      <c r="L1083" s="14" t="s">
        <v>47</v>
      </c>
      <c r="M1083" s="14" t="s">
        <v>48</v>
      </c>
      <c r="N1083" s="15">
        <v>194.25</v>
      </c>
      <c r="O1083" s="16">
        <v>2.3780000000000001</v>
      </c>
      <c r="P1083" s="16">
        <v>3.00278</v>
      </c>
      <c r="Q1083" s="17">
        <v>46.53</v>
      </c>
      <c r="R1083" s="16">
        <v>0.127023</v>
      </c>
      <c r="S1083" s="16">
        <v>1</v>
      </c>
      <c r="T1083" s="16">
        <v>3</v>
      </c>
      <c r="U1083" s="16">
        <v>5</v>
      </c>
      <c r="V1083" s="16">
        <v>1</v>
      </c>
      <c r="W1083" s="63">
        <v>-2.9519000000000002</v>
      </c>
      <c r="X1083" s="63">
        <v>72.124399999999994</v>
      </c>
      <c r="Y1083" s="44">
        <v>0</v>
      </c>
    </row>
    <row r="1084" spans="1:25" x14ac:dyDescent="0.35">
      <c r="A1084" s="42">
        <v>1082</v>
      </c>
      <c r="B1084" s="8" t="s">
        <v>3543</v>
      </c>
      <c r="C1084" s="24" t="s">
        <v>3544</v>
      </c>
      <c r="D1084" s="10">
        <v>5.3666666666666671</v>
      </c>
      <c r="E1084" s="11"/>
      <c r="F1084" s="12"/>
      <c r="G1084" s="13">
        <v>3</v>
      </c>
      <c r="H1084" s="10">
        <v>0</v>
      </c>
      <c r="I1084" s="10">
        <v>10.1</v>
      </c>
      <c r="J1084" s="10">
        <v>5.08</v>
      </c>
      <c r="K1084" s="3" t="s">
        <v>3536</v>
      </c>
      <c r="L1084" s="14" t="s">
        <v>40</v>
      </c>
      <c r="M1084" s="14" t="s">
        <v>48</v>
      </c>
      <c r="N1084" s="15">
        <v>236.34</v>
      </c>
      <c r="O1084" s="16">
        <v>3.194</v>
      </c>
      <c r="P1084" s="16">
        <v>4.4757800000000003</v>
      </c>
      <c r="Q1084" s="17">
        <v>46.53</v>
      </c>
      <c r="R1084" s="16">
        <v>0.107391</v>
      </c>
      <c r="S1084" s="16">
        <v>1</v>
      </c>
      <c r="T1084" s="16">
        <v>3</v>
      </c>
      <c r="U1084" s="16">
        <v>8</v>
      </c>
      <c r="V1084" s="16">
        <v>1</v>
      </c>
      <c r="W1084" s="63">
        <v>-3.9748299999999999</v>
      </c>
      <c r="X1084" s="63">
        <v>50.27</v>
      </c>
      <c r="Y1084" s="44">
        <v>0</v>
      </c>
    </row>
    <row r="1085" spans="1:25" x14ac:dyDescent="0.35">
      <c r="A1085" s="42">
        <v>1083</v>
      </c>
      <c r="B1085" s="8" t="s">
        <v>3546</v>
      </c>
      <c r="C1085" s="24" t="s">
        <v>3547</v>
      </c>
      <c r="D1085" s="10">
        <v>13.243333333333332</v>
      </c>
      <c r="E1085" s="11"/>
      <c r="F1085" s="12"/>
      <c r="G1085" s="13">
        <v>3</v>
      </c>
      <c r="H1085" s="10">
        <v>0</v>
      </c>
      <c r="I1085" s="10">
        <v>33.93</v>
      </c>
      <c r="J1085" s="10">
        <v>18.14</v>
      </c>
      <c r="K1085" s="3" t="s">
        <v>3536</v>
      </c>
      <c r="L1085" s="14" t="s">
        <v>40</v>
      </c>
      <c r="M1085" s="14" t="s">
        <v>48</v>
      </c>
      <c r="N1085" s="15">
        <v>250.37</v>
      </c>
      <c r="O1085" s="16">
        <v>4.3620000000000001</v>
      </c>
      <c r="P1085" s="16">
        <v>4.96678</v>
      </c>
      <c r="Q1085" s="17">
        <v>46.53</v>
      </c>
      <c r="R1085" s="16">
        <v>9.8526799999999998E-2</v>
      </c>
      <c r="S1085" s="16">
        <v>1</v>
      </c>
      <c r="T1085" s="16">
        <v>3</v>
      </c>
      <c r="U1085" s="16">
        <v>9</v>
      </c>
      <c r="V1085" s="16">
        <v>1</v>
      </c>
      <c r="W1085" s="63">
        <v>-4.3248100000000003</v>
      </c>
      <c r="X1085" s="63">
        <v>42.419800000000002</v>
      </c>
      <c r="Y1085" s="44">
        <v>0</v>
      </c>
    </row>
    <row r="1086" spans="1:25" x14ac:dyDescent="0.35">
      <c r="A1086" s="42">
        <v>1084</v>
      </c>
      <c r="B1086" s="8" t="s">
        <v>3549</v>
      </c>
      <c r="C1086" s="24" t="s">
        <v>3550</v>
      </c>
      <c r="D1086" s="10">
        <v>19.3</v>
      </c>
      <c r="E1086" s="11">
        <v>1.1398963730569949</v>
      </c>
      <c r="F1086" s="12"/>
      <c r="G1086" s="13">
        <v>1</v>
      </c>
      <c r="H1086" s="10">
        <v>19.3</v>
      </c>
      <c r="I1086" s="10">
        <v>19.3</v>
      </c>
      <c r="J1086" s="10">
        <v>0</v>
      </c>
      <c r="K1086" s="3" t="s">
        <v>3552</v>
      </c>
      <c r="L1086" s="14" t="s">
        <v>47</v>
      </c>
      <c r="M1086" s="14" t="s">
        <v>48</v>
      </c>
      <c r="N1086" s="15">
        <v>402.48</v>
      </c>
      <c r="O1086" s="16">
        <v>1.879</v>
      </c>
      <c r="P1086" s="16">
        <v>8.6474999999999996E-2</v>
      </c>
      <c r="Q1086" s="17">
        <v>124.29</v>
      </c>
      <c r="R1086" s="16">
        <v>0.21106900000000001</v>
      </c>
      <c r="S1086" s="16">
        <v>4</v>
      </c>
      <c r="T1086" s="16">
        <v>7</v>
      </c>
      <c r="U1086" s="16">
        <v>6</v>
      </c>
      <c r="V1086" s="16">
        <v>2</v>
      </c>
      <c r="W1086" s="63">
        <v>0.61995900000000004</v>
      </c>
      <c r="X1086" s="63">
        <v>79.790599999999998</v>
      </c>
      <c r="Y1086" s="44">
        <v>0</v>
      </c>
    </row>
    <row r="1087" spans="1:25" x14ac:dyDescent="0.35">
      <c r="A1087" s="42">
        <v>1085</v>
      </c>
      <c r="B1087" s="8" t="s">
        <v>3553</v>
      </c>
      <c r="C1087" s="24" t="s">
        <v>3554</v>
      </c>
      <c r="D1087" s="10">
        <v>2.93</v>
      </c>
      <c r="E1087" s="11">
        <v>0.87030716723549473</v>
      </c>
      <c r="F1087" s="12"/>
      <c r="G1087" s="13">
        <v>1</v>
      </c>
      <c r="H1087" s="10">
        <v>2.93</v>
      </c>
      <c r="I1087" s="10">
        <v>2.93</v>
      </c>
      <c r="J1087" s="10">
        <v>0</v>
      </c>
      <c r="K1087" s="3" t="s">
        <v>3556</v>
      </c>
      <c r="L1087" s="14" t="s">
        <v>40</v>
      </c>
      <c r="M1087" s="14" t="s">
        <v>48</v>
      </c>
      <c r="N1087" s="15">
        <v>368.41</v>
      </c>
      <c r="O1087" s="16">
        <v>1.7450000000000001</v>
      </c>
      <c r="P1087" s="16">
        <v>3.1221100000000002</v>
      </c>
      <c r="Q1087" s="17">
        <v>97.460000000000008</v>
      </c>
      <c r="R1087" s="16">
        <v>0.16508400000000001</v>
      </c>
      <c r="S1087" s="16">
        <v>2</v>
      </c>
      <c r="T1087" s="16">
        <v>6</v>
      </c>
      <c r="U1087" s="16">
        <v>8</v>
      </c>
      <c r="V1087" s="16">
        <v>2</v>
      </c>
      <c r="W1087" s="63">
        <v>-5.1848099999999997</v>
      </c>
      <c r="X1087" s="63">
        <v>49.336599999999997</v>
      </c>
      <c r="Y1087" s="44">
        <v>0</v>
      </c>
    </row>
    <row r="1088" spans="1:25" x14ac:dyDescent="0.35">
      <c r="A1088" s="42">
        <v>1086</v>
      </c>
      <c r="B1088" s="8" t="s">
        <v>3557</v>
      </c>
      <c r="C1088" s="24" t="s">
        <v>3558</v>
      </c>
      <c r="D1088" s="10">
        <v>16.3</v>
      </c>
      <c r="E1088" s="11"/>
      <c r="F1088" s="12"/>
      <c r="G1088" s="13">
        <v>1</v>
      </c>
      <c r="H1088" s="10">
        <v>16.3</v>
      </c>
      <c r="I1088" s="10">
        <v>16.3</v>
      </c>
      <c r="J1088" s="10">
        <v>0</v>
      </c>
      <c r="K1088" s="3" t="s">
        <v>3560</v>
      </c>
      <c r="L1088" s="14" t="s">
        <v>47</v>
      </c>
      <c r="M1088" s="14" t="s">
        <v>48</v>
      </c>
      <c r="N1088" s="15">
        <v>944.08</v>
      </c>
      <c r="O1088" s="16">
        <v>0.38200000000000001</v>
      </c>
      <c r="P1088" s="16">
        <v>1.1577500000000001</v>
      </c>
      <c r="Q1088" s="17">
        <v>284.04000000000002</v>
      </c>
      <c r="R1088" s="16">
        <v>0.263401</v>
      </c>
      <c r="S1088" s="16">
        <v>7</v>
      </c>
      <c r="T1088" s="16">
        <v>18</v>
      </c>
      <c r="U1088" s="16">
        <v>14</v>
      </c>
      <c r="V1088" s="16">
        <v>8</v>
      </c>
      <c r="W1088" s="63">
        <v>-7.5540200000000004</v>
      </c>
      <c r="X1088" s="63">
        <v>30.462199999999999</v>
      </c>
      <c r="Y1088" s="44">
        <v>3</v>
      </c>
    </row>
    <row r="1089" spans="1:25" x14ac:dyDescent="0.35">
      <c r="A1089" s="42">
        <v>1087</v>
      </c>
      <c r="B1089" s="8">
        <v>2</v>
      </c>
      <c r="C1089" s="24" t="s">
        <v>3561</v>
      </c>
      <c r="D1089" s="10">
        <v>48.7</v>
      </c>
      <c r="E1089" s="11">
        <v>0.64476386036960975</v>
      </c>
      <c r="F1089" s="12"/>
      <c r="G1089" s="13">
        <v>1</v>
      </c>
      <c r="H1089" s="10">
        <v>48.7</v>
      </c>
      <c r="I1089" s="10">
        <v>48.7</v>
      </c>
      <c r="J1089" s="10">
        <v>0</v>
      </c>
      <c r="K1089" s="10" t="s">
        <v>3563</v>
      </c>
      <c r="L1089" s="14" t="s">
        <v>47</v>
      </c>
      <c r="M1089" s="14" t="s">
        <v>58</v>
      </c>
      <c r="N1089" s="15">
        <v>355.77</v>
      </c>
      <c r="O1089" s="16">
        <v>1.516</v>
      </c>
      <c r="P1089" s="16">
        <v>3.133</v>
      </c>
      <c r="Q1089" s="17">
        <v>102.35000000000001</v>
      </c>
      <c r="R1089" s="16">
        <v>0.22118699999999999</v>
      </c>
      <c r="S1089" s="16">
        <v>2</v>
      </c>
      <c r="T1089" s="16">
        <v>7</v>
      </c>
      <c r="U1089" s="16">
        <v>4</v>
      </c>
      <c r="V1089" s="16">
        <v>3</v>
      </c>
      <c r="W1089" s="63">
        <v>-3.95404</v>
      </c>
      <c r="X1089" s="63">
        <v>61.743200000000002</v>
      </c>
      <c r="Y1089" s="44">
        <v>0</v>
      </c>
    </row>
    <row r="1090" spans="1:25" x14ac:dyDescent="0.35">
      <c r="A1090" s="42">
        <v>1088</v>
      </c>
      <c r="B1090" s="8" t="s">
        <v>3564</v>
      </c>
      <c r="C1090" s="24" t="s">
        <v>3565</v>
      </c>
      <c r="D1090" s="10">
        <v>0.67</v>
      </c>
      <c r="E1090" s="11"/>
      <c r="F1090" s="12"/>
      <c r="G1090" s="13">
        <v>1</v>
      </c>
      <c r="H1090" s="10">
        <v>0.67</v>
      </c>
      <c r="I1090" s="10">
        <v>0.67</v>
      </c>
      <c r="J1090" s="10">
        <v>0</v>
      </c>
      <c r="K1090" s="3" t="s">
        <v>3567</v>
      </c>
      <c r="L1090" s="14" t="s">
        <v>40</v>
      </c>
      <c r="M1090" s="14" t="s">
        <v>41</v>
      </c>
      <c r="N1090" s="15">
        <v>263.43</v>
      </c>
      <c r="O1090" s="16">
        <v>1.7010000000000001</v>
      </c>
      <c r="P1090" s="16">
        <v>-1.9206099999999999</v>
      </c>
      <c r="Q1090" s="17">
        <v>81.14</v>
      </c>
      <c r="R1090" s="16">
        <v>0.16971900000000001</v>
      </c>
      <c r="S1090" s="16">
        <v>5</v>
      </c>
      <c r="T1090" s="16">
        <v>4</v>
      </c>
      <c r="U1090" s="16">
        <v>8</v>
      </c>
      <c r="V1090" s="16">
        <v>1</v>
      </c>
      <c r="W1090" s="63">
        <v>1.41506</v>
      </c>
      <c r="X1090" s="63">
        <v>100</v>
      </c>
      <c r="Y1090" s="44">
        <v>0</v>
      </c>
    </row>
    <row r="1091" spans="1:25" x14ac:dyDescent="0.35">
      <c r="A1091" s="42">
        <v>1089</v>
      </c>
      <c r="B1091" s="8">
        <v>1</v>
      </c>
      <c r="C1091" s="24" t="s">
        <v>3568</v>
      </c>
      <c r="D1091" s="10">
        <v>68.099999999999994</v>
      </c>
      <c r="E1091" s="11"/>
      <c r="F1091" s="12"/>
      <c r="G1091" s="13">
        <v>1</v>
      </c>
      <c r="H1091" s="10">
        <v>68.099999999999994</v>
      </c>
      <c r="I1091" s="10">
        <v>68.099999999999994</v>
      </c>
      <c r="J1091" s="10">
        <v>0</v>
      </c>
      <c r="K1091" s="3" t="s">
        <v>3570</v>
      </c>
      <c r="L1091" s="14" t="s">
        <v>47</v>
      </c>
      <c r="M1091" s="14" t="s">
        <v>41</v>
      </c>
      <c r="N1091" s="15">
        <v>158.22</v>
      </c>
      <c r="O1091" s="16">
        <v>1.9079999999999999</v>
      </c>
      <c r="P1091" s="16">
        <v>1.6463000000000001</v>
      </c>
      <c r="Q1091" s="17">
        <v>15.64</v>
      </c>
      <c r="R1091" s="16">
        <v>5.1436599999999999E-2</v>
      </c>
      <c r="S1091" s="16">
        <v>0</v>
      </c>
      <c r="T1091" s="16">
        <v>1</v>
      </c>
      <c r="U1091" s="16">
        <v>2</v>
      </c>
      <c r="V1091" s="16">
        <v>2</v>
      </c>
      <c r="W1091" s="63">
        <v>-1.73437</v>
      </c>
      <c r="X1091" s="63">
        <v>84.465400000000002</v>
      </c>
      <c r="Y1091" s="44">
        <v>0</v>
      </c>
    </row>
    <row r="1092" spans="1:25" x14ac:dyDescent="0.35">
      <c r="A1092" s="42">
        <v>1090</v>
      </c>
      <c r="B1092" s="8">
        <v>2</v>
      </c>
      <c r="C1092" s="24" t="s">
        <v>3571</v>
      </c>
      <c r="D1092" s="10">
        <v>67.8</v>
      </c>
      <c r="E1092" s="11"/>
      <c r="F1092" s="12"/>
      <c r="G1092" s="13">
        <v>1</v>
      </c>
      <c r="H1092" s="10">
        <v>67.8</v>
      </c>
      <c r="I1092" s="10">
        <v>67.8</v>
      </c>
      <c r="J1092" s="10">
        <v>0</v>
      </c>
      <c r="K1092" s="3" t="s">
        <v>3570</v>
      </c>
      <c r="L1092" s="14" t="s">
        <v>47</v>
      </c>
      <c r="M1092" s="14" t="s">
        <v>41</v>
      </c>
      <c r="N1092" s="15">
        <v>183.23</v>
      </c>
      <c r="O1092" s="16">
        <v>1.5489999999999999</v>
      </c>
      <c r="P1092" s="16">
        <v>1.3633</v>
      </c>
      <c r="Q1092" s="17">
        <v>39.43</v>
      </c>
      <c r="R1092" s="16">
        <v>0.116359</v>
      </c>
      <c r="S1092" s="16">
        <v>0</v>
      </c>
      <c r="T1092" s="16">
        <v>2</v>
      </c>
      <c r="U1092" s="16">
        <v>2</v>
      </c>
      <c r="V1092" s="16">
        <v>2</v>
      </c>
      <c r="W1092" s="63">
        <v>-2.6162800000000002</v>
      </c>
      <c r="X1092" s="63">
        <v>87.081599999999995</v>
      </c>
      <c r="Y1092" s="44">
        <v>0</v>
      </c>
    </row>
    <row r="1093" spans="1:25" x14ac:dyDescent="0.35">
      <c r="A1093" s="42">
        <v>1091</v>
      </c>
      <c r="B1093" s="8">
        <v>4</v>
      </c>
      <c r="C1093" s="24" t="s">
        <v>3573</v>
      </c>
      <c r="D1093" s="10">
        <v>0.67</v>
      </c>
      <c r="E1093" s="11">
        <v>1.2238805970149251</v>
      </c>
      <c r="F1093" s="12"/>
      <c r="G1093" s="13">
        <v>1</v>
      </c>
      <c r="H1093" s="10">
        <v>0.67</v>
      </c>
      <c r="I1093" s="10">
        <v>0.67</v>
      </c>
      <c r="J1093" s="10">
        <v>0</v>
      </c>
      <c r="K1093" s="3" t="s">
        <v>3570</v>
      </c>
      <c r="L1093" s="14" t="s">
        <v>40</v>
      </c>
      <c r="M1093" s="14" t="s">
        <v>53</v>
      </c>
      <c r="N1093" s="15">
        <v>202.23000000000002</v>
      </c>
      <c r="O1093" s="16">
        <v>1.554</v>
      </c>
      <c r="P1093" s="16">
        <v>-1.74587</v>
      </c>
      <c r="Q1093" s="17">
        <v>52.94</v>
      </c>
      <c r="R1093" s="16">
        <v>0.15910299999999999</v>
      </c>
      <c r="S1093" s="16">
        <v>1</v>
      </c>
      <c r="T1093" s="16">
        <v>3</v>
      </c>
      <c r="U1093" s="16">
        <v>3</v>
      </c>
      <c r="V1093" s="16">
        <v>2</v>
      </c>
      <c r="W1093" s="63">
        <v>1.8887100000000001</v>
      </c>
      <c r="X1093" s="63">
        <v>100</v>
      </c>
      <c r="Y1093" s="44">
        <v>0</v>
      </c>
    </row>
    <row r="1094" spans="1:25" x14ac:dyDescent="0.35">
      <c r="A1094" s="42">
        <v>1092</v>
      </c>
      <c r="B1094" s="8">
        <v>5</v>
      </c>
      <c r="C1094" s="24" t="s">
        <v>3575</v>
      </c>
      <c r="D1094" s="10">
        <v>0.71</v>
      </c>
      <c r="E1094" s="11"/>
      <c r="F1094" s="12"/>
      <c r="G1094" s="13">
        <v>1</v>
      </c>
      <c r="H1094" s="10">
        <v>0.71</v>
      </c>
      <c r="I1094" s="10">
        <v>0.71</v>
      </c>
      <c r="J1094" s="10">
        <v>0</v>
      </c>
      <c r="K1094" s="3" t="s">
        <v>3570</v>
      </c>
      <c r="L1094" s="14" t="s">
        <v>40</v>
      </c>
      <c r="M1094" s="14" t="s">
        <v>53</v>
      </c>
      <c r="N1094" s="15">
        <v>216.26</v>
      </c>
      <c r="O1094" s="16">
        <v>1.5669999999999999</v>
      </c>
      <c r="P1094" s="16">
        <v>-2.1395599999999999</v>
      </c>
      <c r="Q1094" s="17">
        <v>52.94</v>
      </c>
      <c r="R1094" s="16">
        <v>0.14222299999999999</v>
      </c>
      <c r="S1094" s="16">
        <v>1</v>
      </c>
      <c r="T1094" s="16">
        <v>3</v>
      </c>
      <c r="U1094" s="16">
        <v>4</v>
      </c>
      <c r="V1094" s="16">
        <v>2</v>
      </c>
      <c r="W1094" s="63">
        <v>1.7650699999999999</v>
      </c>
      <c r="X1094" s="63">
        <v>100</v>
      </c>
      <c r="Y1094" s="44">
        <v>0</v>
      </c>
    </row>
    <row r="1095" spans="1:25" x14ac:dyDescent="0.35">
      <c r="A1095" s="42">
        <v>1093</v>
      </c>
      <c r="B1095" s="8">
        <v>6</v>
      </c>
      <c r="C1095" s="24" t="s">
        <v>3577</v>
      </c>
      <c r="D1095" s="10">
        <v>71.099999999999994</v>
      </c>
      <c r="E1095" s="11"/>
      <c r="F1095" s="12"/>
      <c r="G1095" s="13">
        <v>1</v>
      </c>
      <c r="H1095" s="10">
        <v>71.099999999999994</v>
      </c>
      <c r="I1095" s="10">
        <v>71.099999999999994</v>
      </c>
      <c r="J1095" s="10">
        <v>0</v>
      </c>
      <c r="K1095" s="3" t="s">
        <v>3570</v>
      </c>
      <c r="L1095" s="14" t="s">
        <v>47</v>
      </c>
      <c r="M1095" s="14" t="s">
        <v>41</v>
      </c>
      <c r="N1095" s="15">
        <v>208.28</v>
      </c>
      <c r="O1095" s="16">
        <v>3.246</v>
      </c>
      <c r="P1095" s="16">
        <v>2.78837</v>
      </c>
      <c r="Q1095" s="17">
        <v>15.64</v>
      </c>
      <c r="R1095" s="16">
        <v>4.3028299999999998E-2</v>
      </c>
      <c r="S1095" s="16">
        <v>0</v>
      </c>
      <c r="T1095" s="16">
        <v>1</v>
      </c>
      <c r="U1095" s="16">
        <v>2</v>
      </c>
      <c r="V1095" s="16">
        <v>3</v>
      </c>
      <c r="W1095" s="63">
        <v>-3.1161799999999999</v>
      </c>
      <c r="X1095" s="63">
        <v>64.705500000000001</v>
      </c>
      <c r="Y1095" s="44">
        <v>0</v>
      </c>
    </row>
    <row r="1096" spans="1:25" x14ac:dyDescent="0.35">
      <c r="A1096" s="42">
        <v>1094</v>
      </c>
      <c r="B1096" s="8">
        <v>8</v>
      </c>
      <c r="C1096" s="24" t="s">
        <v>3579</v>
      </c>
      <c r="D1096" s="10">
        <v>65.8</v>
      </c>
      <c r="E1096" s="11"/>
      <c r="F1096" s="12"/>
      <c r="G1096" s="13">
        <v>1</v>
      </c>
      <c r="H1096" s="10">
        <v>65.8</v>
      </c>
      <c r="I1096" s="10">
        <v>65.8</v>
      </c>
      <c r="J1096" s="10">
        <v>0</v>
      </c>
      <c r="K1096" s="3" t="s">
        <v>3570</v>
      </c>
      <c r="L1096" s="14" t="s">
        <v>47</v>
      </c>
      <c r="M1096" s="14" t="s">
        <v>41</v>
      </c>
      <c r="N1096" s="15">
        <v>233.29</v>
      </c>
      <c r="O1096" s="16">
        <v>2.8570000000000002</v>
      </c>
      <c r="P1096" s="16">
        <v>2.5053700000000001</v>
      </c>
      <c r="Q1096" s="17">
        <v>39.43</v>
      </c>
      <c r="R1096" s="16">
        <v>0.10102800000000001</v>
      </c>
      <c r="S1096" s="16">
        <v>0</v>
      </c>
      <c r="T1096" s="16">
        <v>2</v>
      </c>
      <c r="U1096" s="16">
        <v>2</v>
      </c>
      <c r="V1096" s="16">
        <v>3</v>
      </c>
      <c r="W1096" s="63">
        <v>-4.0356500000000004</v>
      </c>
      <c r="X1096" s="63">
        <v>67.704800000000006</v>
      </c>
      <c r="Y1096" s="44">
        <v>0</v>
      </c>
    </row>
    <row r="1097" spans="1:25" x14ac:dyDescent="0.35">
      <c r="A1097" s="42">
        <v>1095</v>
      </c>
      <c r="B1097" s="8">
        <v>11</v>
      </c>
      <c r="C1097" s="24" t="s">
        <v>3581</v>
      </c>
      <c r="D1097" s="10">
        <v>3.19</v>
      </c>
      <c r="E1097" s="11"/>
      <c r="F1097" s="12"/>
      <c r="G1097" s="13">
        <v>1</v>
      </c>
      <c r="H1097" s="10">
        <v>3.19</v>
      </c>
      <c r="I1097" s="10">
        <v>3.19</v>
      </c>
      <c r="J1097" s="10">
        <v>0</v>
      </c>
      <c r="K1097" s="3" t="s">
        <v>3570</v>
      </c>
      <c r="L1097" s="14" t="s">
        <v>40</v>
      </c>
      <c r="M1097" s="14" t="s">
        <v>48</v>
      </c>
      <c r="N1097" s="15">
        <v>252.29</v>
      </c>
      <c r="O1097" s="16">
        <v>2.8610000000000002</v>
      </c>
      <c r="P1097" s="16">
        <v>0.37226799999999999</v>
      </c>
      <c r="Q1097" s="17">
        <v>52.94</v>
      </c>
      <c r="R1097" s="16">
        <v>0.13147</v>
      </c>
      <c r="S1097" s="16">
        <v>1</v>
      </c>
      <c r="T1097" s="16">
        <v>3</v>
      </c>
      <c r="U1097" s="16">
        <v>3</v>
      </c>
      <c r="V1097" s="16">
        <v>3</v>
      </c>
      <c r="W1097" s="63">
        <v>-0.65225299999999997</v>
      </c>
      <c r="X1097" s="63">
        <v>98.020300000000006</v>
      </c>
      <c r="Y1097" s="44">
        <v>0</v>
      </c>
    </row>
    <row r="1098" spans="1:25" x14ac:dyDescent="0.35">
      <c r="A1098" s="42">
        <v>1096</v>
      </c>
      <c r="B1098" s="8">
        <v>12</v>
      </c>
      <c r="C1098" s="24" t="s">
        <v>3583</v>
      </c>
      <c r="D1098" s="10">
        <v>2.63</v>
      </c>
      <c r="E1098" s="11"/>
      <c r="F1098" s="12"/>
      <c r="G1098" s="13">
        <v>1</v>
      </c>
      <c r="H1098" s="10">
        <v>2.63</v>
      </c>
      <c r="I1098" s="10">
        <v>2.63</v>
      </c>
      <c r="J1098" s="10">
        <v>0</v>
      </c>
      <c r="K1098" s="3" t="s">
        <v>3570</v>
      </c>
      <c r="L1098" s="14" t="s">
        <v>40</v>
      </c>
      <c r="M1098" s="14" t="s">
        <v>53</v>
      </c>
      <c r="N1098" s="15">
        <v>266.32</v>
      </c>
      <c r="O1098" s="16">
        <v>2.8420000000000001</v>
      </c>
      <c r="P1098" s="16">
        <v>-1.0948899999999999</v>
      </c>
      <c r="Q1098" s="17">
        <v>52.94</v>
      </c>
      <c r="R1098" s="16">
        <v>0.124888</v>
      </c>
      <c r="S1098" s="16">
        <v>1</v>
      </c>
      <c r="T1098" s="16">
        <v>3</v>
      </c>
      <c r="U1098" s="16">
        <v>4</v>
      </c>
      <c r="V1098" s="16">
        <v>3</v>
      </c>
      <c r="W1098" s="63">
        <v>0.90056700000000001</v>
      </c>
      <c r="X1098" s="63">
        <v>100</v>
      </c>
      <c r="Y1098" s="44">
        <v>0</v>
      </c>
    </row>
    <row r="1099" spans="1:25" x14ac:dyDescent="0.35">
      <c r="A1099" s="42">
        <v>1097</v>
      </c>
      <c r="B1099" s="8">
        <v>14</v>
      </c>
      <c r="C1099" s="24" t="s">
        <v>3585</v>
      </c>
      <c r="D1099" s="10">
        <v>0.08</v>
      </c>
      <c r="E1099" s="11">
        <v>7.2499999999999991</v>
      </c>
      <c r="F1099" s="12"/>
      <c r="G1099" s="13">
        <v>1</v>
      </c>
      <c r="H1099" s="10">
        <v>0.08</v>
      </c>
      <c r="I1099" s="10">
        <v>0.08</v>
      </c>
      <c r="J1099" s="10">
        <v>0</v>
      </c>
      <c r="K1099" s="3" t="s">
        <v>3570</v>
      </c>
      <c r="L1099" s="14" t="s">
        <v>141</v>
      </c>
      <c r="M1099" s="14" t="s">
        <v>53</v>
      </c>
      <c r="N1099" s="15">
        <v>288.35000000000002</v>
      </c>
      <c r="O1099" s="16">
        <v>2.1469999999999998</v>
      </c>
      <c r="P1099" s="16">
        <v>-1.79254</v>
      </c>
      <c r="Q1099" s="17">
        <v>78.032499999999999</v>
      </c>
      <c r="R1099" s="16">
        <v>0.18555099999999999</v>
      </c>
      <c r="S1099" s="16">
        <v>1</v>
      </c>
      <c r="T1099" s="16">
        <v>4</v>
      </c>
      <c r="U1099" s="16">
        <v>3</v>
      </c>
      <c r="V1099" s="16">
        <v>3</v>
      </c>
      <c r="W1099" s="63">
        <v>-1.877</v>
      </c>
      <c r="X1099" s="63">
        <v>100</v>
      </c>
      <c r="Y1099" s="44">
        <v>0</v>
      </c>
    </row>
    <row r="1100" spans="1:25" x14ac:dyDescent="0.35">
      <c r="A1100" s="42">
        <v>1098</v>
      </c>
      <c r="B1100" s="8">
        <v>15</v>
      </c>
      <c r="C1100" s="24" t="s">
        <v>3587</v>
      </c>
      <c r="D1100" s="10">
        <v>23.400000000000002</v>
      </c>
      <c r="E1100" s="11"/>
      <c r="F1100" s="12"/>
      <c r="G1100" s="13">
        <v>1</v>
      </c>
      <c r="H1100" s="10">
        <v>23.400000000000002</v>
      </c>
      <c r="I1100" s="10">
        <v>23.400000000000002</v>
      </c>
      <c r="J1100" s="10">
        <v>0</v>
      </c>
      <c r="K1100" s="3" t="s">
        <v>3570</v>
      </c>
      <c r="L1100" s="14" t="s">
        <v>47</v>
      </c>
      <c r="M1100" s="14" t="s">
        <v>41</v>
      </c>
      <c r="N1100" s="15">
        <v>287.37</v>
      </c>
      <c r="O1100" s="16">
        <v>1.7410000000000001</v>
      </c>
      <c r="P1100" s="16">
        <v>1.35087</v>
      </c>
      <c r="Q1100" s="17">
        <v>83.822500000000005</v>
      </c>
      <c r="R1100" s="16">
        <v>0.196381</v>
      </c>
      <c r="S1100" s="16">
        <v>2</v>
      </c>
      <c r="T1100" s="16">
        <v>4</v>
      </c>
      <c r="U1100" s="16">
        <v>3</v>
      </c>
      <c r="V1100" s="16">
        <v>3</v>
      </c>
      <c r="W1100" s="63">
        <v>-2.8805999999999998</v>
      </c>
      <c r="X1100" s="63">
        <v>77.272999999999996</v>
      </c>
      <c r="Y1100" s="44">
        <v>0</v>
      </c>
    </row>
    <row r="1101" spans="1:25" x14ac:dyDescent="0.35">
      <c r="A1101" s="42">
        <v>1099</v>
      </c>
      <c r="B1101" s="8">
        <v>16</v>
      </c>
      <c r="C1101" s="24" t="s">
        <v>3589</v>
      </c>
      <c r="D1101" s="10">
        <v>71.900000000000006</v>
      </c>
      <c r="E1101" s="11"/>
      <c r="F1101" s="12"/>
      <c r="G1101" s="13">
        <v>1</v>
      </c>
      <c r="H1101" s="10">
        <v>71.900000000000006</v>
      </c>
      <c r="I1101" s="10">
        <v>71.900000000000006</v>
      </c>
      <c r="J1101" s="10">
        <v>0</v>
      </c>
      <c r="K1101" s="3" t="s">
        <v>3570</v>
      </c>
      <c r="L1101" s="14" t="s">
        <v>47</v>
      </c>
      <c r="M1101" s="14" t="s">
        <v>58</v>
      </c>
      <c r="N1101" s="15">
        <v>183.23</v>
      </c>
      <c r="O1101" s="16">
        <v>1.5489999999999999</v>
      </c>
      <c r="P1101" s="16">
        <v>1.625</v>
      </c>
      <c r="Q1101" s="17">
        <v>39.43</v>
      </c>
      <c r="R1101" s="16">
        <v>0.118577</v>
      </c>
      <c r="S1101" s="16">
        <v>0</v>
      </c>
      <c r="T1101" s="16">
        <v>2</v>
      </c>
      <c r="U1101" s="16">
        <v>2</v>
      </c>
      <c r="V1101" s="16">
        <v>2</v>
      </c>
      <c r="W1101" s="63">
        <v>-2.9894699999999998</v>
      </c>
      <c r="X1101" s="63">
        <v>86.579700000000003</v>
      </c>
      <c r="Y1101" s="44">
        <v>0</v>
      </c>
    </row>
    <row r="1102" spans="1:25" x14ac:dyDescent="0.35">
      <c r="A1102" s="42">
        <v>1100</v>
      </c>
      <c r="B1102" s="8">
        <v>18</v>
      </c>
      <c r="C1102" s="24" t="s">
        <v>3591</v>
      </c>
      <c r="D1102" s="10">
        <v>3.66</v>
      </c>
      <c r="E1102" s="11"/>
      <c r="F1102" s="12"/>
      <c r="G1102" s="13">
        <v>1</v>
      </c>
      <c r="H1102" s="10">
        <v>3.66</v>
      </c>
      <c r="I1102" s="10">
        <v>3.66</v>
      </c>
      <c r="J1102" s="10">
        <v>0</v>
      </c>
      <c r="K1102" s="3" t="s">
        <v>3570</v>
      </c>
      <c r="L1102" s="14" t="s">
        <v>40</v>
      </c>
      <c r="M1102" s="14" t="s">
        <v>48</v>
      </c>
      <c r="N1102" s="15">
        <v>202.23000000000002</v>
      </c>
      <c r="O1102" s="16">
        <v>1.554</v>
      </c>
      <c r="P1102" s="16">
        <v>-0.73605100000000001</v>
      </c>
      <c r="Q1102" s="17">
        <v>52.94</v>
      </c>
      <c r="R1102" s="16">
        <v>0.15512400000000001</v>
      </c>
      <c r="S1102" s="16">
        <v>1</v>
      </c>
      <c r="T1102" s="16">
        <v>3</v>
      </c>
      <c r="U1102" s="16">
        <v>3</v>
      </c>
      <c r="V1102" s="16">
        <v>2</v>
      </c>
      <c r="W1102" s="63">
        <v>0.41022799999999998</v>
      </c>
      <c r="X1102" s="63">
        <v>100</v>
      </c>
      <c r="Y1102" s="44">
        <v>0</v>
      </c>
    </row>
    <row r="1103" spans="1:25" x14ac:dyDescent="0.35">
      <c r="A1103" s="42">
        <v>1101</v>
      </c>
      <c r="B1103" s="8">
        <v>19</v>
      </c>
      <c r="C1103" s="24" t="s">
        <v>3593</v>
      </c>
      <c r="D1103" s="10">
        <v>2.89</v>
      </c>
      <c r="E1103" s="11"/>
      <c r="F1103" s="12"/>
      <c r="G1103" s="13">
        <v>1</v>
      </c>
      <c r="H1103" s="10">
        <v>2.89</v>
      </c>
      <c r="I1103" s="10">
        <v>2.89</v>
      </c>
      <c r="J1103" s="10">
        <v>0</v>
      </c>
      <c r="K1103" s="3" t="s">
        <v>3570</v>
      </c>
      <c r="L1103" s="14" t="s">
        <v>40</v>
      </c>
      <c r="M1103" s="14" t="s">
        <v>48</v>
      </c>
      <c r="N1103" s="15">
        <v>216.26</v>
      </c>
      <c r="O1103" s="16">
        <v>1.5669999999999999</v>
      </c>
      <c r="P1103" s="16">
        <v>-1.5989100000000001</v>
      </c>
      <c r="Q1103" s="17">
        <v>52.94</v>
      </c>
      <c r="R1103" s="16">
        <v>0.14485899999999999</v>
      </c>
      <c r="S1103" s="16">
        <v>1</v>
      </c>
      <c r="T1103" s="16">
        <v>3</v>
      </c>
      <c r="U1103" s="16">
        <v>4</v>
      </c>
      <c r="V1103" s="16">
        <v>2</v>
      </c>
      <c r="W1103" s="63">
        <v>0.94908800000000004</v>
      </c>
      <c r="X1103" s="63">
        <v>100</v>
      </c>
      <c r="Y1103" s="44">
        <v>0</v>
      </c>
    </row>
    <row r="1104" spans="1:25" x14ac:dyDescent="0.35">
      <c r="A1104" s="42">
        <v>1102</v>
      </c>
      <c r="B1104" s="8">
        <v>20</v>
      </c>
      <c r="C1104" s="24" t="s">
        <v>3595</v>
      </c>
      <c r="D1104" s="10">
        <v>66.7</v>
      </c>
      <c r="E1104" s="11"/>
      <c r="F1104" s="12"/>
      <c r="G1104" s="13">
        <v>1</v>
      </c>
      <c r="H1104" s="10">
        <v>66.7</v>
      </c>
      <c r="I1104" s="10">
        <v>66.7</v>
      </c>
      <c r="J1104" s="10">
        <v>0</v>
      </c>
      <c r="K1104" s="3" t="s">
        <v>3570</v>
      </c>
      <c r="L1104" s="14" t="s">
        <v>47</v>
      </c>
      <c r="M1104" s="14" t="s">
        <v>58</v>
      </c>
      <c r="N1104" s="15">
        <v>195.24</v>
      </c>
      <c r="O1104" s="16">
        <v>1.7509999999999999</v>
      </c>
      <c r="P1104" s="16">
        <v>1.4470000000000001</v>
      </c>
      <c r="Q1104" s="17">
        <v>49.050000000000004</v>
      </c>
      <c r="R1104" s="16">
        <v>0.13935500000000001</v>
      </c>
      <c r="S1104" s="16">
        <v>0</v>
      </c>
      <c r="T1104" s="16">
        <v>3</v>
      </c>
      <c r="U1104" s="16">
        <v>2</v>
      </c>
      <c r="V1104" s="16">
        <v>2</v>
      </c>
      <c r="W1104" s="63">
        <v>-3.06799</v>
      </c>
      <c r="X1104" s="63">
        <v>88.052999999999997</v>
      </c>
      <c r="Y1104" s="44">
        <v>0</v>
      </c>
    </row>
    <row r="1105" spans="1:25" x14ac:dyDescent="0.35">
      <c r="A1105" s="42">
        <v>1103</v>
      </c>
      <c r="B1105" s="8">
        <v>23</v>
      </c>
      <c r="C1105" s="24" t="s">
        <v>3597</v>
      </c>
      <c r="D1105" s="10">
        <v>0.65</v>
      </c>
      <c r="E1105" s="11">
        <v>1.8153846153846152</v>
      </c>
      <c r="F1105" s="12"/>
      <c r="G1105" s="13">
        <v>1</v>
      </c>
      <c r="H1105" s="10">
        <v>0.65</v>
      </c>
      <c r="I1105" s="10">
        <v>0.65</v>
      </c>
      <c r="J1105" s="10">
        <v>0</v>
      </c>
      <c r="K1105" s="3" t="s">
        <v>3570</v>
      </c>
      <c r="L1105" s="14" t="s">
        <v>40</v>
      </c>
      <c r="M1105" s="14" t="s">
        <v>53</v>
      </c>
      <c r="N1105" s="15">
        <v>202.23000000000002</v>
      </c>
      <c r="O1105" s="16">
        <v>1.554</v>
      </c>
      <c r="P1105" s="16">
        <v>-1.7318499999999999</v>
      </c>
      <c r="Q1105" s="17">
        <v>52.94</v>
      </c>
      <c r="R1105" s="16">
        <v>0.154336</v>
      </c>
      <c r="S1105" s="16">
        <v>1</v>
      </c>
      <c r="T1105" s="16">
        <v>3</v>
      </c>
      <c r="U1105" s="16">
        <v>3</v>
      </c>
      <c r="V1105" s="16">
        <v>2</v>
      </c>
      <c r="W1105" s="63">
        <v>1.83142</v>
      </c>
      <c r="X1105" s="63">
        <v>100</v>
      </c>
      <c r="Y1105" s="44">
        <v>0</v>
      </c>
    </row>
    <row r="1106" spans="1:25" x14ac:dyDescent="0.35">
      <c r="A1106" s="42">
        <v>1104</v>
      </c>
      <c r="B1106" s="8">
        <v>24</v>
      </c>
      <c r="C1106" s="24" t="s">
        <v>3599</v>
      </c>
      <c r="D1106" s="10">
        <v>1.56</v>
      </c>
      <c r="E1106" s="11">
        <v>3.3397435897435894</v>
      </c>
      <c r="F1106" s="12"/>
      <c r="G1106" s="13">
        <v>1</v>
      </c>
      <c r="H1106" s="10">
        <v>1.56</v>
      </c>
      <c r="I1106" s="10">
        <v>1.56</v>
      </c>
      <c r="J1106" s="10">
        <v>0</v>
      </c>
      <c r="K1106" s="3" t="s">
        <v>3570</v>
      </c>
      <c r="L1106" s="14" t="s">
        <v>40</v>
      </c>
      <c r="M1106" s="14" t="s">
        <v>53</v>
      </c>
      <c r="N1106" s="15">
        <v>252.29</v>
      </c>
      <c r="O1106" s="16">
        <v>2.8610000000000002</v>
      </c>
      <c r="P1106" s="16">
        <v>-0.69850100000000004</v>
      </c>
      <c r="Q1106" s="17">
        <v>52.94</v>
      </c>
      <c r="R1106" s="16">
        <v>0.132129</v>
      </c>
      <c r="S1106" s="16">
        <v>1</v>
      </c>
      <c r="T1106" s="16">
        <v>3</v>
      </c>
      <c r="U1106" s="16">
        <v>3</v>
      </c>
      <c r="V1106" s="16">
        <v>3</v>
      </c>
      <c r="W1106" s="63">
        <v>0.993394</v>
      </c>
      <c r="X1106" s="63">
        <v>100</v>
      </c>
      <c r="Y1106" s="44">
        <v>0</v>
      </c>
    </row>
    <row r="1107" spans="1:25" x14ac:dyDescent="0.35">
      <c r="A1107" s="42">
        <v>1105</v>
      </c>
      <c r="B1107" s="8">
        <v>25</v>
      </c>
      <c r="C1107" s="24" t="s">
        <v>3601</v>
      </c>
      <c r="D1107" s="10">
        <v>2.93</v>
      </c>
      <c r="E1107" s="11"/>
      <c r="F1107" s="12"/>
      <c r="G1107" s="13">
        <v>1</v>
      </c>
      <c r="H1107" s="10">
        <v>2.93</v>
      </c>
      <c r="I1107" s="10">
        <v>2.93</v>
      </c>
      <c r="J1107" s="10">
        <v>0</v>
      </c>
      <c r="K1107" s="3" t="s">
        <v>3570</v>
      </c>
      <c r="L1107" s="14" t="s">
        <v>40</v>
      </c>
      <c r="M1107" s="14" t="s">
        <v>48</v>
      </c>
      <c r="N1107" s="15">
        <v>202.23000000000002</v>
      </c>
      <c r="O1107" s="16">
        <v>1.554</v>
      </c>
      <c r="P1107" s="16">
        <v>-1.4450000000000001</v>
      </c>
      <c r="Q1107" s="17">
        <v>52.94</v>
      </c>
      <c r="R1107" s="16">
        <v>0.15668000000000001</v>
      </c>
      <c r="S1107" s="16">
        <v>1</v>
      </c>
      <c r="T1107" s="16">
        <v>3</v>
      </c>
      <c r="U1107" s="16">
        <v>3</v>
      </c>
      <c r="V1107" s="16">
        <v>2</v>
      </c>
      <c r="W1107" s="63">
        <v>1.6711499999999999</v>
      </c>
      <c r="X1107" s="63">
        <v>100</v>
      </c>
      <c r="Y1107" s="44">
        <v>0</v>
      </c>
    </row>
    <row r="1108" spans="1:25" x14ac:dyDescent="0.35">
      <c r="A1108" s="42">
        <v>1106</v>
      </c>
      <c r="B1108" s="8">
        <v>26</v>
      </c>
      <c r="C1108" s="24" t="s">
        <v>3603</v>
      </c>
      <c r="D1108" s="10">
        <v>6.1000000000000005</v>
      </c>
      <c r="E1108" s="11"/>
      <c r="F1108" s="12"/>
      <c r="G1108" s="13">
        <v>1</v>
      </c>
      <c r="H1108" s="10">
        <v>6.1000000000000005</v>
      </c>
      <c r="I1108" s="10">
        <v>6.1000000000000005</v>
      </c>
      <c r="J1108" s="10">
        <v>0</v>
      </c>
      <c r="K1108" s="3" t="s">
        <v>3570</v>
      </c>
      <c r="L1108" s="14" t="s">
        <v>40</v>
      </c>
      <c r="M1108" s="14" t="s">
        <v>48</v>
      </c>
      <c r="N1108" s="15">
        <v>214.24</v>
      </c>
      <c r="O1108" s="16">
        <v>1.7550000000000001</v>
      </c>
      <c r="P1108" s="16">
        <v>-1.5466200000000001</v>
      </c>
      <c r="Q1108" s="17">
        <v>62.56</v>
      </c>
      <c r="R1108" s="16">
        <v>0.17365</v>
      </c>
      <c r="S1108" s="16">
        <v>1</v>
      </c>
      <c r="T1108" s="16">
        <v>4</v>
      </c>
      <c r="U1108" s="16">
        <v>3</v>
      </c>
      <c r="V1108" s="16">
        <v>2</v>
      </c>
      <c r="W1108" s="63">
        <v>1.1088</v>
      </c>
      <c r="X1108" s="63">
        <v>100</v>
      </c>
      <c r="Y1108" s="44">
        <v>0</v>
      </c>
    </row>
    <row r="1109" spans="1:25" x14ac:dyDescent="0.35">
      <c r="A1109" s="42">
        <v>1107</v>
      </c>
      <c r="B1109" s="8">
        <v>27</v>
      </c>
      <c r="C1109" s="24" t="s">
        <v>3605</v>
      </c>
      <c r="D1109" s="10">
        <v>5.39</v>
      </c>
      <c r="E1109" s="11"/>
      <c r="F1109" s="12"/>
      <c r="G1109" s="13">
        <v>1</v>
      </c>
      <c r="H1109" s="10">
        <v>5.39</v>
      </c>
      <c r="I1109" s="10">
        <v>5.39</v>
      </c>
      <c r="J1109" s="10">
        <v>0</v>
      </c>
      <c r="K1109" s="3" t="s">
        <v>3570</v>
      </c>
      <c r="L1109" s="14" t="s">
        <v>40</v>
      </c>
      <c r="M1109" s="14" t="s">
        <v>48</v>
      </c>
      <c r="N1109" s="15">
        <v>214.24</v>
      </c>
      <c r="O1109" s="16">
        <v>1.7550000000000001</v>
      </c>
      <c r="P1109" s="16">
        <v>-1.5189600000000001</v>
      </c>
      <c r="Q1109" s="17">
        <v>62.56</v>
      </c>
      <c r="R1109" s="16">
        <v>0.17546200000000001</v>
      </c>
      <c r="S1109" s="16">
        <v>1</v>
      </c>
      <c r="T1109" s="16">
        <v>4</v>
      </c>
      <c r="U1109" s="16">
        <v>3</v>
      </c>
      <c r="V1109" s="16">
        <v>2</v>
      </c>
      <c r="W1109" s="63">
        <v>1.27485</v>
      </c>
      <c r="X1109" s="63">
        <v>100</v>
      </c>
      <c r="Y1109" s="44">
        <v>0</v>
      </c>
    </row>
    <row r="1110" spans="1:25" x14ac:dyDescent="0.35">
      <c r="A1110" s="42">
        <v>1108</v>
      </c>
      <c r="B1110" s="8">
        <v>28</v>
      </c>
      <c r="C1110" s="24" t="s">
        <v>3607</v>
      </c>
      <c r="D1110" s="10">
        <v>6.8500000000000005</v>
      </c>
      <c r="E1110" s="11"/>
      <c r="F1110" s="12"/>
      <c r="G1110" s="13">
        <v>1</v>
      </c>
      <c r="H1110" s="10">
        <v>6.8500000000000005</v>
      </c>
      <c r="I1110" s="10">
        <v>6.8500000000000005</v>
      </c>
      <c r="J1110" s="10">
        <v>0</v>
      </c>
      <c r="K1110" s="3" t="s">
        <v>3570</v>
      </c>
      <c r="L1110" s="14" t="s">
        <v>40</v>
      </c>
      <c r="M1110" s="14" t="s">
        <v>41</v>
      </c>
      <c r="N1110" s="15">
        <v>201.25</v>
      </c>
      <c r="O1110" s="16">
        <v>1.1479999999999999</v>
      </c>
      <c r="P1110" s="16">
        <v>0.47029799999999999</v>
      </c>
      <c r="Q1110" s="17">
        <v>58.730000000000004</v>
      </c>
      <c r="R1110" s="16">
        <v>0.16866500000000001</v>
      </c>
      <c r="S1110" s="16">
        <v>2</v>
      </c>
      <c r="T1110" s="16">
        <v>3</v>
      </c>
      <c r="U1110" s="16">
        <v>3</v>
      </c>
      <c r="V1110" s="16">
        <v>2</v>
      </c>
      <c r="W1110" s="63">
        <v>-1.9962</v>
      </c>
      <c r="X1110" s="63">
        <v>96.410700000000006</v>
      </c>
      <c r="Y1110" s="44">
        <v>0</v>
      </c>
    </row>
    <row r="1111" spans="1:25" x14ac:dyDescent="0.35">
      <c r="A1111" s="42">
        <v>1109</v>
      </c>
      <c r="B1111" s="8">
        <v>29</v>
      </c>
      <c r="C1111" s="24" t="s">
        <v>3609</v>
      </c>
      <c r="D1111" s="10">
        <v>25.1</v>
      </c>
      <c r="E1111" s="11"/>
      <c r="F1111" s="12"/>
      <c r="G1111" s="13">
        <v>1</v>
      </c>
      <c r="H1111" s="10">
        <v>25.1</v>
      </c>
      <c r="I1111" s="10">
        <v>25.1</v>
      </c>
      <c r="J1111" s="10">
        <v>0</v>
      </c>
      <c r="K1111" s="3" t="s">
        <v>3570</v>
      </c>
      <c r="L1111" s="14" t="s">
        <v>47</v>
      </c>
      <c r="M1111" s="14" t="s">
        <v>41</v>
      </c>
      <c r="N1111" s="15">
        <v>251.31</v>
      </c>
      <c r="O1111" s="16">
        <v>2.4550000000000001</v>
      </c>
      <c r="P1111" s="16">
        <v>1.6123700000000001</v>
      </c>
      <c r="Q1111" s="17">
        <v>58.730000000000004</v>
      </c>
      <c r="R1111" s="16">
        <v>0.144899</v>
      </c>
      <c r="S1111" s="16">
        <v>2</v>
      </c>
      <c r="T1111" s="16">
        <v>3</v>
      </c>
      <c r="U1111" s="16">
        <v>3</v>
      </c>
      <c r="V1111" s="16">
        <v>3</v>
      </c>
      <c r="W1111" s="63">
        <v>-3.0046499999999998</v>
      </c>
      <c r="X1111" s="63">
        <v>78.294700000000006</v>
      </c>
      <c r="Y1111" s="44">
        <v>0</v>
      </c>
    </row>
    <row r="1112" spans="1:25" x14ac:dyDescent="0.35">
      <c r="A1112" s="42">
        <v>1110</v>
      </c>
      <c r="B1112" s="8">
        <v>30</v>
      </c>
      <c r="C1112" s="24" t="s">
        <v>3611</v>
      </c>
      <c r="D1112" s="10">
        <v>44.4</v>
      </c>
      <c r="E1112" s="11"/>
      <c r="F1112" s="12"/>
      <c r="G1112" s="13">
        <v>1</v>
      </c>
      <c r="H1112" s="10">
        <v>44.4</v>
      </c>
      <c r="I1112" s="10">
        <v>44.4</v>
      </c>
      <c r="J1112" s="10">
        <v>0</v>
      </c>
      <c r="K1112" s="3" t="s">
        <v>3570</v>
      </c>
      <c r="L1112" s="14" t="s">
        <v>47</v>
      </c>
      <c r="M1112" s="14" t="s">
        <v>58</v>
      </c>
      <c r="N1112" s="15">
        <v>201.25</v>
      </c>
      <c r="O1112" s="16">
        <v>1.1479999999999999</v>
      </c>
      <c r="P1112" s="16">
        <v>0.73199400000000003</v>
      </c>
      <c r="Q1112" s="17">
        <v>58.730000000000004</v>
      </c>
      <c r="R1112" s="16">
        <v>0.17102300000000001</v>
      </c>
      <c r="S1112" s="16">
        <v>2</v>
      </c>
      <c r="T1112" s="16">
        <v>3</v>
      </c>
      <c r="U1112" s="16">
        <v>3</v>
      </c>
      <c r="V1112" s="16">
        <v>2</v>
      </c>
      <c r="W1112" s="63">
        <v>-2.1873300000000002</v>
      </c>
      <c r="X1112" s="63">
        <v>96.315799999999996</v>
      </c>
      <c r="Y1112" s="44">
        <v>0</v>
      </c>
    </row>
    <row r="1113" spans="1:25" x14ac:dyDescent="0.35">
      <c r="A1113" s="42">
        <v>1111</v>
      </c>
      <c r="B1113" s="8">
        <v>31</v>
      </c>
      <c r="C1113" s="24" t="s">
        <v>3613</v>
      </c>
      <c r="D1113" s="10">
        <v>34.6</v>
      </c>
      <c r="E1113" s="11"/>
      <c r="F1113" s="12"/>
      <c r="G1113" s="13">
        <v>1</v>
      </c>
      <c r="H1113" s="10">
        <v>34.6</v>
      </c>
      <c r="I1113" s="10">
        <v>34.6</v>
      </c>
      <c r="J1113" s="10">
        <v>0</v>
      </c>
      <c r="K1113" s="3" t="s">
        <v>3570</v>
      </c>
      <c r="L1113" s="14" t="s">
        <v>47</v>
      </c>
      <c r="M1113" s="14" t="s">
        <v>58</v>
      </c>
      <c r="N1113" s="15">
        <v>213.26</v>
      </c>
      <c r="O1113" s="16">
        <v>1.349</v>
      </c>
      <c r="P1113" s="16">
        <v>0.55399299999999996</v>
      </c>
      <c r="Q1113" s="17">
        <v>68.349999999999994</v>
      </c>
      <c r="R1113" s="16">
        <v>0.18871399999999999</v>
      </c>
      <c r="S1113" s="16">
        <v>2</v>
      </c>
      <c r="T1113" s="16">
        <v>4</v>
      </c>
      <c r="U1113" s="16">
        <v>3</v>
      </c>
      <c r="V1113" s="16">
        <v>2</v>
      </c>
      <c r="W1113" s="63">
        <v>-2.6257100000000002</v>
      </c>
      <c r="X1113" s="63">
        <v>99.247500000000002</v>
      </c>
      <c r="Y1113" s="44">
        <v>0</v>
      </c>
    </row>
    <row r="1114" spans="1:25" x14ac:dyDescent="0.35">
      <c r="A1114" s="42">
        <v>1112</v>
      </c>
      <c r="B1114" s="8">
        <v>32</v>
      </c>
      <c r="C1114" s="24" t="s">
        <v>3615</v>
      </c>
      <c r="D1114" s="10">
        <v>27.6</v>
      </c>
      <c r="E1114" s="11"/>
      <c r="F1114" s="12"/>
      <c r="G1114" s="13">
        <v>1</v>
      </c>
      <c r="H1114" s="10">
        <v>27.6</v>
      </c>
      <c r="I1114" s="10">
        <v>27.6</v>
      </c>
      <c r="J1114" s="10">
        <v>0</v>
      </c>
      <c r="K1114" s="3" t="s">
        <v>3570</v>
      </c>
      <c r="L1114" s="14" t="s">
        <v>47</v>
      </c>
      <c r="M1114" s="14" t="s">
        <v>41</v>
      </c>
      <c r="N1114" s="15">
        <v>237.33</v>
      </c>
      <c r="O1114" s="16">
        <v>2.6659999999999999</v>
      </c>
      <c r="P1114" s="16">
        <v>0.66420500000000005</v>
      </c>
      <c r="Q1114" s="17">
        <v>41.660000000000004</v>
      </c>
      <c r="R1114" s="16">
        <v>0.101261</v>
      </c>
      <c r="S1114" s="16">
        <v>2</v>
      </c>
      <c r="T1114" s="16">
        <v>2</v>
      </c>
      <c r="U1114" s="16">
        <v>3</v>
      </c>
      <c r="V1114" s="16">
        <v>3</v>
      </c>
      <c r="W1114" s="63">
        <v>-1.0235399999999999</v>
      </c>
      <c r="X1114" s="63">
        <v>87.163799999999995</v>
      </c>
      <c r="Y1114" s="44">
        <v>0</v>
      </c>
    </row>
    <row r="1115" spans="1:25" x14ac:dyDescent="0.35">
      <c r="A1115" s="42">
        <v>1113</v>
      </c>
      <c r="B1115" s="8">
        <v>33</v>
      </c>
      <c r="C1115" s="24" t="s">
        <v>3617</v>
      </c>
      <c r="D1115" s="10">
        <v>28.400000000000002</v>
      </c>
      <c r="E1115" s="11"/>
      <c r="F1115" s="12"/>
      <c r="G1115" s="13">
        <v>1</v>
      </c>
      <c r="H1115" s="10">
        <v>28.400000000000002</v>
      </c>
      <c r="I1115" s="10">
        <v>28.400000000000002</v>
      </c>
      <c r="J1115" s="10">
        <v>0</v>
      </c>
      <c r="K1115" s="3" t="s">
        <v>3570</v>
      </c>
      <c r="L1115" s="14" t="s">
        <v>47</v>
      </c>
      <c r="M1115" s="14" t="s">
        <v>41</v>
      </c>
      <c r="N1115" s="15">
        <v>187.27</v>
      </c>
      <c r="O1115" s="16">
        <v>1.3640000000000001</v>
      </c>
      <c r="P1115" s="16">
        <v>-0.21620600000000001</v>
      </c>
      <c r="Q1115" s="17">
        <v>41.660000000000004</v>
      </c>
      <c r="R1115" s="16">
        <v>0.116284</v>
      </c>
      <c r="S1115" s="16">
        <v>2</v>
      </c>
      <c r="T1115" s="16">
        <v>2</v>
      </c>
      <c r="U1115" s="16">
        <v>3</v>
      </c>
      <c r="V1115" s="16">
        <v>2</v>
      </c>
      <c r="W1115" s="63">
        <v>-0.156912</v>
      </c>
      <c r="X1115" s="63">
        <v>98.79</v>
      </c>
      <c r="Y1115" s="44">
        <v>0</v>
      </c>
    </row>
    <row r="1116" spans="1:25" x14ac:dyDescent="0.35">
      <c r="A1116" s="42">
        <v>1114</v>
      </c>
      <c r="B1116" s="8">
        <v>34</v>
      </c>
      <c r="C1116" s="24" t="s">
        <v>3619</v>
      </c>
      <c r="D1116" s="10">
        <v>25.3</v>
      </c>
      <c r="E1116" s="11"/>
      <c r="F1116" s="12"/>
      <c r="G1116" s="13">
        <v>1</v>
      </c>
      <c r="H1116" s="10">
        <v>25.3</v>
      </c>
      <c r="I1116" s="10">
        <v>25.3</v>
      </c>
      <c r="J1116" s="10">
        <v>0</v>
      </c>
      <c r="K1116" s="3" t="s">
        <v>3570</v>
      </c>
      <c r="L1116" s="14" t="s">
        <v>47</v>
      </c>
      <c r="M1116" s="14" t="s">
        <v>41</v>
      </c>
      <c r="N1116" s="15">
        <v>199.28</v>
      </c>
      <c r="O1116" s="16">
        <v>1.5620000000000001</v>
      </c>
      <c r="P1116" s="16">
        <v>-0.438525</v>
      </c>
      <c r="Q1116" s="17">
        <v>51.28</v>
      </c>
      <c r="R1116" s="16">
        <v>0.141934</v>
      </c>
      <c r="S1116" s="16">
        <v>2</v>
      </c>
      <c r="T1116" s="16">
        <v>3</v>
      </c>
      <c r="U1116" s="16">
        <v>3</v>
      </c>
      <c r="V1116" s="16">
        <v>2</v>
      </c>
      <c r="W1116" s="63">
        <v>-4.8029400000000003E-3</v>
      </c>
      <c r="X1116" s="63">
        <v>100</v>
      </c>
      <c r="Y1116" s="44">
        <v>0</v>
      </c>
    </row>
    <row r="1117" spans="1:25" x14ac:dyDescent="0.35">
      <c r="A1117" s="42">
        <v>1115</v>
      </c>
      <c r="B1117" s="8">
        <v>35</v>
      </c>
      <c r="C1117" s="24" t="s">
        <v>3621</v>
      </c>
      <c r="D1117" s="10">
        <v>0.22</v>
      </c>
      <c r="E1117" s="11">
        <v>2.7272727272727271</v>
      </c>
      <c r="F1117" s="12"/>
      <c r="G1117" s="13">
        <v>1</v>
      </c>
      <c r="H1117" s="10">
        <v>0.22</v>
      </c>
      <c r="I1117" s="10">
        <v>0.22</v>
      </c>
      <c r="J1117" s="10">
        <v>0</v>
      </c>
      <c r="K1117" s="3" t="s">
        <v>3570</v>
      </c>
      <c r="L1117" s="14" t="s">
        <v>141</v>
      </c>
      <c r="M1117" s="14" t="s">
        <v>41</v>
      </c>
      <c r="N1117" s="15">
        <v>212.28</v>
      </c>
      <c r="O1117" s="16">
        <v>1.7550000000000001</v>
      </c>
      <c r="P1117" s="16">
        <v>-1.3883000000000001</v>
      </c>
      <c r="Q1117" s="17">
        <v>75.13</v>
      </c>
      <c r="R1117" s="16">
        <v>0.199486</v>
      </c>
      <c r="S1117" s="16">
        <v>3</v>
      </c>
      <c r="T1117" s="16">
        <v>4</v>
      </c>
      <c r="U1117" s="16">
        <v>3</v>
      </c>
      <c r="V1117" s="16">
        <v>2</v>
      </c>
      <c r="W1117" s="63">
        <v>0.93310099999999996</v>
      </c>
      <c r="X1117" s="63">
        <v>100</v>
      </c>
      <c r="Y1117" s="44">
        <v>0</v>
      </c>
    </row>
    <row r="1118" spans="1:25" x14ac:dyDescent="0.35">
      <c r="A1118" s="42">
        <v>1116</v>
      </c>
      <c r="B1118" s="8">
        <v>36</v>
      </c>
      <c r="C1118" s="24" t="s">
        <v>3623</v>
      </c>
      <c r="D1118" s="10">
        <v>0.13</v>
      </c>
      <c r="E1118" s="11">
        <v>179.99999999999997</v>
      </c>
      <c r="F1118" s="12"/>
      <c r="G1118" s="13">
        <v>1</v>
      </c>
      <c r="H1118" s="10">
        <v>0.13</v>
      </c>
      <c r="I1118" s="10">
        <v>0.13</v>
      </c>
      <c r="J1118" s="10">
        <v>0</v>
      </c>
      <c r="K1118" s="3" t="s">
        <v>3570</v>
      </c>
      <c r="L1118" s="14" t="s">
        <v>141</v>
      </c>
      <c r="M1118" s="14" t="s">
        <v>53</v>
      </c>
      <c r="N1118" s="15">
        <v>276.33</v>
      </c>
      <c r="O1118" s="16">
        <v>3.27</v>
      </c>
      <c r="P1118" s="16">
        <v>-0.80555200000000005</v>
      </c>
      <c r="Q1118" s="17">
        <v>65.56</v>
      </c>
      <c r="R1118" s="16">
        <v>0.15906400000000001</v>
      </c>
      <c r="S1118" s="16">
        <v>1</v>
      </c>
      <c r="T1118" s="16">
        <v>4</v>
      </c>
      <c r="U1118" s="16">
        <v>3</v>
      </c>
      <c r="V1118" s="16">
        <v>4</v>
      </c>
      <c r="W1118" s="63">
        <v>0.74216499999999996</v>
      </c>
      <c r="X1118" s="63">
        <v>100</v>
      </c>
      <c r="Y1118" s="44">
        <v>0</v>
      </c>
    </row>
    <row r="1119" spans="1:25" x14ac:dyDescent="0.35">
      <c r="A1119" s="42">
        <v>1117</v>
      </c>
      <c r="B1119" s="8">
        <v>37</v>
      </c>
      <c r="C1119" s="24" t="s">
        <v>3625</v>
      </c>
      <c r="D1119" s="10">
        <v>0.14000000000000001</v>
      </c>
      <c r="E1119" s="11">
        <v>145</v>
      </c>
      <c r="F1119" s="12"/>
      <c r="G1119" s="13">
        <v>1</v>
      </c>
      <c r="H1119" s="10">
        <v>0.14000000000000001</v>
      </c>
      <c r="I1119" s="10">
        <v>0.14000000000000001</v>
      </c>
      <c r="J1119" s="10">
        <v>0</v>
      </c>
      <c r="K1119" s="3" t="s">
        <v>3570</v>
      </c>
      <c r="L1119" s="14" t="s">
        <v>141</v>
      </c>
      <c r="M1119" s="14" t="s">
        <v>53</v>
      </c>
      <c r="N1119" s="15">
        <v>276.33</v>
      </c>
      <c r="O1119" s="16">
        <v>3.27</v>
      </c>
      <c r="P1119" s="16">
        <v>-0.76555200000000001</v>
      </c>
      <c r="Q1119" s="17">
        <v>65.56</v>
      </c>
      <c r="R1119" s="16">
        <v>0.15482699999999999</v>
      </c>
      <c r="S1119" s="16">
        <v>1</v>
      </c>
      <c r="T1119" s="16">
        <v>4</v>
      </c>
      <c r="U1119" s="16">
        <v>3</v>
      </c>
      <c r="V1119" s="16">
        <v>4</v>
      </c>
      <c r="W1119" s="63">
        <v>0.54811200000000004</v>
      </c>
      <c r="X1119" s="63">
        <v>100</v>
      </c>
      <c r="Y1119" s="44">
        <v>0</v>
      </c>
    </row>
    <row r="1120" spans="1:25" x14ac:dyDescent="0.35">
      <c r="A1120" s="42">
        <v>1118</v>
      </c>
      <c r="B1120" s="8">
        <v>38</v>
      </c>
      <c r="C1120" s="24" t="s">
        <v>3627</v>
      </c>
      <c r="D1120" s="10">
        <v>0.11</v>
      </c>
      <c r="E1120" s="11">
        <v>129.09090909090909</v>
      </c>
      <c r="F1120" s="12"/>
      <c r="G1120" s="13">
        <v>1</v>
      </c>
      <c r="H1120" s="10">
        <v>0.11</v>
      </c>
      <c r="I1120" s="10">
        <v>0.11</v>
      </c>
      <c r="J1120" s="10">
        <v>0</v>
      </c>
      <c r="K1120" s="3" t="s">
        <v>3570</v>
      </c>
      <c r="L1120" s="14" t="s">
        <v>141</v>
      </c>
      <c r="M1120" s="14" t="s">
        <v>53</v>
      </c>
      <c r="N1120" s="15">
        <v>276.33</v>
      </c>
      <c r="O1120" s="16">
        <v>3.27</v>
      </c>
      <c r="P1120" s="16">
        <v>-0.77955200000000002</v>
      </c>
      <c r="Q1120" s="17">
        <v>65.56</v>
      </c>
      <c r="R1120" s="16">
        <v>0.15390899999999999</v>
      </c>
      <c r="S1120" s="16">
        <v>1</v>
      </c>
      <c r="T1120" s="16">
        <v>4</v>
      </c>
      <c r="U1120" s="16">
        <v>3</v>
      </c>
      <c r="V1120" s="16">
        <v>4</v>
      </c>
      <c r="W1120" s="63">
        <v>0.56833100000000003</v>
      </c>
      <c r="X1120" s="63">
        <v>100</v>
      </c>
      <c r="Y1120" s="44">
        <v>0</v>
      </c>
    </row>
    <row r="1121" spans="1:25" x14ac:dyDescent="0.35">
      <c r="A1121" s="42">
        <v>1119</v>
      </c>
      <c r="B1121" s="8">
        <v>39</v>
      </c>
      <c r="C1121" s="24" t="s">
        <v>3629</v>
      </c>
      <c r="D1121" s="10">
        <v>0.13</v>
      </c>
      <c r="E1121" s="11">
        <v>20.23076923076923</v>
      </c>
      <c r="F1121" s="12"/>
      <c r="G1121" s="13">
        <v>1</v>
      </c>
      <c r="H1121" s="10">
        <v>0.13</v>
      </c>
      <c r="I1121" s="10">
        <v>0.13</v>
      </c>
      <c r="J1121" s="10">
        <v>0</v>
      </c>
      <c r="K1121" s="3" t="s">
        <v>3570</v>
      </c>
      <c r="L1121" s="14" t="s">
        <v>141</v>
      </c>
      <c r="M1121" s="14" t="s">
        <v>48</v>
      </c>
      <c r="N1121" s="15">
        <v>238.28</v>
      </c>
      <c r="O1121" s="16">
        <v>2.5539999999999998</v>
      </c>
      <c r="P1121" s="16">
        <v>-1.5901799999999999</v>
      </c>
      <c r="Q1121" s="17">
        <v>75.180000000000007</v>
      </c>
      <c r="R1121" s="16">
        <v>0.19852900000000001</v>
      </c>
      <c r="S1121" s="16">
        <v>1</v>
      </c>
      <c r="T1121" s="16">
        <v>5</v>
      </c>
      <c r="U1121" s="16">
        <v>3</v>
      </c>
      <c r="V1121" s="16">
        <v>3</v>
      </c>
      <c r="W1121" s="63">
        <v>0.97570199999999996</v>
      </c>
      <c r="X1121" s="63">
        <v>100</v>
      </c>
      <c r="Y1121" s="44">
        <v>0</v>
      </c>
    </row>
    <row r="1122" spans="1:25" x14ac:dyDescent="0.35">
      <c r="A1122" s="42">
        <v>1120</v>
      </c>
      <c r="B1122" s="8">
        <v>40</v>
      </c>
      <c r="C1122" s="24" t="s">
        <v>3631</v>
      </c>
      <c r="D1122" s="10">
        <v>57.4</v>
      </c>
      <c r="E1122" s="11"/>
      <c r="F1122" s="12"/>
      <c r="G1122" s="13">
        <v>1</v>
      </c>
      <c r="H1122" s="10">
        <v>57.4</v>
      </c>
      <c r="I1122" s="10">
        <v>57.4</v>
      </c>
      <c r="J1122" s="10">
        <v>0</v>
      </c>
      <c r="K1122" s="3" t="s">
        <v>3570</v>
      </c>
      <c r="L1122" s="14" t="s">
        <v>47</v>
      </c>
      <c r="M1122" s="14" t="s">
        <v>41</v>
      </c>
      <c r="N1122" s="15">
        <v>223.3</v>
      </c>
      <c r="O1122" s="16">
        <v>2.6779999999999999</v>
      </c>
      <c r="P1122" s="16">
        <v>1.9463699999999999</v>
      </c>
      <c r="Q1122" s="17">
        <v>41.660000000000004</v>
      </c>
      <c r="R1122" s="16">
        <v>0.109454</v>
      </c>
      <c r="S1122" s="16">
        <v>2</v>
      </c>
      <c r="T1122" s="16">
        <v>2</v>
      </c>
      <c r="U1122" s="16">
        <v>2</v>
      </c>
      <c r="V1122" s="16">
        <v>3</v>
      </c>
      <c r="W1122" s="63">
        <v>-2.9318499999999998</v>
      </c>
      <c r="X1122" s="63">
        <v>74.203299999999999</v>
      </c>
      <c r="Y1122" s="44">
        <v>0</v>
      </c>
    </row>
    <row r="1123" spans="1:25" x14ac:dyDescent="0.35">
      <c r="A1123" s="42">
        <v>1121</v>
      </c>
      <c r="B1123" s="8">
        <v>41</v>
      </c>
      <c r="C1123" s="24" t="s">
        <v>3633</v>
      </c>
      <c r="D1123" s="10">
        <v>23.400000000000002</v>
      </c>
      <c r="E1123" s="11"/>
      <c r="F1123" s="12"/>
      <c r="G1123" s="13">
        <v>1</v>
      </c>
      <c r="H1123" s="10">
        <v>23.400000000000002</v>
      </c>
      <c r="I1123" s="10">
        <v>23.400000000000002</v>
      </c>
      <c r="J1123" s="10">
        <v>0</v>
      </c>
      <c r="K1123" s="3" t="s">
        <v>3570</v>
      </c>
      <c r="L1123" s="14" t="s">
        <v>47</v>
      </c>
      <c r="M1123" s="14" t="s">
        <v>41</v>
      </c>
      <c r="N1123" s="15">
        <v>301.39999999999998</v>
      </c>
      <c r="O1123" s="16">
        <v>1.9970000000000001</v>
      </c>
      <c r="P1123" s="16">
        <v>1.8335699999999999</v>
      </c>
      <c r="Q1123" s="17">
        <v>69.832499999999996</v>
      </c>
      <c r="R1123" s="16">
        <v>0.15887999999999999</v>
      </c>
      <c r="S1123" s="16">
        <v>1</v>
      </c>
      <c r="T1123" s="16">
        <v>4</v>
      </c>
      <c r="U1123" s="16">
        <v>4</v>
      </c>
      <c r="V1123" s="16">
        <v>3</v>
      </c>
      <c r="W1123" s="63">
        <v>-3.5743200000000002</v>
      </c>
      <c r="X1123" s="63">
        <v>63.465200000000003</v>
      </c>
      <c r="Y1123" s="44">
        <v>0</v>
      </c>
    </row>
    <row r="1124" spans="1:25" x14ac:dyDescent="0.35">
      <c r="A1124" s="42">
        <v>1122</v>
      </c>
      <c r="B1124" s="8" t="s">
        <v>3635</v>
      </c>
      <c r="C1124" s="24" t="s">
        <v>3636</v>
      </c>
      <c r="D1124" s="10">
        <v>5.1200000000000002E-2</v>
      </c>
      <c r="E1124" s="11"/>
      <c r="F1124" s="12"/>
      <c r="G1124" s="13">
        <v>1</v>
      </c>
      <c r="H1124" s="10">
        <v>5.1200000000000002E-2</v>
      </c>
      <c r="I1124" s="10">
        <v>5.1200000000000002E-2</v>
      </c>
      <c r="J1124" s="10">
        <v>0</v>
      </c>
      <c r="K1124" s="3" t="s">
        <v>2602</v>
      </c>
      <c r="L1124" s="14" t="s">
        <v>141</v>
      </c>
      <c r="M1124" s="14" t="s">
        <v>58</v>
      </c>
      <c r="N1124" s="15">
        <v>615.73</v>
      </c>
      <c r="O1124" s="16">
        <v>-2.887</v>
      </c>
      <c r="P1124" s="16">
        <v>-3.87405</v>
      </c>
      <c r="Q1124" s="17">
        <v>272.81</v>
      </c>
      <c r="R1124" s="16">
        <v>0.32149899999999998</v>
      </c>
      <c r="S1124" s="16">
        <v>11</v>
      </c>
      <c r="T1124" s="16">
        <v>16</v>
      </c>
      <c r="U1124" s="16">
        <v>16</v>
      </c>
      <c r="V1124" s="16">
        <v>2</v>
      </c>
      <c r="W1124" s="63">
        <v>-4.4333299999999998</v>
      </c>
      <c r="X1124" s="63">
        <v>93.085700000000003</v>
      </c>
      <c r="Y1124" s="44">
        <v>3</v>
      </c>
    </row>
    <row r="1125" spans="1:25" x14ac:dyDescent="0.35">
      <c r="A1125" s="42">
        <v>1123</v>
      </c>
      <c r="B1125" s="8" t="s">
        <v>3638</v>
      </c>
      <c r="C1125" s="24" t="s">
        <v>3639</v>
      </c>
      <c r="D1125" s="10">
        <v>0.65</v>
      </c>
      <c r="E1125" s="11">
        <v>0.92307692307692302</v>
      </c>
      <c r="F1125" s="12">
        <v>1</v>
      </c>
      <c r="G1125" s="13">
        <v>1</v>
      </c>
      <c r="H1125" s="10">
        <v>0.65</v>
      </c>
      <c r="I1125" s="10">
        <v>0.65</v>
      </c>
      <c r="J1125" s="10">
        <v>0</v>
      </c>
      <c r="K1125" s="3" t="s">
        <v>103</v>
      </c>
      <c r="L1125" s="14" t="s">
        <v>40</v>
      </c>
      <c r="M1125" s="14" t="s">
        <v>53</v>
      </c>
      <c r="N1125" s="15">
        <v>435.49</v>
      </c>
      <c r="O1125" s="16">
        <v>-4.3999999999999997E-2</v>
      </c>
      <c r="P1125" s="16">
        <v>-6.2003500000000003</v>
      </c>
      <c r="Q1125" s="17">
        <v>223.35300000000001</v>
      </c>
      <c r="R1125" s="16">
        <v>0.42436400000000002</v>
      </c>
      <c r="S1125" s="16">
        <v>5</v>
      </c>
      <c r="T1125" s="16">
        <v>13</v>
      </c>
      <c r="U1125" s="16">
        <v>7</v>
      </c>
      <c r="V1125" s="16">
        <v>2</v>
      </c>
      <c r="W1125" s="63">
        <v>2.0398299999999998</v>
      </c>
      <c r="X1125" s="63">
        <v>100</v>
      </c>
      <c r="Y1125" s="44">
        <v>1</v>
      </c>
    </row>
    <row r="1126" spans="1:25" x14ac:dyDescent="0.35">
      <c r="A1126" s="42">
        <v>1124</v>
      </c>
      <c r="B1126" s="8" t="s">
        <v>3641</v>
      </c>
      <c r="C1126" s="24" t="s">
        <v>3642</v>
      </c>
      <c r="D1126" s="10">
        <v>0.02</v>
      </c>
      <c r="E1126" s="11">
        <v>2.25</v>
      </c>
      <c r="F1126" s="12">
        <v>5</v>
      </c>
      <c r="G1126" s="13">
        <v>2</v>
      </c>
      <c r="H1126" s="10">
        <v>0.02</v>
      </c>
      <c r="I1126" s="10">
        <v>0.02</v>
      </c>
      <c r="J1126" s="10">
        <v>0</v>
      </c>
      <c r="K1126" s="3" t="s">
        <v>187</v>
      </c>
      <c r="L1126" s="14" t="s">
        <v>141</v>
      </c>
      <c r="M1126" s="14" t="s">
        <v>53</v>
      </c>
      <c r="N1126" s="15">
        <v>176.20000000000002</v>
      </c>
      <c r="O1126" s="16">
        <v>-1.125</v>
      </c>
      <c r="P1126" s="16">
        <v>-7.1664300000000001</v>
      </c>
      <c r="Q1126" s="17">
        <v>98.66</v>
      </c>
      <c r="R1126" s="16">
        <v>0.302645</v>
      </c>
      <c r="S1126" s="16">
        <v>4</v>
      </c>
      <c r="T1126" s="16">
        <v>6</v>
      </c>
      <c r="U1126" s="16">
        <v>7</v>
      </c>
      <c r="V1126" s="16">
        <v>0</v>
      </c>
      <c r="W1126" s="63">
        <v>6.3501300000000001</v>
      </c>
      <c r="X1126" s="63">
        <v>100</v>
      </c>
      <c r="Y1126" s="44">
        <v>0</v>
      </c>
    </row>
    <row r="1127" spans="1:25" x14ac:dyDescent="0.35">
      <c r="A1127" s="42">
        <v>1125</v>
      </c>
      <c r="B1127" s="8" t="s">
        <v>3644</v>
      </c>
      <c r="C1127" s="24" t="s">
        <v>3645</v>
      </c>
      <c r="D1127" s="10">
        <v>0.8</v>
      </c>
      <c r="E1127" s="11">
        <v>15.430555555555555</v>
      </c>
      <c r="F1127" s="12">
        <v>5</v>
      </c>
      <c r="G1127" s="13">
        <v>2</v>
      </c>
      <c r="H1127" s="10">
        <v>0.8</v>
      </c>
      <c r="I1127" s="10">
        <v>0.9</v>
      </c>
      <c r="J1127" s="10">
        <v>7.0000000000000007E-2</v>
      </c>
      <c r="K1127" s="3" t="s">
        <v>3647</v>
      </c>
      <c r="L1127" s="14" t="s">
        <v>40</v>
      </c>
      <c r="M1127" s="14" t="s">
        <v>41</v>
      </c>
      <c r="N1127" s="15">
        <v>1255.5999999999999</v>
      </c>
      <c r="O1127" s="16">
        <v>-1.3009999999999999</v>
      </c>
      <c r="P1127" s="16">
        <v>-1.6269899999999999</v>
      </c>
      <c r="Q1127" s="17">
        <v>355.53000000000003</v>
      </c>
      <c r="R1127" s="16">
        <v>0.27815299999999998</v>
      </c>
      <c r="S1127" s="16">
        <v>6</v>
      </c>
      <c r="T1127" s="16">
        <v>28</v>
      </c>
      <c r="U1127" s="16">
        <v>8</v>
      </c>
      <c r="V1127" s="16">
        <v>7</v>
      </c>
      <c r="W1127" s="63">
        <v>-4.9179199999999996</v>
      </c>
      <c r="X1127" s="63">
        <v>0</v>
      </c>
      <c r="Y1127" s="44">
        <v>1</v>
      </c>
    </row>
    <row r="1128" spans="1:25" x14ac:dyDescent="0.35">
      <c r="A1128" s="42">
        <v>1126</v>
      </c>
      <c r="B1128" s="8" t="s">
        <v>3648</v>
      </c>
      <c r="C1128" s="24" t="s">
        <v>3649</v>
      </c>
      <c r="D1128" s="10">
        <v>0.79</v>
      </c>
      <c r="E1128" s="11">
        <v>3.2793560606060606</v>
      </c>
      <c r="F1128" s="12">
        <v>10</v>
      </c>
      <c r="G1128" s="13">
        <v>2</v>
      </c>
      <c r="H1128" s="10">
        <v>0.48</v>
      </c>
      <c r="I1128" s="10">
        <v>1.1000000000000001</v>
      </c>
      <c r="J1128" s="10">
        <v>0.44</v>
      </c>
      <c r="K1128" s="3" t="s">
        <v>187</v>
      </c>
      <c r="L1128" s="14" t="s">
        <v>40</v>
      </c>
      <c r="M1128" s="14" t="s">
        <v>41</v>
      </c>
      <c r="N1128" s="15">
        <v>527.57000000000005</v>
      </c>
      <c r="O1128" s="16">
        <v>-9.9000000000000005E-2</v>
      </c>
      <c r="P1128" s="16">
        <v>0.70144300000000004</v>
      </c>
      <c r="Q1128" s="17">
        <v>194.64000000000001</v>
      </c>
      <c r="R1128" s="16">
        <v>0.29828199999999999</v>
      </c>
      <c r="S1128" s="16">
        <v>6</v>
      </c>
      <c r="T1128" s="16">
        <v>11</v>
      </c>
      <c r="U1128" s="16">
        <v>4</v>
      </c>
      <c r="V1128" s="16">
        <v>5</v>
      </c>
      <c r="W1128" s="63">
        <v>-4.1903100000000002</v>
      </c>
      <c r="X1128" s="63">
        <v>82.779399999999995</v>
      </c>
      <c r="Y1128" s="44">
        <v>0</v>
      </c>
    </row>
    <row r="1129" spans="1:25" x14ac:dyDescent="0.35">
      <c r="A1129" s="42">
        <v>1127</v>
      </c>
      <c r="B1129" s="8" t="s">
        <v>3651</v>
      </c>
      <c r="C1129" s="24" t="s">
        <v>3652</v>
      </c>
      <c r="D1129" s="10">
        <v>1.2999999999999998</v>
      </c>
      <c r="E1129" s="11">
        <v>6.5482142857142858</v>
      </c>
      <c r="F1129" s="12">
        <v>36</v>
      </c>
      <c r="G1129" s="13">
        <v>2</v>
      </c>
      <c r="H1129" s="10">
        <v>1.2</v>
      </c>
      <c r="I1129" s="10">
        <v>1.4</v>
      </c>
      <c r="J1129" s="10">
        <v>0.14000000000000001</v>
      </c>
      <c r="K1129" s="3" t="s">
        <v>187</v>
      </c>
      <c r="L1129" s="14" t="s">
        <v>40</v>
      </c>
      <c r="M1129" s="14" t="s">
        <v>41</v>
      </c>
      <c r="N1129" s="15">
        <v>779.03</v>
      </c>
      <c r="O1129" s="16">
        <v>3.173</v>
      </c>
      <c r="P1129" s="16">
        <v>3.8892899999999999</v>
      </c>
      <c r="Q1129" s="17">
        <v>132.08000000000001</v>
      </c>
      <c r="R1129" s="16">
        <v>0.14413000000000001</v>
      </c>
      <c r="S1129" s="16">
        <v>2</v>
      </c>
      <c r="T1129" s="16">
        <v>11</v>
      </c>
      <c r="U1129" s="16">
        <v>10</v>
      </c>
      <c r="V1129" s="16">
        <v>9</v>
      </c>
      <c r="W1129" s="63">
        <v>-6.5520899999999997</v>
      </c>
      <c r="X1129" s="63">
        <v>0</v>
      </c>
      <c r="Y1129" s="44">
        <v>1</v>
      </c>
    </row>
    <row r="1130" spans="1:25" x14ac:dyDescent="0.35">
      <c r="A1130" s="42">
        <v>1128</v>
      </c>
      <c r="B1130" s="8" t="s">
        <v>3654</v>
      </c>
      <c r="C1130" s="24" t="s">
        <v>3655</v>
      </c>
      <c r="D1130" s="10">
        <v>19.55</v>
      </c>
      <c r="E1130" s="11">
        <v>3.2585907944514503</v>
      </c>
      <c r="F1130" s="12"/>
      <c r="G1130" s="13">
        <v>2</v>
      </c>
      <c r="H1130" s="10">
        <v>18.3</v>
      </c>
      <c r="I1130" s="10">
        <v>20.8</v>
      </c>
      <c r="J1130" s="10">
        <v>1.77</v>
      </c>
      <c r="K1130" s="3">
        <v>325</v>
      </c>
      <c r="L1130" s="14" t="s">
        <v>47</v>
      </c>
      <c r="M1130" s="14" t="s">
        <v>58</v>
      </c>
      <c r="N1130" s="15">
        <v>426.46000000000004</v>
      </c>
      <c r="O1130" s="16">
        <v>3.2690000000000001</v>
      </c>
      <c r="P1130" s="16">
        <v>1.9827399999999999</v>
      </c>
      <c r="Q1130" s="17">
        <v>78</v>
      </c>
      <c r="R1130" s="16">
        <v>0.13109899999999999</v>
      </c>
      <c r="S1130" s="16">
        <v>1</v>
      </c>
      <c r="T1130" s="16">
        <v>8</v>
      </c>
      <c r="U1130" s="16">
        <v>6</v>
      </c>
      <c r="V1130" s="16">
        <v>5</v>
      </c>
      <c r="W1130" s="63">
        <v>-4.5375399999999999</v>
      </c>
      <c r="X1130" s="63">
        <v>52.945900000000002</v>
      </c>
      <c r="Y1130" s="44">
        <v>0</v>
      </c>
    </row>
    <row r="1131" spans="1:25" x14ac:dyDescent="0.35">
      <c r="A1131" s="42">
        <v>1129</v>
      </c>
      <c r="B1131" s="8" t="s">
        <v>3657</v>
      </c>
      <c r="C1131" s="24" t="s">
        <v>3658</v>
      </c>
      <c r="D1131" s="10">
        <v>0.6</v>
      </c>
      <c r="E1131" s="11">
        <v>9.3666666666666671</v>
      </c>
      <c r="F1131" s="12"/>
      <c r="G1131" s="13">
        <v>2</v>
      </c>
      <c r="H1131" s="10">
        <v>0.4</v>
      </c>
      <c r="I1131" s="10">
        <v>0.6</v>
      </c>
      <c r="J1131" s="10">
        <v>0.14000000000000001</v>
      </c>
      <c r="K1131" s="3" t="s">
        <v>187</v>
      </c>
      <c r="L1131" s="14" t="s">
        <v>40</v>
      </c>
      <c r="M1131" s="14" t="s">
        <v>41</v>
      </c>
      <c r="N1131" s="15">
        <v>825.06000000000006</v>
      </c>
      <c r="O1131" s="16">
        <v>2.3239999999999998</v>
      </c>
      <c r="P1131" s="16">
        <v>2.1263999999999998</v>
      </c>
      <c r="Q1131" s="17">
        <v>169.38</v>
      </c>
      <c r="R1131" s="16">
        <v>0.181615</v>
      </c>
      <c r="S1131" s="16">
        <v>3</v>
      </c>
      <c r="T1131" s="16">
        <v>13</v>
      </c>
      <c r="U1131" s="16">
        <v>10</v>
      </c>
      <c r="V1131" s="16">
        <v>9</v>
      </c>
      <c r="W1131" s="63">
        <v>-5.9586199999999998</v>
      </c>
      <c r="X1131" s="63">
        <v>13.0771</v>
      </c>
      <c r="Y1131" s="44">
        <v>2</v>
      </c>
    </row>
    <row r="1132" spans="1:25" x14ac:dyDescent="0.35">
      <c r="A1132" s="42">
        <v>1130</v>
      </c>
      <c r="B1132" s="8">
        <v>4</v>
      </c>
      <c r="C1132" s="26" t="s">
        <v>3660</v>
      </c>
      <c r="D1132" s="10">
        <v>8.06</v>
      </c>
      <c r="E1132" s="11"/>
      <c r="F1132" s="12"/>
      <c r="G1132" s="13">
        <v>1</v>
      </c>
      <c r="H1132" s="10">
        <v>8.06</v>
      </c>
      <c r="I1132" s="10">
        <v>8.06</v>
      </c>
      <c r="J1132" s="10">
        <v>0</v>
      </c>
      <c r="K1132" s="4" t="s">
        <v>3662</v>
      </c>
      <c r="L1132" s="14" t="s">
        <v>40</v>
      </c>
      <c r="M1132" s="14" t="s">
        <v>58</v>
      </c>
      <c r="N1132" s="15">
        <v>514.67999999999995</v>
      </c>
      <c r="O1132" s="16">
        <v>2.42</v>
      </c>
      <c r="P1132" s="16">
        <v>2.4829500000000002</v>
      </c>
      <c r="Q1132" s="17">
        <v>121.37</v>
      </c>
      <c r="R1132" s="16">
        <v>0.173265</v>
      </c>
      <c r="S1132" s="16">
        <v>4</v>
      </c>
      <c r="T1132" s="16">
        <v>8</v>
      </c>
      <c r="U1132" s="16">
        <v>12</v>
      </c>
      <c r="V1132" s="16">
        <v>3</v>
      </c>
      <c r="W1132" s="63">
        <v>-5.7583200000000003</v>
      </c>
      <c r="X1132" s="63">
        <v>24.5627</v>
      </c>
      <c r="Y1132" s="44">
        <v>1</v>
      </c>
    </row>
    <row r="1133" spans="1:25" x14ac:dyDescent="0.35">
      <c r="A1133" s="42">
        <v>1131</v>
      </c>
      <c r="B1133" s="8">
        <v>6</v>
      </c>
      <c r="C1133" s="26" t="s">
        <v>3663</v>
      </c>
      <c r="D1133" s="10">
        <v>4.2</v>
      </c>
      <c r="E1133" s="11"/>
      <c r="F1133" s="12"/>
      <c r="G1133" s="13">
        <v>1</v>
      </c>
      <c r="H1133" s="10">
        <v>4.2</v>
      </c>
      <c r="I1133" s="10">
        <v>4.2</v>
      </c>
      <c r="J1133" s="10">
        <v>0</v>
      </c>
      <c r="K1133" s="4" t="s">
        <v>3662</v>
      </c>
      <c r="L1133" s="14" t="s">
        <v>40</v>
      </c>
      <c r="M1133" s="14" t="s">
        <v>58</v>
      </c>
      <c r="N1133" s="15">
        <v>514.67999999999995</v>
      </c>
      <c r="O1133" s="16">
        <v>2.42</v>
      </c>
      <c r="P1133" s="16">
        <v>2.6409600000000002</v>
      </c>
      <c r="Q1133" s="17">
        <v>116.4</v>
      </c>
      <c r="R1133" s="16">
        <v>0.17377500000000001</v>
      </c>
      <c r="S1133" s="16">
        <v>4</v>
      </c>
      <c r="T1133" s="16">
        <v>8</v>
      </c>
      <c r="U1133" s="16">
        <v>12</v>
      </c>
      <c r="V1133" s="16">
        <v>3</v>
      </c>
      <c r="W1133" s="63">
        <v>-5.3918100000000004</v>
      </c>
      <c r="X1133" s="63">
        <v>30.236699999999999</v>
      </c>
      <c r="Y1133" s="44">
        <v>1</v>
      </c>
    </row>
    <row r="1134" spans="1:25" x14ac:dyDescent="0.35">
      <c r="A1134" s="42">
        <v>1132</v>
      </c>
      <c r="B1134" s="8" t="s">
        <v>3665</v>
      </c>
      <c r="C1134" s="24" t="s">
        <v>3666</v>
      </c>
      <c r="D1134" s="10">
        <v>21.900000000000002</v>
      </c>
      <c r="E1134" s="11"/>
      <c r="F1134" s="12"/>
      <c r="G1134" s="13">
        <v>2</v>
      </c>
      <c r="H1134" s="10">
        <v>18.7</v>
      </c>
      <c r="I1134" s="10">
        <v>25.1</v>
      </c>
      <c r="J1134" s="10">
        <v>4.5199999999999996</v>
      </c>
      <c r="K1134" s="3" t="s">
        <v>880</v>
      </c>
      <c r="L1134" s="14" t="s">
        <v>47</v>
      </c>
      <c r="M1134" s="14" t="s">
        <v>41</v>
      </c>
      <c r="N1134" s="15">
        <v>285.43</v>
      </c>
      <c r="O1134" s="16">
        <v>2.5750000000000002</v>
      </c>
      <c r="P1134" s="16">
        <v>1.87155</v>
      </c>
      <c r="Q1134" s="17">
        <v>30.310000000000002</v>
      </c>
      <c r="R1134" s="16">
        <v>6.2318499999999999E-2</v>
      </c>
      <c r="S1134" s="16">
        <v>0</v>
      </c>
      <c r="T1134" s="16">
        <v>4</v>
      </c>
      <c r="U1134" s="16">
        <v>7</v>
      </c>
      <c r="V1134" s="16">
        <v>2</v>
      </c>
      <c r="W1134" s="63">
        <v>-2.2944599999999999</v>
      </c>
      <c r="X1134" s="63">
        <v>50.725499999999997</v>
      </c>
      <c r="Y1134" s="44">
        <v>0</v>
      </c>
    </row>
    <row r="1135" spans="1:25" x14ac:dyDescent="0.35">
      <c r="A1135" s="42">
        <v>1133</v>
      </c>
      <c r="B1135" s="8" t="s">
        <v>3668</v>
      </c>
      <c r="C1135" s="26" t="s">
        <v>3669</v>
      </c>
      <c r="D1135" s="10">
        <v>25.1</v>
      </c>
      <c r="E1135" s="11"/>
      <c r="F1135" s="12"/>
      <c r="G1135" s="13">
        <v>2</v>
      </c>
      <c r="H1135" s="10">
        <v>24</v>
      </c>
      <c r="I1135" s="10">
        <v>26.2</v>
      </c>
      <c r="J1135" s="10">
        <v>1.56</v>
      </c>
      <c r="K1135" s="3" t="s">
        <v>880</v>
      </c>
      <c r="L1135" s="14" t="s">
        <v>47</v>
      </c>
      <c r="M1135" s="14" t="s">
        <v>41</v>
      </c>
      <c r="N1135" s="15">
        <v>265.69</v>
      </c>
      <c r="O1135" s="16">
        <v>2.762</v>
      </c>
      <c r="P1135" s="16">
        <v>0.85005600000000003</v>
      </c>
      <c r="Q1135" s="17">
        <v>32.770000000000003</v>
      </c>
      <c r="R1135" s="16">
        <v>8.88462E-2</v>
      </c>
      <c r="S1135" s="16">
        <v>1</v>
      </c>
      <c r="T1135" s="16">
        <v>6</v>
      </c>
      <c r="U1135" s="16">
        <v>1</v>
      </c>
      <c r="V1135" s="16">
        <v>2</v>
      </c>
      <c r="W1135" s="63">
        <v>-0.65956700000000001</v>
      </c>
      <c r="X1135" s="63">
        <v>88.676100000000005</v>
      </c>
      <c r="Y1135" s="44">
        <v>0</v>
      </c>
    </row>
    <row r="1136" spans="1:25" x14ac:dyDescent="0.35">
      <c r="A1136" s="42">
        <v>1134</v>
      </c>
      <c r="B1136" s="8" t="s">
        <v>3671</v>
      </c>
      <c r="C1136" s="26" t="s">
        <v>3672</v>
      </c>
      <c r="D1136" s="10">
        <v>6.1000000000000005</v>
      </c>
      <c r="E1136" s="11"/>
      <c r="F1136" s="12"/>
      <c r="G1136" s="13">
        <v>2</v>
      </c>
      <c r="H1136" s="10">
        <v>6.1000000000000005</v>
      </c>
      <c r="I1136" s="10">
        <v>6.1000000000000005</v>
      </c>
      <c r="J1136" s="10">
        <v>0</v>
      </c>
      <c r="K1136" s="3" t="s">
        <v>880</v>
      </c>
      <c r="L1136" s="14" t="s">
        <v>40</v>
      </c>
      <c r="M1136" s="14" t="s">
        <v>41</v>
      </c>
      <c r="N1136" s="15">
        <v>321.87</v>
      </c>
      <c r="O1136" s="16">
        <v>4.641</v>
      </c>
      <c r="P1136" s="16">
        <v>3.5268199999999998</v>
      </c>
      <c r="Q1136" s="17">
        <v>20.41</v>
      </c>
      <c r="R1136" s="16">
        <v>4.4941200000000001E-2</v>
      </c>
      <c r="S1136" s="16">
        <v>0</v>
      </c>
      <c r="T1136" s="16">
        <v>2</v>
      </c>
      <c r="U1136" s="16">
        <v>2</v>
      </c>
      <c r="V1136" s="16">
        <v>3</v>
      </c>
      <c r="W1136" s="63">
        <v>-2.3616199999999998</v>
      </c>
      <c r="X1136" s="63">
        <v>51.807500000000005</v>
      </c>
      <c r="Y1136" s="44">
        <v>0</v>
      </c>
    </row>
    <row r="1137" spans="1:25" x14ac:dyDescent="0.35">
      <c r="A1137" s="42">
        <v>1135</v>
      </c>
      <c r="B1137" s="8" t="s">
        <v>3674</v>
      </c>
      <c r="C1137" s="26" t="s">
        <v>3675</v>
      </c>
      <c r="D1137" s="10">
        <v>18.805</v>
      </c>
      <c r="E1137" s="11"/>
      <c r="F1137" s="12"/>
      <c r="G1137" s="13">
        <v>2</v>
      </c>
      <c r="H1137" s="10">
        <v>9.11</v>
      </c>
      <c r="I1137" s="10">
        <v>28.5</v>
      </c>
      <c r="J1137" s="10">
        <v>13.71</v>
      </c>
      <c r="K1137" s="3" t="s">
        <v>880</v>
      </c>
      <c r="L1137" s="14" t="s">
        <v>47</v>
      </c>
      <c r="M1137" s="14" t="s">
        <v>41</v>
      </c>
      <c r="N1137" s="15">
        <v>285.79000000000002</v>
      </c>
      <c r="O1137" s="16">
        <v>3.9119999999999999</v>
      </c>
      <c r="P1137" s="16">
        <v>3.35859</v>
      </c>
      <c r="Q1137" s="17">
        <v>13.57</v>
      </c>
      <c r="R1137" s="16">
        <v>3.1281999999999997E-2</v>
      </c>
      <c r="S1137" s="16">
        <v>0</v>
      </c>
      <c r="T1137" s="16">
        <v>2</v>
      </c>
      <c r="U1137" s="16">
        <v>0</v>
      </c>
      <c r="V1137" s="16">
        <v>4</v>
      </c>
      <c r="W1137" s="63">
        <v>-2.4144199999999998</v>
      </c>
      <c r="X1137" s="63">
        <v>55.0777</v>
      </c>
      <c r="Y1137" s="44">
        <v>0</v>
      </c>
    </row>
    <row r="1138" spans="1:25" x14ac:dyDescent="0.35">
      <c r="A1138" s="42">
        <v>1136</v>
      </c>
      <c r="B1138" s="8" t="s">
        <v>3677</v>
      </c>
      <c r="C1138" s="26" t="s">
        <v>3678</v>
      </c>
      <c r="D1138" s="10">
        <v>20.100000000000001</v>
      </c>
      <c r="E1138" s="11"/>
      <c r="F1138" s="12"/>
      <c r="G1138" s="13">
        <v>2</v>
      </c>
      <c r="H1138" s="10">
        <v>14.9</v>
      </c>
      <c r="I1138" s="10">
        <v>25.3</v>
      </c>
      <c r="J1138" s="10">
        <v>7.35</v>
      </c>
      <c r="K1138" s="3" t="s">
        <v>880</v>
      </c>
      <c r="L1138" s="14" t="s">
        <v>47</v>
      </c>
      <c r="M1138" s="14" t="s">
        <v>41</v>
      </c>
      <c r="N1138" s="15">
        <v>359.53000000000003</v>
      </c>
      <c r="O1138" s="16">
        <v>1.758</v>
      </c>
      <c r="P1138" s="16">
        <v>1.1303700000000001</v>
      </c>
      <c r="Q1138" s="17">
        <v>68.66</v>
      </c>
      <c r="R1138" s="16">
        <v>0.119715</v>
      </c>
      <c r="S1138" s="16">
        <v>0</v>
      </c>
      <c r="T1138" s="16">
        <v>7</v>
      </c>
      <c r="U1138" s="16">
        <v>6</v>
      </c>
      <c r="V1138" s="16">
        <v>3</v>
      </c>
      <c r="W1138" s="63">
        <v>-2.9459599999999999</v>
      </c>
      <c r="X1138" s="63">
        <v>53.526899999999998</v>
      </c>
      <c r="Y1138" s="44">
        <v>0</v>
      </c>
    </row>
    <row r="1139" spans="1:25" x14ac:dyDescent="0.35">
      <c r="A1139" s="42">
        <v>1137</v>
      </c>
      <c r="B1139" s="8" t="s">
        <v>3680</v>
      </c>
      <c r="C1139" s="26" t="s">
        <v>3681</v>
      </c>
      <c r="D1139" s="10">
        <v>12.91</v>
      </c>
      <c r="E1139" s="11"/>
      <c r="F1139" s="12"/>
      <c r="G1139" s="13">
        <v>2</v>
      </c>
      <c r="H1139" s="10">
        <v>8.42</v>
      </c>
      <c r="I1139" s="10">
        <v>17.399999999999999</v>
      </c>
      <c r="J1139" s="10">
        <v>6.34</v>
      </c>
      <c r="K1139" s="3" t="s">
        <v>880</v>
      </c>
      <c r="L1139" s="14" t="s">
        <v>40</v>
      </c>
      <c r="M1139" s="14" t="s">
        <v>41</v>
      </c>
      <c r="N1139" s="15">
        <v>375.53000000000003</v>
      </c>
      <c r="O1139" s="16">
        <v>1.01</v>
      </c>
      <c r="P1139" s="16">
        <v>-2.9636300000000001E-2</v>
      </c>
      <c r="Q1139" s="17">
        <v>88.89</v>
      </c>
      <c r="R1139" s="16">
        <v>0.15654000000000001</v>
      </c>
      <c r="S1139" s="16">
        <v>1</v>
      </c>
      <c r="T1139" s="16">
        <v>8</v>
      </c>
      <c r="U1139" s="16">
        <v>6</v>
      </c>
      <c r="V1139" s="16">
        <v>3</v>
      </c>
      <c r="W1139" s="63">
        <v>-2.5826899999999999</v>
      </c>
      <c r="X1139" s="63">
        <v>67.076700000000002</v>
      </c>
      <c r="Y1139" s="44">
        <v>0</v>
      </c>
    </row>
    <row r="1140" spans="1:25" x14ac:dyDescent="0.35">
      <c r="A1140" s="42">
        <v>1138</v>
      </c>
      <c r="B1140" s="8" t="s">
        <v>3683</v>
      </c>
      <c r="C1140" s="26" t="s">
        <v>3684</v>
      </c>
      <c r="D1140" s="10">
        <v>18.05</v>
      </c>
      <c r="E1140" s="11"/>
      <c r="F1140" s="12"/>
      <c r="G1140" s="13">
        <v>2</v>
      </c>
      <c r="H1140" s="10">
        <v>13.9</v>
      </c>
      <c r="I1140" s="10">
        <v>22.2</v>
      </c>
      <c r="J1140" s="10">
        <v>5.87</v>
      </c>
      <c r="K1140" s="3" t="s">
        <v>880</v>
      </c>
      <c r="L1140" s="14" t="s">
        <v>47</v>
      </c>
      <c r="M1140" s="14" t="s">
        <v>41</v>
      </c>
      <c r="N1140" s="15">
        <v>370.47</v>
      </c>
      <c r="O1140" s="16">
        <v>2.9460000000000002</v>
      </c>
      <c r="P1140" s="16">
        <v>1.68967</v>
      </c>
      <c r="Q1140" s="17">
        <v>44.06</v>
      </c>
      <c r="R1140" s="16">
        <v>7.8452499999999994E-2</v>
      </c>
      <c r="S1140" s="16">
        <v>0</v>
      </c>
      <c r="T1140" s="16">
        <v>8</v>
      </c>
      <c r="U1140" s="16">
        <v>6</v>
      </c>
      <c r="V1140" s="16">
        <v>3</v>
      </c>
      <c r="W1140" s="63">
        <v>-2.5234700000000001</v>
      </c>
      <c r="X1140" s="63">
        <v>48.357799999999997</v>
      </c>
      <c r="Y1140" s="44">
        <v>0</v>
      </c>
    </row>
    <row r="1141" spans="1:25" x14ac:dyDescent="0.35">
      <c r="A1141" s="42">
        <v>1139</v>
      </c>
      <c r="B1141" s="8" t="s">
        <v>3686</v>
      </c>
      <c r="C1141" s="26" t="s">
        <v>3687</v>
      </c>
      <c r="D1141" s="10">
        <v>18.899999999999999</v>
      </c>
      <c r="E1141" s="11"/>
      <c r="F1141" s="12"/>
      <c r="G1141" s="13">
        <v>2</v>
      </c>
      <c r="H1141" s="10">
        <v>16.600000000000001</v>
      </c>
      <c r="I1141" s="10">
        <v>21.2</v>
      </c>
      <c r="J1141" s="10">
        <v>3.25</v>
      </c>
      <c r="K1141" s="3" t="s">
        <v>880</v>
      </c>
      <c r="L1141" s="14" t="s">
        <v>47</v>
      </c>
      <c r="M1141" s="14" t="s">
        <v>41</v>
      </c>
      <c r="N1141" s="15">
        <v>282.79000000000002</v>
      </c>
      <c r="O1141" s="16">
        <v>4.3760000000000003</v>
      </c>
      <c r="P1141" s="16">
        <v>1.0771500000000001</v>
      </c>
      <c r="Q1141" s="17">
        <v>15.64</v>
      </c>
      <c r="R1141" s="16">
        <v>3.5586600000000003E-2</v>
      </c>
      <c r="S1141" s="16">
        <v>0</v>
      </c>
      <c r="T1141" s="16">
        <v>2</v>
      </c>
      <c r="U1141" s="16">
        <v>1</v>
      </c>
      <c r="V1141" s="16">
        <v>4</v>
      </c>
      <c r="W1141" s="63">
        <v>-0.67934300000000003</v>
      </c>
      <c r="X1141" s="63">
        <v>73.256500000000003</v>
      </c>
      <c r="Y1141" s="44">
        <v>0</v>
      </c>
    </row>
    <row r="1142" spans="1:25" x14ac:dyDescent="0.35">
      <c r="A1142" s="42">
        <v>1140</v>
      </c>
      <c r="B1142" s="8" t="s">
        <v>3689</v>
      </c>
      <c r="C1142" s="26" t="s">
        <v>3690</v>
      </c>
      <c r="D1142" s="10">
        <v>8.67</v>
      </c>
      <c r="E1142" s="11"/>
      <c r="F1142" s="12"/>
      <c r="G1142" s="13">
        <v>2</v>
      </c>
      <c r="H1142" s="10">
        <v>3.54</v>
      </c>
      <c r="I1142" s="10">
        <v>13.8</v>
      </c>
      <c r="J1142" s="10">
        <v>7.25</v>
      </c>
      <c r="K1142" s="3" t="s">
        <v>880</v>
      </c>
      <c r="L1142" s="14" t="s">
        <v>40</v>
      </c>
      <c r="M1142" s="14" t="s">
        <v>41</v>
      </c>
      <c r="N1142" s="15">
        <v>424.58</v>
      </c>
      <c r="O1142" s="16">
        <v>4.9980000000000002</v>
      </c>
      <c r="P1142" s="16">
        <v>5.0174899999999996</v>
      </c>
      <c r="Q1142" s="17">
        <v>34.119999999999997</v>
      </c>
      <c r="R1142" s="16">
        <v>5.2983099999999998E-2</v>
      </c>
      <c r="S1142" s="16">
        <v>0</v>
      </c>
      <c r="T1142" s="16">
        <v>5</v>
      </c>
      <c r="U1142" s="16">
        <v>6</v>
      </c>
      <c r="V1142" s="16">
        <v>4</v>
      </c>
      <c r="W1142" s="63">
        <v>-5.2139899999999999</v>
      </c>
      <c r="X1142" s="63">
        <v>9.8384400000000003</v>
      </c>
      <c r="Y1142" s="44">
        <v>0</v>
      </c>
    </row>
    <row r="1143" spans="1:25" x14ac:dyDescent="0.35">
      <c r="A1143" s="42">
        <v>1141</v>
      </c>
      <c r="B1143" s="8" t="s">
        <v>3692</v>
      </c>
      <c r="C1143" s="26" t="s">
        <v>3693</v>
      </c>
      <c r="D1143" s="10">
        <v>5.1899999999999995</v>
      </c>
      <c r="E1143" s="11"/>
      <c r="F1143" s="12"/>
      <c r="G1143" s="13">
        <v>2</v>
      </c>
      <c r="H1143" s="10">
        <v>1.96</v>
      </c>
      <c r="I1143" s="10">
        <v>8.42</v>
      </c>
      <c r="J1143" s="10">
        <v>4.57</v>
      </c>
      <c r="K1143" s="3" t="s">
        <v>880</v>
      </c>
      <c r="L1143" s="14" t="s">
        <v>40</v>
      </c>
      <c r="M1143" s="14" t="s">
        <v>48</v>
      </c>
      <c r="N1143" s="15">
        <v>304.39999999999998</v>
      </c>
      <c r="O1143" s="16">
        <v>1.968</v>
      </c>
      <c r="P1143" s="16">
        <v>2.4790999999999999</v>
      </c>
      <c r="Q1143" s="17">
        <v>76.36</v>
      </c>
      <c r="R1143" s="16">
        <v>0.16908799999999999</v>
      </c>
      <c r="S1143" s="16">
        <v>1</v>
      </c>
      <c r="T1143" s="16">
        <v>5</v>
      </c>
      <c r="U1143" s="16">
        <v>3</v>
      </c>
      <c r="V1143" s="16">
        <v>3</v>
      </c>
      <c r="W1143" s="63">
        <v>-3.4968699999999999</v>
      </c>
      <c r="X1143" s="63">
        <v>72.075299999999999</v>
      </c>
      <c r="Y1143" s="44">
        <v>0</v>
      </c>
    </row>
    <row r="1144" spans="1:25" x14ac:dyDescent="0.35">
      <c r="A1144" s="42">
        <v>1142</v>
      </c>
      <c r="B1144" s="8" t="s">
        <v>3695</v>
      </c>
      <c r="C1144" s="26" t="s">
        <v>3696</v>
      </c>
      <c r="D1144" s="10">
        <v>13.35</v>
      </c>
      <c r="E1144" s="11"/>
      <c r="F1144" s="12"/>
      <c r="G1144" s="13">
        <v>2</v>
      </c>
      <c r="H1144" s="10">
        <v>12.5</v>
      </c>
      <c r="I1144" s="10">
        <v>14.2</v>
      </c>
      <c r="J1144" s="10">
        <v>1.2</v>
      </c>
      <c r="K1144" s="3" t="s">
        <v>880</v>
      </c>
      <c r="L1144" s="14" t="s">
        <v>40</v>
      </c>
      <c r="M1144" s="14" t="s">
        <v>41</v>
      </c>
      <c r="N1144" s="15">
        <v>264.35000000000002</v>
      </c>
      <c r="O1144" s="16">
        <v>3.3490000000000002</v>
      </c>
      <c r="P1144" s="16">
        <v>3.2854000000000001</v>
      </c>
      <c r="Q1144" s="17">
        <v>51.79</v>
      </c>
      <c r="R1144" s="16">
        <v>0.11984</v>
      </c>
      <c r="S1144" s="16">
        <v>2</v>
      </c>
      <c r="T1144" s="16">
        <v>3</v>
      </c>
      <c r="U1144" s="16">
        <v>4</v>
      </c>
      <c r="V1144" s="16">
        <v>3</v>
      </c>
      <c r="W1144" s="63">
        <v>-3.1587999999999998</v>
      </c>
      <c r="X1144" s="63">
        <v>59.392600000000002</v>
      </c>
      <c r="Y1144" s="44">
        <v>0</v>
      </c>
    </row>
    <row r="1145" spans="1:25" x14ac:dyDescent="0.35">
      <c r="A1145" s="42">
        <v>1143</v>
      </c>
      <c r="B1145" s="8" t="s">
        <v>3698</v>
      </c>
      <c r="C1145" s="26" t="s">
        <v>3699</v>
      </c>
      <c r="D1145" s="10">
        <v>0.70000000000000007</v>
      </c>
      <c r="E1145" s="11">
        <v>1.142857142857143</v>
      </c>
      <c r="F1145" s="12"/>
      <c r="G1145" s="13">
        <v>1</v>
      </c>
      <c r="H1145" s="10">
        <v>0.70000000000000007</v>
      </c>
      <c r="I1145" s="10">
        <v>0.70000000000000007</v>
      </c>
      <c r="J1145" s="10">
        <v>0</v>
      </c>
      <c r="K1145" s="10" t="s">
        <v>119</v>
      </c>
      <c r="L1145" s="14" t="s">
        <v>40</v>
      </c>
      <c r="M1145" s="14" t="s">
        <v>53</v>
      </c>
      <c r="N1145" s="15">
        <v>223.33</v>
      </c>
      <c r="O1145" s="16">
        <v>-1.833</v>
      </c>
      <c r="P1145" s="16">
        <v>-3.1040000000000001</v>
      </c>
      <c r="Q1145" s="17">
        <v>36.28</v>
      </c>
      <c r="R1145" s="16">
        <v>8.6954799999999999E-2</v>
      </c>
      <c r="S1145" s="16">
        <v>0</v>
      </c>
      <c r="T1145" s="16">
        <v>3</v>
      </c>
      <c r="U1145" s="16">
        <v>3</v>
      </c>
      <c r="V1145" s="16">
        <v>1</v>
      </c>
      <c r="W1145" s="63">
        <v>-0.49959700000000001</v>
      </c>
      <c r="X1145" s="63">
        <v>96.214699999999993</v>
      </c>
      <c r="Y1145" s="44">
        <v>0</v>
      </c>
    </row>
    <row r="1146" spans="1:25" x14ac:dyDescent="0.35">
      <c r="A1146" s="42">
        <v>1144</v>
      </c>
      <c r="B1146" s="8" t="s">
        <v>866</v>
      </c>
      <c r="C1146" s="26" t="s">
        <v>3701</v>
      </c>
      <c r="D1146" s="10">
        <v>9.5</v>
      </c>
      <c r="E1146" s="11"/>
      <c r="F1146" s="12"/>
      <c r="G1146" s="13">
        <v>1</v>
      </c>
      <c r="H1146" s="10">
        <v>9.5</v>
      </c>
      <c r="I1146" s="10">
        <v>9.5</v>
      </c>
      <c r="J1146" s="10">
        <v>0</v>
      </c>
      <c r="K1146" s="10" t="s">
        <v>183</v>
      </c>
      <c r="L1146" s="14" t="s">
        <v>40</v>
      </c>
      <c r="M1146" s="14" t="s">
        <v>53</v>
      </c>
      <c r="N1146" s="15">
        <v>847.12</v>
      </c>
      <c r="O1146" s="16">
        <v>2.2639999999999998</v>
      </c>
      <c r="P1146" s="16">
        <v>3.7212100000000001</v>
      </c>
      <c r="Q1146" s="17">
        <v>213.52</v>
      </c>
      <c r="R1146" s="16">
        <v>0.21070800000000001</v>
      </c>
      <c r="S1146" s="16">
        <v>5</v>
      </c>
      <c r="T1146" s="16">
        <v>15</v>
      </c>
      <c r="U1146" s="16">
        <v>19</v>
      </c>
      <c r="V1146" s="16">
        <v>6</v>
      </c>
      <c r="W1146" s="63">
        <v>-5.17713</v>
      </c>
      <c r="X1146" s="63">
        <v>6.3830799999999996</v>
      </c>
      <c r="Y1146" s="44">
        <v>1</v>
      </c>
    </row>
    <row r="1147" spans="1:25" x14ac:dyDescent="0.35">
      <c r="A1147" s="42">
        <v>1145</v>
      </c>
      <c r="B1147" s="8" t="s">
        <v>4177</v>
      </c>
      <c r="C1147" s="26" t="s">
        <v>4178</v>
      </c>
      <c r="D1147" s="10">
        <v>57.2</v>
      </c>
      <c r="E1147" s="11">
        <v>0.88986013986013979</v>
      </c>
      <c r="F1147" s="12"/>
      <c r="G1147" s="13">
        <v>1</v>
      </c>
      <c r="H1147" s="10">
        <v>57.2</v>
      </c>
      <c r="I1147" s="10">
        <v>57.2</v>
      </c>
      <c r="J1147" s="10">
        <v>0</v>
      </c>
      <c r="K1147" s="10" t="s">
        <v>4179</v>
      </c>
      <c r="L1147" s="14" t="s">
        <v>47</v>
      </c>
      <c r="M1147" s="14" t="s">
        <v>58</v>
      </c>
      <c r="N1147" s="15">
        <v>279.35000000000002</v>
      </c>
      <c r="O1147" s="16">
        <v>2.585</v>
      </c>
      <c r="P1147" s="16">
        <v>1.91299</v>
      </c>
      <c r="Q1147" s="17">
        <v>75.989999999999995</v>
      </c>
      <c r="R1147" s="16">
        <v>0.17622299999999999</v>
      </c>
      <c r="S1147" s="16">
        <v>0</v>
      </c>
      <c r="T1147" s="16">
        <v>4</v>
      </c>
      <c r="U1147" s="16">
        <v>5</v>
      </c>
      <c r="V1147" s="16">
        <v>2</v>
      </c>
      <c r="W1147" s="63">
        <v>-3.5259100000000001</v>
      </c>
      <c r="X1147" s="63">
        <v>64.234700000000004</v>
      </c>
      <c r="Y1147" s="44">
        <v>0</v>
      </c>
    </row>
    <row r="1148" spans="1:25" x14ac:dyDescent="0.35">
      <c r="A1148" s="42">
        <v>1146</v>
      </c>
      <c r="B1148" s="8" t="s">
        <v>3702</v>
      </c>
      <c r="C1148" s="26" t="s">
        <v>3703</v>
      </c>
      <c r="D1148" s="10">
        <v>1.6</v>
      </c>
      <c r="E1148" s="11"/>
      <c r="F1148" s="12"/>
      <c r="G1148" s="13">
        <v>1</v>
      </c>
      <c r="H1148" s="10">
        <v>1.6</v>
      </c>
      <c r="I1148" s="10">
        <v>1.6</v>
      </c>
      <c r="J1148" s="10">
        <v>0</v>
      </c>
      <c r="K1148" s="4" t="s">
        <v>3705</v>
      </c>
      <c r="L1148" s="14" t="s">
        <v>40</v>
      </c>
      <c r="M1148" s="14" t="s">
        <v>48</v>
      </c>
      <c r="N1148" s="15">
        <v>665.83</v>
      </c>
      <c r="O1148" s="16">
        <v>1.0860000000000001</v>
      </c>
      <c r="P1148" s="16">
        <v>0.71765299999999999</v>
      </c>
      <c r="Q1148" s="17">
        <v>178.45000000000002</v>
      </c>
      <c r="R1148" s="16">
        <v>0.20560700000000001</v>
      </c>
      <c r="S1148" s="16">
        <v>6</v>
      </c>
      <c r="T1148" s="16">
        <v>12</v>
      </c>
      <c r="U1148" s="16">
        <v>16</v>
      </c>
      <c r="V1148" s="16">
        <v>4</v>
      </c>
      <c r="W1148" s="63">
        <v>-5.77447</v>
      </c>
      <c r="X1148" s="63">
        <v>28.058299999999999</v>
      </c>
      <c r="Y1148" s="44">
        <v>3</v>
      </c>
    </row>
    <row r="1149" spans="1:25" x14ac:dyDescent="0.35">
      <c r="A1149" s="42">
        <v>1147</v>
      </c>
      <c r="B1149" s="8">
        <v>2</v>
      </c>
      <c r="C1149" s="26" t="s">
        <v>3706</v>
      </c>
      <c r="D1149" s="10">
        <v>1.4000000000000001</v>
      </c>
      <c r="E1149" s="11"/>
      <c r="F1149" s="12"/>
      <c r="G1149" s="13">
        <v>1</v>
      </c>
      <c r="H1149" s="10">
        <v>1.4000000000000001</v>
      </c>
      <c r="I1149" s="10">
        <v>1.4000000000000001</v>
      </c>
      <c r="J1149" s="10">
        <v>0</v>
      </c>
      <c r="K1149" s="4" t="s">
        <v>3705</v>
      </c>
      <c r="L1149" s="14" t="s">
        <v>40</v>
      </c>
      <c r="M1149" s="14" t="s">
        <v>48</v>
      </c>
      <c r="N1149" s="15">
        <v>633.80999999999995</v>
      </c>
      <c r="O1149" s="16">
        <v>0.81799999999999995</v>
      </c>
      <c r="P1149" s="16">
        <v>0.65865300000000004</v>
      </c>
      <c r="Q1149" s="17">
        <v>173.05</v>
      </c>
      <c r="R1149" s="16">
        <v>0.21409900000000001</v>
      </c>
      <c r="S1149" s="16">
        <v>6</v>
      </c>
      <c r="T1149" s="16">
        <v>11</v>
      </c>
      <c r="U1149" s="16">
        <v>15</v>
      </c>
      <c r="V1149" s="16">
        <v>4</v>
      </c>
      <c r="W1149" s="63">
        <v>-5.5964400000000003</v>
      </c>
      <c r="X1149" s="63">
        <v>39.246899999999997</v>
      </c>
      <c r="Y1149" s="44">
        <v>3</v>
      </c>
    </row>
    <row r="1150" spans="1:25" x14ac:dyDescent="0.35">
      <c r="A1150" s="42">
        <v>1148</v>
      </c>
      <c r="B1150" s="8" t="s">
        <v>3708</v>
      </c>
      <c r="C1150" s="26" t="s">
        <v>3709</v>
      </c>
      <c r="D1150" s="10">
        <v>2.9</v>
      </c>
      <c r="E1150" s="11"/>
      <c r="F1150" s="12"/>
      <c r="G1150" s="13">
        <v>1</v>
      </c>
      <c r="H1150" s="10">
        <v>2.9</v>
      </c>
      <c r="I1150" s="10">
        <v>2.9</v>
      </c>
      <c r="J1150" s="10">
        <v>0</v>
      </c>
      <c r="K1150" s="4" t="s">
        <v>3705</v>
      </c>
      <c r="L1150" s="14" t="s">
        <v>40</v>
      </c>
      <c r="M1150" s="14" t="s">
        <v>48</v>
      </c>
      <c r="N1150" s="15">
        <v>701.81000000000006</v>
      </c>
      <c r="O1150" s="16">
        <v>1.262</v>
      </c>
      <c r="P1150" s="16">
        <v>1.46265</v>
      </c>
      <c r="Q1150" s="17">
        <v>178.15</v>
      </c>
      <c r="R1150" s="16">
        <v>0.20456299999999999</v>
      </c>
      <c r="S1150" s="16">
        <v>6</v>
      </c>
      <c r="T1150" s="16">
        <v>14</v>
      </c>
      <c r="U1150" s="16">
        <v>16</v>
      </c>
      <c r="V1150" s="16">
        <v>4</v>
      </c>
      <c r="W1150" s="63">
        <v>-6.0506799999999998</v>
      </c>
      <c r="X1150" s="63">
        <v>22.576799999999999</v>
      </c>
      <c r="Y1150" s="44">
        <v>3</v>
      </c>
    </row>
    <row r="1151" spans="1:25" x14ac:dyDescent="0.35">
      <c r="A1151" s="42">
        <v>1149</v>
      </c>
      <c r="B1151" s="8" t="s">
        <v>3711</v>
      </c>
      <c r="C1151" s="26" t="s">
        <v>3712</v>
      </c>
      <c r="D1151" s="10">
        <v>2.5</v>
      </c>
      <c r="E1151" s="11"/>
      <c r="F1151" s="12"/>
      <c r="G1151" s="13">
        <v>1</v>
      </c>
      <c r="H1151" s="10">
        <v>2.5</v>
      </c>
      <c r="I1151" s="10">
        <v>2.5</v>
      </c>
      <c r="J1151" s="10">
        <v>0</v>
      </c>
      <c r="K1151" s="4" t="s">
        <v>3705</v>
      </c>
      <c r="L1151" s="14" t="s">
        <v>40</v>
      </c>
      <c r="M1151" s="14" t="s">
        <v>58</v>
      </c>
      <c r="N1151" s="15">
        <v>766.08</v>
      </c>
      <c r="O1151" s="16">
        <v>2.3660000000000001</v>
      </c>
      <c r="P1151" s="16">
        <v>3.16195</v>
      </c>
      <c r="Q1151" s="17">
        <v>192.90199999999999</v>
      </c>
      <c r="R1151" s="16">
        <v>0.18970000000000001</v>
      </c>
      <c r="S1151" s="16">
        <v>5</v>
      </c>
      <c r="T1151" s="16">
        <v>14</v>
      </c>
      <c r="U1151" s="16">
        <v>20</v>
      </c>
      <c r="V1151" s="16">
        <v>4</v>
      </c>
      <c r="W1151" s="63">
        <v>-7.6139099999999997</v>
      </c>
      <c r="X1151" s="63">
        <v>0</v>
      </c>
      <c r="Y1151" s="44">
        <v>2</v>
      </c>
    </row>
    <row r="1152" spans="1:25" x14ac:dyDescent="0.35">
      <c r="A1152" s="42">
        <v>1150</v>
      </c>
      <c r="B1152" s="8">
        <v>31</v>
      </c>
      <c r="C1152" s="26" t="s">
        <v>3714</v>
      </c>
      <c r="D1152" s="10">
        <v>0.3</v>
      </c>
      <c r="E1152" s="11"/>
      <c r="F1152" s="12"/>
      <c r="G1152" s="13">
        <v>1</v>
      </c>
      <c r="H1152" s="10">
        <v>0.3</v>
      </c>
      <c r="I1152" s="10">
        <v>0.3</v>
      </c>
      <c r="J1152" s="10">
        <v>0</v>
      </c>
      <c r="K1152" s="4" t="s">
        <v>3705</v>
      </c>
      <c r="L1152" s="14" t="s">
        <v>141</v>
      </c>
      <c r="M1152" s="14" t="s">
        <v>58</v>
      </c>
      <c r="N1152" s="15">
        <v>852.06000000000006</v>
      </c>
      <c r="O1152" s="16">
        <v>2.1150000000000002</v>
      </c>
      <c r="P1152" s="16">
        <v>3.60981</v>
      </c>
      <c r="Q1152" s="17">
        <v>216.56299999999999</v>
      </c>
      <c r="R1152" s="16">
        <v>0.19256899999999999</v>
      </c>
      <c r="S1152" s="16">
        <v>5</v>
      </c>
      <c r="T1152" s="16">
        <v>16</v>
      </c>
      <c r="U1152" s="16">
        <v>20</v>
      </c>
      <c r="V1152" s="16">
        <v>4</v>
      </c>
      <c r="W1152" s="63">
        <v>-8.5182400000000005</v>
      </c>
      <c r="X1152" s="63">
        <v>0</v>
      </c>
      <c r="Y1152" s="44">
        <v>2</v>
      </c>
    </row>
    <row r="1153" spans="1:25" x14ac:dyDescent="0.35">
      <c r="A1153" s="42">
        <v>1151</v>
      </c>
      <c r="B1153" s="8" t="s">
        <v>3716</v>
      </c>
      <c r="C1153" s="26" t="s">
        <v>3717</v>
      </c>
      <c r="D1153" s="10">
        <v>5</v>
      </c>
      <c r="E1153" s="11"/>
      <c r="F1153" s="12"/>
      <c r="G1153" s="13">
        <v>1</v>
      </c>
      <c r="H1153" s="10">
        <v>5</v>
      </c>
      <c r="I1153" s="10">
        <v>5</v>
      </c>
      <c r="J1153" s="10">
        <v>0</v>
      </c>
      <c r="K1153" s="4" t="s">
        <v>3705</v>
      </c>
      <c r="L1153" s="14" t="s">
        <v>40</v>
      </c>
      <c r="M1153" s="14" t="s">
        <v>58</v>
      </c>
      <c r="N1153" s="15">
        <v>751.06000000000006</v>
      </c>
      <c r="O1153" s="16">
        <v>2.8039999999999998</v>
      </c>
      <c r="P1153" s="16">
        <v>3.30098</v>
      </c>
      <c r="Q1153" s="17">
        <v>180.87200000000001</v>
      </c>
      <c r="R1153" s="16">
        <v>0.190971</v>
      </c>
      <c r="S1153" s="16">
        <v>4</v>
      </c>
      <c r="T1153" s="16">
        <v>13</v>
      </c>
      <c r="U1153" s="16">
        <v>19</v>
      </c>
      <c r="V1153" s="16">
        <v>4</v>
      </c>
      <c r="W1153" s="63">
        <v>-7.0506599999999997</v>
      </c>
      <c r="X1153" s="63">
        <v>0</v>
      </c>
      <c r="Y1153" s="44">
        <v>2</v>
      </c>
    </row>
    <row r="1154" spans="1:25" x14ac:dyDescent="0.35">
      <c r="A1154" s="42">
        <v>1152</v>
      </c>
      <c r="B1154" s="8" t="s">
        <v>3719</v>
      </c>
      <c r="C1154" s="26" t="s">
        <v>3720</v>
      </c>
      <c r="D1154" s="10">
        <v>0.9</v>
      </c>
      <c r="E1154" s="11">
        <v>10.222222222222221</v>
      </c>
      <c r="F1154" s="12"/>
      <c r="G1154" s="13">
        <v>1</v>
      </c>
      <c r="H1154" s="10">
        <v>0.9</v>
      </c>
      <c r="I1154" s="10">
        <v>0.9</v>
      </c>
      <c r="J1154" s="10">
        <v>0</v>
      </c>
      <c r="K1154" s="4" t="s">
        <v>435</v>
      </c>
      <c r="L1154" s="14" t="s">
        <v>40</v>
      </c>
      <c r="M1154" s="14" t="s">
        <v>48</v>
      </c>
      <c r="N1154" s="15">
        <v>656.71</v>
      </c>
      <c r="O1154" s="16">
        <v>0.55000000000000004</v>
      </c>
      <c r="P1154" s="16">
        <v>0.151645</v>
      </c>
      <c r="Q1154" s="17">
        <v>194.6</v>
      </c>
      <c r="R1154" s="16">
        <v>0.24269299999999999</v>
      </c>
      <c r="S1154" s="16">
        <v>3</v>
      </c>
      <c r="T1154" s="16">
        <v>13</v>
      </c>
      <c r="U1154" s="16">
        <v>6</v>
      </c>
      <c r="V1154" s="16">
        <v>8</v>
      </c>
      <c r="W1154" s="63">
        <v>-5.4151199999999999</v>
      </c>
      <c r="X1154" s="63">
        <v>45.740299999999998</v>
      </c>
      <c r="Y1154" s="44">
        <v>0</v>
      </c>
    </row>
    <row r="1155" spans="1:25" x14ac:dyDescent="0.35">
      <c r="A1155" s="42">
        <v>1153</v>
      </c>
      <c r="B1155" s="8" t="s">
        <v>3722</v>
      </c>
      <c r="C1155" s="26" t="s">
        <v>3723</v>
      </c>
      <c r="D1155" s="10">
        <v>5.4</v>
      </c>
      <c r="E1155" s="11">
        <v>0.92592592592592582</v>
      </c>
      <c r="F1155" s="12"/>
      <c r="G1155" s="13">
        <v>1</v>
      </c>
      <c r="H1155" s="10">
        <v>5.4</v>
      </c>
      <c r="I1155" s="10">
        <v>5.4</v>
      </c>
      <c r="J1155" s="10">
        <v>0</v>
      </c>
      <c r="K1155" s="4" t="s">
        <v>435</v>
      </c>
      <c r="L1155" s="14" t="s">
        <v>40</v>
      </c>
      <c r="M1155" s="14" t="s">
        <v>53</v>
      </c>
      <c r="N1155" s="15">
        <v>459.61</v>
      </c>
      <c r="O1155" s="16">
        <v>2.6680000000000001</v>
      </c>
      <c r="P1155" s="16">
        <v>1.05446</v>
      </c>
      <c r="Q1155" s="17">
        <v>108.32000000000001</v>
      </c>
      <c r="R1155" s="16">
        <v>0.15703</v>
      </c>
      <c r="S1155" s="16">
        <v>3</v>
      </c>
      <c r="T1155" s="16">
        <v>7</v>
      </c>
      <c r="U1155" s="16">
        <v>11</v>
      </c>
      <c r="V1155" s="16">
        <v>2</v>
      </c>
      <c r="W1155" s="63">
        <v>-1.31647</v>
      </c>
      <c r="X1155" s="63">
        <v>74.2072</v>
      </c>
      <c r="Y1155" s="44">
        <v>1</v>
      </c>
    </row>
    <row r="1156" spans="1:25" x14ac:dyDescent="0.35">
      <c r="A1156" s="42">
        <v>1154</v>
      </c>
      <c r="B1156" s="8" t="s">
        <v>3725</v>
      </c>
      <c r="C1156" s="26" t="s">
        <v>3726</v>
      </c>
      <c r="D1156" s="10">
        <v>0.127</v>
      </c>
      <c r="E1156" s="11">
        <v>32.047244094488192</v>
      </c>
      <c r="F1156" s="12"/>
      <c r="G1156" s="13">
        <v>1</v>
      </c>
      <c r="H1156" s="10">
        <v>0.127</v>
      </c>
      <c r="I1156" s="10">
        <v>0.127</v>
      </c>
      <c r="J1156" s="10">
        <v>0</v>
      </c>
      <c r="K1156" s="4" t="s">
        <v>3728</v>
      </c>
      <c r="L1156" s="14" t="s">
        <v>141</v>
      </c>
      <c r="M1156" s="14" t="s">
        <v>58</v>
      </c>
      <c r="N1156" s="15">
        <v>540.78</v>
      </c>
      <c r="O1156" s="16">
        <v>0.61099999999999999</v>
      </c>
      <c r="P1156" s="16">
        <v>-0.143039</v>
      </c>
      <c r="Q1156" s="17">
        <v>174.79</v>
      </c>
      <c r="R1156" s="16">
        <v>0.27355699999999999</v>
      </c>
      <c r="S1156" s="16">
        <v>4</v>
      </c>
      <c r="T1156" s="16">
        <v>10</v>
      </c>
      <c r="U1156" s="16">
        <v>2</v>
      </c>
      <c r="V1156" s="16">
        <v>2</v>
      </c>
      <c r="W1156" s="63">
        <v>-4.0714800000000002</v>
      </c>
      <c r="X1156" s="63">
        <v>64.001199999999997</v>
      </c>
      <c r="Y1156" s="44">
        <v>0</v>
      </c>
    </row>
    <row r="1157" spans="1:25" x14ac:dyDescent="0.35">
      <c r="A1157" s="42">
        <v>1155</v>
      </c>
      <c r="B1157" s="8" t="s">
        <v>3729</v>
      </c>
      <c r="C1157" s="26" t="s">
        <v>3730</v>
      </c>
      <c r="D1157" s="10">
        <v>13.700000000000001</v>
      </c>
      <c r="E1157" s="11"/>
      <c r="F1157" s="12"/>
      <c r="G1157" s="13">
        <v>1</v>
      </c>
      <c r="H1157" s="10">
        <v>13.700000000000001</v>
      </c>
      <c r="I1157" s="10">
        <v>13.700000000000001</v>
      </c>
      <c r="J1157" s="10">
        <v>0</v>
      </c>
      <c r="K1157" s="4" t="s">
        <v>3732</v>
      </c>
      <c r="L1157" s="14" t="s">
        <v>40</v>
      </c>
      <c r="M1157" s="14" t="s">
        <v>58</v>
      </c>
      <c r="N1157" s="15">
        <v>366.24</v>
      </c>
      <c r="O1157" s="16">
        <v>3.7429999999999999</v>
      </c>
      <c r="P1157" s="16">
        <v>5.6529499999999997</v>
      </c>
      <c r="Q1157" s="17">
        <v>50.42</v>
      </c>
      <c r="R1157" s="16">
        <v>0.11784</v>
      </c>
      <c r="S1157" s="16">
        <v>2</v>
      </c>
      <c r="T1157" s="16">
        <v>2</v>
      </c>
      <c r="U1157" s="16">
        <v>1</v>
      </c>
      <c r="V1157" s="16">
        <v>3</v>
      </c>
      <c r="W1157" s="63">
        <v>-5.1502499999999998</v>
      </c>
      <c r="X1157" s="63">
        <v>46.654400000000003</v>
      </c>
      <c r="Y1157" s="44">
        <v>0</v>
      </c>
    </row>
    <row r="1158" spans="1:25" x14ac:dyDescent="0.35">
      <c r="A1158" s="42">
        <v>1156</v>
      </c>
      <c r="B1158" s="8">
        <v>8</v>
      </c>
      <c r="C1158" s="26" t="s">
        <v>3733</v>
      </c>
      <c r="D1158" s="10">
        <v>3.22</v>
      </c>
      <c r="E1158" s="11"/>
      <c r="F1158" s="12"/>
      <c r="G1158" s="13">
        <v>1</v>
      </c>
      <c r="H1158" s="10">
        <v>3.22</v>
      </c>
      <c r="I1158" s="10">
        <v>3.22</v>
      </c>
      <c r="J1158" s="10">
        <v>0</v>
      </c>
      <c r="K1158" s="10" t="s">
        <v>925</v>
      </c>
      <c r="L1158" s="14" t="s">
        <v>40</v>
      </c>
      <c r="M1158" s="14" t="s">
        <v>48</v>
      </c>
      <c r="N1158" s="15">
        <v>420.84000000000003</v>
      </c>
      <c r="O1158" s="16">
        <v>7.0000000000000007E-2</v>
      </c>
      <c r="P1158" s="16">
        <v>1.23143</v>
      </c>
      <c r="Q1158" s="17">
        <v>150.06</v>
      </c>
      <c r="R1158" s="16">
        <v>0.26094699999999998</v>
      </c>
      <c r="S1158" s="16">
        <v>2</v>
      </c>
      <c r="T1158" s="16">
        <v>10</v>
      </c>
      <c r="U1158" s="16">
        <v>8</v>
      </c>
      <c r="V1158" s="16">
        <v>2</v>
      </c>
      <c r="W1158" s="63">
        <v>-4.0452300000000001</v>
      </c>
      <c r="X1158" s="63">
        <v>63.290100000000002</v>
      </c>
      <c r="Y1158" s="44">
        <v>1</v>
      </c>
    </row>
    <row r="1159" spans="1:25" x14ac:dyDescent="0.35">
      <c r="A1159" s="42">
        <v>1157</v>
      </c>
      <c r="B1159" s="8">
        <v>10</v>
      </c>
      <c r="C1159" s="26" t="s">
        <v>3735</v>
      </c>
      <c r="D1159" s="10">
        <v>3.36</v>
      </c>
      <c r="E1159" s="11"/>
      <c r="F1159" s="12"/>
      <c r="G1159" s="13">
        <v>1</v>
      </c>
      <c r="H1159" s="10">
        <v>3.36</v>
      </c>
      <c r="I1159" s="10">
        <v>3.36</v>
      </c>
      <c r="J1159" s="10">
        <v>0</v>
      </c>
      <c r="K1159" s="10" t="s">
        <v>925</v>
      </c>
      <c r="L1159" s="14" t="s">
        <v>40</v>
      </c>
      <c r="M1159" s="14" t="s">
        <v>48</v>
      </c>
      <c r="N1159" s="15">
        <v>420.84000000000003</v>
      </c>
      <c r="O1159" s="16">
        <v>7.0000000000000007E-2</v>
      </c>
      <c r="P1159" s="16">
        <v>1.1404300000000001</v>
      </c>
      <c r="Q1159" s="17">
        <v>150.06</v>
      </c>
      <c r="R1159" s="16">
        <v>0.253301</v>
      </c>
      <c r="S1159" s="16">
        <v>2</v>
      </c>
      <c r="T1159" s="16">
        <v>10</v>
      </c>
      <c r="U1159" s="16">
        <v>7</v>
      </c>
      <c r="V1159" s="16">
        <v>2</v>
      </c>
      <c r="W1159" s="63">
        <v>-3.9895399999999999</v>
      </c>
      <c r="X1159" s="63">
        <v>67.5749</v>
      </c>
      <c r="Y1159" s="44">
        <v>1</v>
      </c>
    </row>
    <row r="1160" spans="1:25" x14ac:dyDescent="0.35">
      <c r="A1160" s="42">
        <v>1158</v>
      </c>
      <c r="B1160" s="8">
        <v>1</v>
      </c>
      <c r="C1160" s="26" t="s">
        <v>3737</v>
      </c>
      <c r="D1160" s="10">
        <v>0.1</v>
      </c>
      <c r="E1160" s="11"/>
      <c r="F1160" s="12"/>
      <c r="G1160" s="13">
        <v>1</v>
      </c>
      <c r="H1160" s="10">
        <v>0.1</v>
      </c>
      <c r="I1160" s="10">
        <v>0.1</v>
      </c>
      <c r="J1160" s="10">
        <v>0</v>
      </c>
      <c r="K1160" s="10" t="s">
        <v>3739</v>
      </c>
      <c r="L1160" s="14" t="s">
        <v>141</v>
      </c>
      <c r="M1160" s="14" t="s">
        <v>41</v>
      </c>
      <c r="N1160" s="15">
        <v>403.48</v>
      </c>
      <c r="O1160" s="16">
        <v>1.762</v>
      </c>
      <c r="P1160" s="16">
        <v>-0.98931100000000005</v>
      </c>
      <c r="Q1160" s="17">
        <v>101.28</v>
      </c>
      <c r="R1160" s="16">
        <v>0.180202</v>
      </c>
      <c r="S1160" s="16">
        <v>3</v>
      </c>
      <c r="T1160" s="16">
        <v>7</v>
      </c>
      <c r="U1160" s="16">
        <v>2</v>
      </c>
      <c r="V1160" s="16">
        <v>6</v>
      </c>
      <c r="W1160" s="63">
        <v>-1.6129599999999999</v>
      </c>
      <c r="X1160" s="63">
        <v>78.740499999999997</v>
      </c>
      <c r="Y1160" s="44">
        <v>0</v>
      </c>
    </row>
    <row r="1161" spans="1:25" x14ac:dyDescent="0.35">
      <c r="A1161" s="42">
        <v>1159</v>
      </c>
      <c r="B1161" s="8">
        <v>3</v>
      </c>
      <c r="C1161" s="26" t="s">
        <v>3740</v>
      </c>
      <c r="D1161" s="10">
        <v>1E-3</v>
      </c>
      <c r="E1161" s="11"/>
      <c r="F1161" s="12"/>
      <c r="G1161" s="13">
        <v>1</v>
      </c>
      <c r="H1161" s="10">
        <v>1E-3</v>
      </c>
      <c r="I1161" s="10">
        <v>1E-3</v>
      </c>
      <c r="J1161" s="10">
        <v>0</v>
      </c>
      <c r="K1161" s="10" t="s">
        <v>3739</v>
      </c>
      <c r="L1161" s="14" t="s">
        <v>141</v>
      </c>
      <c r="M1161" s="14" t="s">
        <v>41</v>
      </c>
      <c r="N1161" s="15">
        <v>399.49</v>
      </c>
      <c r="O1161" s="16">
        <v>2.2450000000000001</v>
      </c>
      <c r="P1161" s="16">
        <v>-0.16531000000000001</v>
      </c>
      <c r="Q1161" s="17">
        <v>91.56</v>
      </c>
      <c r="R1161" s="16">
        <v>0.16222</v>
      </c>
      <c r="S1161" s="16">
        <v>3</v>
      </c>
      <c r="T1161" s="16">
        <v>6</v>
      </c>
      <c r="U1161" s="16">
        <v>2</v>
      </c>
      <c r="V1161" s="16">
        <v>6</v>
      </c>
      <c r="W1161" s="63">
        <v>-2.0921500000000002</v>
      </c>
      <c r="X1161" s="63">
        <v>70.0488</v>
      </c>
      <c r="Y1161" s="44">
        <v>0</v>
      </c>
    </row>
    <row r="1162" spans="1:25" x14ac:dyDescent="0.35">
      <c r="A1162" s="42">
        <v>1160</v>
      </c>
      <c r="B1162" s="8" t="s">
        <v>3742</v>
      </c>
      <c r="C1162" s="26" t="s">
        <v>3743</v>
      </c>
      <c r="D1162" s="10">
        <v>1</v>
      </c>
      <c r="E1162" s="11"/>
      <c r="F1162" s="12"/>
      <c r="G1162" s="13">
        <v>1</v>
      </c>
      <c r="H1162" s="10">
        <v>1</v>
      </c>
      <c r="I1162" s="10">
        <v>1</v>
      </c>
      <c r="J1162" s="10">
        <v>0</v>
      </c>
      <c r="K1162" s="10" t="s">
        <v>3739</v>
      </c>
      <c r="L1162" s="14" t="s">
        <v>40</v>
      </c>
      <c r="M1162" s="14" t="s">
        <v>41</v>
      </c>
      <c r="N1162" s="15">
        <v>413.52</v>
      </c>
      <c r="O1162" s="16">
        <v>2.456</v>
      </c>
      <c r="P1162" s="16">
        <v>1.4365300000000001</v>
      </c>
      <c r="Q1162" s="17">
        <v>82.77</v>
      </c>
      <c r="R1162" s="16">
        <v>0.13872999999999999</v>
      </c>
      <c r="S1162" s="16">
        <v>2</v>
      </c>
      <c r="T1162" s="16">
        <v>6</v>
      </c>
      <c r="U1162" s="16">
        <v>2</v>
      </c>
      <c r="V1162" s="16">
        <v>6</v>
      </c>
      <c r="W1162" s="63">
        <v>-3.5793900000000001</v>
      </c>
      <c r="X1162" s="63">
        <v>51.346299999999999</v>
      </c>
      <c r="Y1162" s="44">
        <v>0</v>
      </c>
    </row>
    <row r="1163" spans="1:25" x14ac:dyDescent="0.35">
      <c r="A1163" s="42">
        <v>1161</v>
      </c>
      <c r="B1163" s="8" t="s">
        <v>3745</v>
      </c>
      <c r="C1163" s="26" t="s">
        <v>3746</v>
      </c>
      <c r="D1163" s="10">
        <v>0.8</v>
      </c>
      <c r="E1163" s="11"/>
      <c r="F1163" s="12"/>
      <c r="G1163" s="13">
        <v>1</v>
      </c>
      <c r="H1163" s="10">
        <v>0.8</v>
      </c>
      <c r="I1163" s="10">
        <v>0.8</v>
      </c>
      <c r="J1163" s="10">
        <v>0</v>
      </c>
      <c r="K1163" s="10" t="s">
        <v>3739</v>
      </c>
      <c r="L1163" s="14" t="s">
        <v>40</v>
      </c>
      <c r="M1163" s="14" t="s">
        <v>41</v>
      </c>
      <c r="N1163" s="15">
        <v>427.55</v>
      </c>
      <c r="O1163" s="16">
        <v>2.6640000000000001</v>
      </c>
      <c r="P1163" s="16">
        <v>1.68225</v>
      </c>
      <c r="Q1163" s="17">
        <v>82.77</v>
      </c>
      <c r="R1163" s="16">
        <v>0.13595699999999999</v>
      </c>
      <c r="S1163" s="16">
        <v>2</v>
      </c>
      <c r="T1163" s="16">
        <v>6</v>
      </c>
      <c r="U1163" s="16">
        <v>3</v>
      </c>
      <c r="V1163" s="16">
        <v>6</v>
      </c>
      <c r="W1163" s="63">
        <v>-3.5417200000000002</v>
      </c>
      <c r="X1163" s="63">
        <v>44.928899999999999</v>
      </c>
      <c r="Y1163" s="44">
        <v>0</v>
      </c>
    </row>
    <row r="1164" spans="1:25" x14ac:dyDescent="0.35">
      <c r="A1164" s="42">
        <v>1162</v>
      </c>
      <c r="B1164" s="8">
        <v>22</v>
      </c>
      <c r="C1164" s="26" t="s">
        <v>3748</v>
      </c>
      <c r="D1164" s="10">
        <v>1.5</v>
      </c>
      <c r="E1164" s="11"/>
      <c r="F1164" s="12"/>
      <c r="G1164" s="13">
        <v>1</v>
      </c>
      <c r="H1164" s="10">
        <v>1.5</v>
      </c>
      <c r="I1164" s="10">
        <v>1.5</v>
      </c>
      <c r="J1164" s="10">
        <v>0</v>
      </c>
      <c r="K1164" s="10" t="s">
        <v>3739</v>
      </c>
      <c r="L1164" s="14" t="s">
        <v>40</v>
      </c>
      <c r="M1164" s="14" t="s">
        <v>41</v>
      </c>
      <c r="N1164" s="15">
        <v>399.49</v>
      </c>
      <c r="O1164" s="16">
        <v>2.2450000000000001</v>
      </c>
      <c r="P1164" s="16">
        <v>0.19625899999999999</v>
      </c>
      <c r="Q1164" s="17">
        <v>91.56</v>
      </c>
      <c r="R1164" s="16">
        <v>0.16043099999999999</v>
      </c>
      <c r="S1164" s="16">
        <v>3</v>
      </c>
      <c r="T1164" s="16">
        <v>6</v>
      </c>
      <c r="U1164" s="16">
        <v>2</v>
      </c>
      <c r="V1164" s="16">
        <v>6</v>
      </c>
      <c r="W1164" s="63">
        <v>-2.5514299999999999</v>
      </c>
      <c r="X1164" s="63">
        <v>67.343500000000006</v>
      </c>
      <c r="Y1164" s="44">
        <v>0</v>
      </c>
    </row>
    <row r="1165" spans="1:25" x14ac:dyDescent="0.35">
      <c r="A1165" s="42">
        <v>1163</v>
      </c>
      <c r="B1165" s="8">
        <v>23</v>
      </c>
      <c r="C1165" s="26" t="s">
        <v>3750</v>
      </c>
      <c r="D1165" s="10">
        <v>3.4</v>
      </c>
      <c r="E1165" s="11"/>
      <c r="F1165" s="12"/>
      <c r="G1165" s="13">
        <v>1</v>
      </c>
      <c r="H1165" s="10">
        <v>3.4</v>
      </c>
      <c r="I1165" s="10">
        <v>3.4</v>
      </c>
      <c r="J1165" s="10">
        <v>0</v>
      </c>
      <c r="K1165" s="10" t="s">
        <v>3739</v>
      </c>
      <c r="L1165" s="14" t="s">
        <v>40</v>
      </c>
      <c r="M1165" s="14" t="s">
        <v>41</v>
      </c>
      <c r="N1165" s="15">
        <v>403.48</v>
      </c>
      <c r="O1165" s="16">
        <v>1.762</v>
      </c>
      <c r="P1165" s="16">
        <v>-0.62774200000000002</v>
      </c>
      <c r="Q1165" s="17">
        <v>101.28</v>
      </c>
      <c r="R1165" s="16">
        <v>0.183088</v>
      </c>
      <c r="S1165" s="16">
        <v>3</v>
      </c>
      <c r="T1165" s="16">
        <v>7</v>
      </c>
      <c r="U1165" s="16">
        <v>2</v>
      </c>
      <c r="V1165" s="16">
        <v>6</v>
      </c>
      <c r="W1165" s="63">
        <v>-2.1141200000000002</v>
      </c>
      <c r="X1165" s="63">
        <v>75.651399999999995</v>
      </c>
      <c r="Y1165" s="44">
        <v>0</v>
      </c>
    </row>
    <row r="1166" spans="1:25" x14ac:dyDescent="0.35">
      <c r="A1166" s="42">
        <v>1164</v>
      </c>
      <c r="B1166" s="8">
        <v>24</v>
      </c>
      <c r="C1166" s="26" t="s">
        <v>3752</v>
      </c>
      <c r="D1166" s="10">
        <v>2</v>
      </c>
      <c r="E1166" s="11"/>
      <c r="F1166" s="12"/>
      <c r="G1166" s="13">
        <v>1</v>
      </c>
      <c r="H1166" s="10">
        <v>2</v>
      </c>
      <c r="I1166" s="10">
        <v>2</v>
      </c>
      <c r="J1166" s="10">
        <v>0</v>
      </c>
      <c r="K1166" s="10" t="s">
        <v>3739</v>
      </c>
      <c r="L1166" s="14" t="s">
        <v>40</v>
      </c>
      <c r="M1166" s="14" t="s">
        <v>41</v>
      </c>
      <c r="N1166" s="15">
        <v>390.49</v>
      </c>
      <c r="O1166" s="16">
        <v>1.137</v>
      </c>
      <c r="P1166" s="16">
        <v>-1.47079</v>
      </c>
      <c r="Q1166" s="17">
        <v>102.48</v>
      </c>
      <c r="R1166" s="16">
        <v>0.18629699999999999</v>
      </c>
      <c r="S1166" s="16">
        <v>3</v>
      </c>
      <c r="T1166" s="16">
        <v>7</v>
      </c>
      <c r="U1166" s="16">
        <v>3</v>
      </c>
      <c r="V1166" s="16">
        <v>5</v>
      </c>
      <c r="W1166" s="63">
        <v>-1.6061000000000001</v>
      </c>
      <c r="X1166" s="63">
        <v>88.629499999999993</v>
      </c>
      <c r="Y1166" s="44">
        <v>0</v>
      </c>
    </row>
    <row r="1167" spans="1:25" x14ac:dyDescent="0.35">
      <c r="A1167" s="42">
        <v>1165</v>
      </c>
      <c r="B1167" s="8">
        <v>25</v>
      </c>
      <c r="C1167" s="26" t="s">
        <v>3754</v>
      </c>
      <c r="D1167" s="10">
        <v>4.2</v>
      </c>
      <c r="E1167" s="11"/>
      <c r="F1167" s="12"/>
      <c r="G1167" s="13">
        <v>1</v>
      </c>
      <c r="H1167" s="10">
        <v>4.2</v>
      </c>
      <c r="I1167" s="10">
        <v>4.2</v>
      </c>
      <c r="J1167" s="10">
        <v>0</v>
      </c>
      <c r="K1167" s="10" t="s">
        <v>3739</v>
      </c>
      <c r="L1167" s="14" t="s">
        <v>40</v>
      </c>
      <c r="M1167" s="14" t="s">
        <v>41</v>
      </c>
      <c r="N1167" s="15">
        <v>448.58</v>
      </c>
      <c r="O1167" s="16">
        <v>1.855</v>
      </c>
      <c r="P1167" s="16">
        <v>-0.51975099999999996</v>
      </c>
      <c r="Q1167" s="17">
        <v>115.01</v>
      </c>
      <c r="R1167" s="16">
        <v>0.174565</v>
      </c>
      <c r="S1167" s="16">
        <v>3</v>
      </c>
      <c r="T1167" s="16">
        <v>8</v>
      </c>
      <c r="U1167" s="16">
        <v>7</v>
      </c>
      <c r="V1167" s="16">
        <v>5</v>
      </c>
      <c r="W1167" s="63">
        <v>-2.3688400000000001</v>
      </c>
      <c r="X1167" s="63">
        <v>65.828999999999994</v>
      </c>
      <c r="Y1167" s="44">
        <v>0</v>
      </c>
    </row>
    <row r="1168" spans="1:25" x14ac:dyDescent="0.35">
      <c r="A1168" s="42">
        <v>1166</v>
      </c>
      <c r="B1168" s="8" t="s">
        <v>3756</v>
      </c>
      <c r="C1168" s="26" t="s">
        <v>3757</v>
      </c>
      <c r="D1168" s="10">
        <v>0.3</v>
      </c>
      <c r="E1168" s="11"/>
      <c r="F1168" s="12"/>
      <c r="G1168" s="13">
        <v>1</v>
      </c>
      <c r="H1168" s="10">
        <v>0.3</v>
      </c>
      <c r="I1168" s="10">
        <v>0.3</v>
      </c>
      <c r="J1168" s="10">
        <v>0</v>
      </c>
      <c r="K1168" s="10" t="s">
        <v>3759</v>
      </c>
      <c r="L1168" s="14" t="s">
        <v>141</v>
      </c>
      <c r="M1168" s="14" t="s">
        <v>41</v>
      </c>
      <c r="N1168" s="15">
        <v>459.66</v>
      </c>
      <c r="O1168" s="16">
        <v>3.8260000000000001</v>
      </c>
      <c r="P1168" s="16">
        <v>2.05721</v>
      </c>
      <c r="Q1168" s="17">
        <v>76.48</v>
      </c>
      <c r="R1168" s="16">
        <v>0.121283</v>
      </c>
      <c r="S1168" s="16">
        <v>1</v>
      </c>
      <c r="T1168" s="16">
        <v>7</v>
      </c>
      <c r="U1168" s="16">
        <v>7</v>
      </c>
      <c r="V1168" s="16">
        <v>5</v>
      </c>
      <c r="W1168" s="63">
        <v>-4.2645900000000001</v>
      </c>
      <c r="X1168" s="63">
        <v>27.932300000000001</v>
      </c>
      <c r="Y1168" s="44">
        <v>0</v>
      </c>
    </row>
    <row r="1169" spans="1:25" x14ac:dyDescent="0.35">
      <c r="A1169" s="42">
        <v>1167</v>
      </c>
      <c r="B1169" s="8" t="s">
        <v>3760</v>
      </c>
      <c r="C1169" s="26" t="s">
        <v>3761</v>
      </c>
      <c r="D1169" s="10">
        <v>0.9</v>
      </c>
      <c r="E1169" s="11"/>
      <c r="F1169" s="12"/>
      <c r="G1169" s="13">
        <v>1</v>
      </c>
      <c r="H1169" s="10">
        <v>0.9</v>
      </c>
      <c r="I1169" s="10">
        <v>0.9</v>
      </c>
      <c r="J1169" s="10">
        <v>0</v>
      </c>
      <c r="K1169" s="10" t="s">
        <v>3759</v>
      </c>
      <c r="L1169" s="14" t="s">
        <v>40</v>
      </c>
      <c r="M1169" s="14" t="s">
        <v>41</v>
      </c>
      <c r="N1169" s="15">
        <v>480.7</v>
      </c>
      <c r="O1169" s="16">
        <v>3.9540000000000002</v>
      </c>
      <c r="P1169" s="16">
        <v>1.6502300000000001</v>
      </c>
      <c r="Q1169" s="17">
        <v>89.542500000000004</v>
      </c>
      <c r="R1169" s="16">
        <v>0.133183</v>
      </c>
      <c r="S1169" s="16">
        <v>0</v>
      </c>
      <c r="T1169" s="16">
        <v>7</v>
      </c>
      <c r="U1169" s="16">
        <v>7</v>
      </c>
      <c r="V1169" s="16">
        <v>5</v>
      </c>
      <c r="W1169" s="63">
        <v>-3.7802699999999998</v>
      </c>
      <c r="X1169" s="63">
        <v>25.634699999999999</v>
      </c>
      <c r="Y1169" s="44">
        <v>0</v>
      </c>
    </row>
    <row r="1170" spans="1:25" x14ac:dyDescent="0.35">
      <c r="A1170" s="42">
        <v>1168</v>
      </c>
      <c r="B1170" s="8" t="s">
        <v>3763</v>
      </c>
      <c r="C1170" s="26" t="s">
        <v>3764</v>
      </c>
      <c r="D1170" s="10">
        <v>0.8</v>
      </c>
      <c r="E1170" s="11"/>
      <c r="F1170" s="12"/>
      <c r="G1170" s="13">
        <v>1</v>
      </c>
      <c r="H1170" s="10">
        <v>0.8</v>
      </c>
      <c r="I1170" s="10">
        <v>0.8</v>
      </c>
      <c r="J1170" s="10">
        <v>0</v>
      </c>
      <c r="K1170" s="10" t="s">
        <v>3759</v>
      </c>
      <c r="L1170" s="14" t="s">
        <v>40</v>
      </c>
      <c r="M1170" s="14" t="s">
        <v>41</v>
      </c>
      <c r="N1170" s="15">
        <v>514.79999999999995</v>
      </c>
      <c r="O1170" s="16">
        <v>4.0149999999999997</v>
      </c>
      <c r="P1170" s="16">
        <v>1.81593</v>
      </c>
      <c r="Q1170" s="17">
        <v>53.86</v>
      </c>
      <c r="R1170" s="16">
        <v>7.8367000000000006E-2</v>
      </c>
      <c r="S1170" s="16">
        <v>0</v>
      </c>
      <c r="T1170" s="16">
        <v>7</v>
      </c>
      <c r="U1170" s="16">
        <v>8</v>
      </c>
      <c r="V1170" s="16">
        <v>6</v>
      </c>
      <c r="W1170" s="63">
        <v>-3.4264800000000002</v>
      </c>
      <c r="X1170" s="63">
        <v>20.0123</v>
      </c>
      <c r="Y1170" s="44">
        <v>0</v>
      </c>
    </row>
    <row r="1171" spans="1:25" x14ac:dyDescent="0.35">
      <c r="A1171" s="42">
        <v>1169</v>
      </c>
      <c r="B1171" s="8" t="s">
        <v>3766</v>
      </c>
      <c r="C1171" s="26" t="s">
        <v>3767</v>
      </c>
      <c r="D1171" s="10">
        <v>104</v>
      </c>
      <c r="E1171" s="11"/>
      <c r="F1171" s="12"/>
      <c r="G1171" s="13">
        <v>1</v>
      </c>
      <c r="H1171" s="10">
        <v>104</v>
      </c>
      <c r="I1171" s="10">
        <v>104</v>
      </c>
      <c r="J1171" s="10">
        <v>0</v>
      </c>
      <c r="K1171" s="10" t="s">
        <v>3759</v>
      </c>
      <c r="L1171" s="14" t="s">
        <v>47</v>
      </c>
      <c r="M1171" s="14" t="s">
        <v>41</v>
      </c>
      <c r="N1171" s="15">
        <v>469.66</v>
      </c>
      <c r="O1171" s="16">
        <v>5.0430000000000001</v>
      </c>
      <c r="P1171" s="16">
        <v>2.2812800000000002</v>
      </c>
      <c r="Q1171" s="17">
        <v>75.650000000000006</v>
      </c>
      <c r="R1171" s="16">
        <v>0.117649</v>
      </c>
      <c r="S1171" s="16">
        <v>0</v>
      </c>
      <c r="T1171" s="16">
        <v>7</v>
      </c>
      <c r="U1171" s="16">
        <v>7</v>
      </c>
      <c r="V1171" s="16">
        <v>6</v>
      </c>
      <c r="W1171" s="63">
        <v>-4.3113599999999996</v>
      </c>
      <c r="X1171" s="63">
        <v>28.168199999999999</v>
      </c>
      <c r="Y1171" s="44">
        <v>0</v>
      </c>
    </row>
    <row r="1172" spans="1:25" x14ac:dyDescent="0.35">
      <c r="A1172" s="42">
        <v>1170</v>
      </c>
      <c r="B1172" s="8" t="s">
        <v>3769</v>
      </c>
      <c r="C1172" s="26" t="s">
        <v>3770</v>
      </c>
      <c r="D1172" s="10">
        <v>0.5</v>
      </c>
      <c r="E1172" s="11"/>
      <c r="F1172" s="12"/>
      <c r="G1172" s="13">
        <v>1</v>
      </c>
      <c r="H1172" s="10">
        <v>0.5</v>
      </c>
      <c r="I1172" s="10">
        <v>0.5</v>
      </c>
      <c r="J1172" s="10">
        <v>0</v>
      </c>
      <c r="K1172" s="10" t="s">
        <v>3759</v>
      </c>
      <c r="L1172" s="14" t="s">
        <v>141</v>
      </c>
      <c r="M1172" s="14" t="s">
        <v>41</v>
      </c>
      <c r="N1172" s="15">
        <v>483.69</v>
      </c>
      <c r="O1172" s="16">
        <v>4.976</v>
      </c>
      <c r="P1172" s="16">
        <v>2.2180599999999999</v>
      </c>
      <c r="Q1172" s="17">
        <v>75.650000000000006</v>
      </c>
      <c r="R1172" s="16">
        <v>0.11339399999999999</v>
      </c>
      <c r="S1172" s="16">
        <v>0</v>
      </c>
      <c r="T1172" s="16">
        <v>7</v>
      </c>
      <c r="U1172" s="16">
        <v>8</v>
      </c>
      <c r="V1172" s="16">
        <v>6</v>
      </c>
      <c r="W1172" s="63">
        <v>-4.2383800000000003</v>
      </c>
      <c r="X1172" s="63">
        <v>22.5779</v>
      </c>
      <c r="Y1172" s="44">
        <v>0</v>
      </c>
    </row>
    <row r="1173" spans="1:25" x14ac:dyDescent="0.35">
      <c r="A1173" s="42">
        <v>1171</v>
      </c>
      <c r="B1173" s="8" t="s">
        <v>2925</v>
      </c>
      <c r="C1173" s="26" t="s">
        <v>3772</v>
      </c>
      <c r="D1173" s="10">
        <v>41</v>
      </c>
      <c r="E1173" s="11"/>
      <c r="F1173" s="12"/>
      <c r="G1173" s="13">
        <v>1</v>
      </c>
      <c r="H1173" s="10">
        <v>41</v>
      </c>
      <c r="I1173" s="10">
        <v>41</v>
      </c>
      <c r="J1173" s="10">
        <v>0</v>
      </c>
      <c r="K1173" s="10" t="s">
        <v>3759</v>
      </c>
      <c r="L1173" s="14" t="s">
        <v>47</v>
      </c>
      <c r="M1173" s="14" t="s">
        <v>41</v>
      </c>
      <c r="N1173" s="15">
        <v>442.62</v>
      </c>
      <c r="O1173" s="16">
        <v>3.9</v>
      </c>
      <c r="P1173" s="16">
        <v>3.4241799999999998</v>
      </c>
      <c r="Q1173" s="17">
        <v>60.52</v>
      </c>
      <c r="R1173" s="16">
        <v>0.10377699999999999</v>
      </c>
      <c r="S1173" s="16">
        <v>0</v>
      </c>
      <c r="T1173" s="16">
        <v>6</v>
      </c>
      <c r="U1173" s="16">
        <v>6</v>
      </c>
      <c r="V1173" s="16">
        <v>6</v>
      </c>
      <c r="W1173" s="63">
        <v>-4.09856</v>
      </c>
      <c r="X1173" s="63">
        <v>22.909099999999999</v>
      </c>
      <c r="Y1173" s="44">
        <v>0</v>
      </c>
    </row>
    <row r="1174" spans="1:25" x14ac:dyDescent="0.35">
      <c r="A1174" s="42">
        <v>1172</v>
      </c>
      <c r="B1174" s="8">
        <v>1</v>
      </c>
      <c r="C1174" s="26" t="s">
        <v>3774</v>
      </c>
      <c r="D1174" s="10">
        <v>12.3</v>
      </c>
      <c r="E1174" s="11"/>
      <c r="F1174" s="12"/>
      <c r="G1174" s="13">
        <v>1</v>
      </c>
      <c r="H1174" s="10">
        <v>12.3</v>
      </c>
      <c r="I1174" s="10">
        <v>12.3</v>
      </c>
      <c r="J1174" s="10">
        <v>0</v>
      </c>
      <c r="K1174" s="10" t="s">
        <v>3776</v>
      </c>
      <c r="L1174" s="14" t="s">
        <v>40</v>
      </c>
      <c r="M1174" s="14" t="s">
        <v>53</v>
      </c>
      <c r="N1174" s="15">
        <v>523.72</v>
      </c>
      <c r="O1174" s="16">
        <v>1.802</v>
      </c>
      <c r="P1174" s="16">
        <v>0.29392099999999999</v>
      </c>
      <c r="Q1174" s="17">
        <v>98.72</v>
      </c>
      <c r="R1174" s="16">
        <v>0.140601</v>
      </c>
      <c r="S1174" s="16">
        <v>1</v>
      </c>
      <c r="T1174" s="16">
        <v>9</v>
      </c>
      <c r="U1174" s="16">
        <v>7</v>
      </c>
      <c r="V1174" s="16">
        <v>5</v>
      </c>
      <c r="W1174" s="63">
        <v>-2.2223899999999999</v>
      </c>
      <c r="X1174" s="63">
        <v>48.918999999999997</v>
      </c>
      <c r="Y1174" s="44">
        <v>0</v>
      </c>
    </row>
    <row r="1175" spans="1:25" x14ac:dyDescent="0.35">
      <c r="A1175" s="42">
        <v>1173</v>
      </c>
      <c r="B1175" s="8">
        <v>13</v>
      </c>
      <c r="C1175" s="26" t="s">
        <v>3777</v>
      </c>
      <c r="D1175" s="10">
        <v>7.6000000000000005</v>
      </c>
      <c r="E1175" s="11"/>
      <c r="F1175" s="12"/>
      <c r="G1175" s="13">
        <v>1</v>
      </c>
      <c r="H1175" s="10">
        <v>7.6000000000000005</v>
      </c>
      <c r="I1175" s="10">
        <v>7.6000000000000005</v>
      </c>
      <c r="J1175" s="10">
        <v>0</v>
      </c>
      <c r="K1175" s="10" t="s">
        <v>3776</v>
      </c>
      <c r="L1175" s="14" t="s">
        <v>40</v>
      </c>
      <c r="M1175" s="14" t="s">
        <v>53</v>
      </c>
      <c r="N1175" s="15">
        <v>507.65000000000003</v>
      </c>
      <c r="O1175" s="16">
        <v>2.1429999999999998</v>
      </c>
      <c r="P1175" s="16">
        <v>9.2004600000000006E-2</v>
      </c>
      <c r="Q1175" s="17">
        <v>98.38</v>
      </c>
      <c r="R1175" s="16">
        <v>0.14296900000000001</v>
      </c>
      <c r="S1175" s="16">
        <v>1</v>
      </c>
      <c r="T1175" s="16">
        <v>10</v>
      </c>
      <c r="U1175" s="16">
        <v>6</v>
      </c>
      <c r="V1175" s="16">
        <v>5</v>
      </c>
      <c r="W1175" s="63">
        <v>-1.9523900000000001</v>
      </c>
      <c r="X1175" s="63">
        <v>52.039299999999997</v>
      </c>
      <c r="Y1175" s="44">
        <v>0</v>
      </c>
    </row>
    <row r="1176" spans="1:25" x14ac:dyDescent="0.35">
      <c r="A1176" s="42">
        <v>1174</v>
      </c>
      <c r="B1176" s="8" t="s">
        <v>3779</v>
      </c>
      <c r="C1176" s="26" t="s">
        <v>3780</v>
      </c>
      <c r="D1176" s="10">
        <v>6.3</v>
      </c>
      <c r="E1176" s="11"/>
      <c r="F1176" s="12"/>
      <c r="G1176" s="13">
        <v>1</v>
      </c>
      <c r="H1176" s="10">
        <v>6.3</v>
      </c>
      <c r="I1176" s="10">
        <v>6.3</v>
      </c>
      <c r="J1176" s="10">
        <v>0</v>
      </c>
      <c r="K1176" s="10" t="s">
        <v>3776</v>
      </c>
      <c r="L1176" s="14" t="s">
        <v>40</v>
      </c>
      <c r="M1176" s="14" t="s">
        <v>53</v>
      </c>
      <c r="N1176" s="15">
        <v>521.67999999999995</v>
      </c>
      <c r="O1176" s="16">
        <v>2.3420000000000001</v>
      </c>
      <c r="P1176" s="16">
        <v>0.76751199999999997</v>
      </c>
      <c r="Q1176" s="17">
        <v>98.38</v>
      </c>
      <c r="R1176" s="16">
        <v>0.14069499999999999</v>
      </c>
      <c r="S1176" s="16">
        <v>1</v>
      </c>
      <c r="T1176" s="16">
        <v>10</v>
      </c>
      <c r="U1176" s="16">
        <v>6</v>
      </c>
      <c r="V1176" s="16">
        <v>5</v>
      </c>
      <c r="W1176" s="63">
        <v>-2.7233200000000002</v>
      </c>
      <c r="X1176" s="63">
        <v>43.557299999999998</v>
      </c>
      <c r="Y1176" s="44">
        <v>0</v>
      </c>
    </row>
    <row r="1177" spans="1:25" x14ac:dyDescent="0.35">
      <c r="A1177" s="42">
        <v>1175</v>
      </c>
      <c r="B1177" s="8" t="s">
        <v>3782</v>
      </c>
      <c r="C1177" s="26" t="s">
        <v>3783</v>
      </c>
      <c r="D1177" s="10">
        <v>3</v>
      </c>
      <c r="E1177" s="11"/>
      <c r="F1177" s="12"/>
      <c r="G1177" s="13">
        <v>1</v>
      </c>
      <c r="H1177" s="10">
        <v>3</v>
      </c>
      <c r="I1177" s="10">
        <v>3</v>
      </c>
      <c r="J1177" s="10">
        <v>0</v>
      </c>
      <c r="K1177" s="10" t="s">
        <v>3776</v>
      </c>
      <c r="L1177" s="14" t="s">
        <v>40</v>
      </c>
      <c r="M1177" s="14" t="s">
        <v>53</v>
      </c>
      <c r="N1177" s="15">
        <v>521.67999999999995</v>
      </c>
      <c r="O1177" s="16">
        <v>2.0739999999999998</v>
      </c>
      <c r="P1177" s="16">
        <v>-0.28803299999999998</v>
      </c>
      <c r="Q1177" s="17">
        <v>98.38</v>
      </c>
      <c r="R1177" s="16">
        <v>0.14055500000000001</v>
      </c>
      <c r="S1177" s="16">
        <v>1</v>
      </c>
      <c r="T1177" s="16">
        <v>10</v>
      </c>
      <c r="U1177" s="16">
        <v>7</v>
      </c>
      <c r="V1177" s="16">
        <v>5</v>
      </c>
      <c r="W1177" s="63">
        <v>-1.89134</v>
      </c>
      <c r="X1177" s="63">
        <v>52.550000000000004</v>
      </c>
      <c r="Y1177" s="44">
        <v>0</v>
      </c>
    </row>
    <row r="1178" spans="1:25" x14ac:dyDescent="0.35">
      <c r="A1178" s="42">
        <v>1176</v>
      </c>
      <c r="B1178" s="8" t="s">
        <v>3785</v>
      </c>
      <c r="C1178" s="26" t="s">
        <v>3786</v>
      </c>
      <c r="D1178" s="10">
        <v>1.6</v>
      </c>
      <c r="E1178" s="11"/>
      <c r="F1178" s="12"/>
      <c r="G1178" s="13">
        <v>1</v>
      </c>
      <c r="H1178" s="10">
        <v>1.6</v>
      </c>
      <c r="I1178" s="10">
        <v>1.6</v>
      </c>
      <c r="J1178" s="10">
        <v>0</v>
      </c>
      <c r="K1178" s="10" t="s">
        <v>3776</v>
      </c>
      <c r="L1178" s="14" t="s">
        <v>40</v>
      </c>
      <c r="M1178" s="14" t="s">
        <v>53</v>
      </c>
      <c r="N1178" s="15">
        <v>535.71</v>
      </c>
      <c r="O1178" s="16">
        <v>2.2690000000000001</v>
      </c>
      <c r="P1178" s="16">
        <v>0.38737300000000002</v>
      </c>
      <c r="Q1178" s="17">
        <v>98.38</v>
      </c>
      <c r="R1178" s="16">
        <v>0.13811999999999999</v>
      </c>
      <c r="S1178" s="16">
        <v>1</v>
      </c>
      <c r="T1178" s="16">
        <v>10</v>
      </c>
      <c r="U1178" s="16">
        <v>7</v>
      </c>
      <c r="V1178" s="16">
        <v>5</v>
      </c>
      <c r="W1178" s="63">
        <v>-2.629</v>
      </c>
      <c r="X1178" s="63">
        <v>42.3123</v>
      </c>
      <c r="Y1178" s="44">
        <v>0</v>
      </c>
    </row>
    <row r="1179" spans="1:25" x14ac:dyDescent="0.35">
      <c r="A1179" s="42">
        <v>1177</v>
      </c>
      <c r="B1179" s="8" t="s">
        <v>3788</v>
      </c>
      <c r="C1179" s="26" t="s">
        <v>3789</v>
      </c>
      <c r="D1179" s="10">
        <v>1.9000000000000001</v>
      </c>
      <c r="E1179" s="11"/>
      <c r="F1179" s="12"/>
      <c r="G1179" s="13">
        <v>1</v>
      </c>
      <c r="H1179" s="10">
        <v>1.9000000000000001</v>
      </c>
      <c r="I1179" s="10">
        <v>1.9000000000000001</v>
      </c>
      <c r="J1179" s="10">
        <v>0</v>
      </c>
      <c r="K1179" s="10" t="s">
        <v>3776</v>
      </c>
      <c r="L1179" s="14" t="s">
        <v>40</v>
      </c>
      <c r="M1179" s="14" t="s">
        <v>53</v>
      </c>
      <c r="N1179" s="15">
        <v>549.74</v>
      </c>
      <c r="O1179" s="16">
        <v>2.4620000000000002</v>
      </c>
      <c r="P1179" s="16">
        <v>0.62331800000000004</v>
      </c>
      <c r="Q1179" s="17">
        <v>98.38</v>
      </c>
      <c r="R1179" s="16">
        <v>0.12993099999999999</v>
      </c>
      <c r="S1179" s="16">
        <v>1</v>
      </c>
      <c r="T1179" s="16">
        <v>10</v>
      </c>
      <c r="U1179" s="16">
        <v>7</v>
      </c>
      <c r="V1179" s="16">
        <v>5</v>
      </c>
      <c r="W1179" s="63">
        <v>-2.8001999999999998</v>
      </c>
      <c r="X1179" s="63">
        <v>37.6935</v>
      </c>
      <c r="Y1179" s="44">
        <v>0</v>
      </c>
    </row>
    <row r="1180" spans="1:25" x14ac:dyDescent="0.35">
      <c r="A1180" s="42">
        <v>1178</v>
      </c>
      <c r="B1180" s="8" t="s">
        <v>3791</v>
      </c>
      <c r="C1180" s="26" t="s">
        <v>3792</v>
      </c>
      <c r="D1180" s="10">
        <v>4.5999999999999996</v>
      </c>
      <c r="E1180" s="11"/>
      <c r="F1180" s="12"/>
      <c r="G1180" s="13">
        <v>1</v>
      </c>
      <c r="H1180" s="10">
        <v>4.5999999999999996</v>
      </c>
      <c r="I1180" s="10">
        <v>4.5999999999999996</v>
      </c>
      <c r="J1180" s="10">
        <v>0</v>
      </c>
      <c r="K1180" s="10" t="s">
        <v>3776</v>
      </c>
      <c r="L1180" s="14" t="s">
        <v>40</v>
      </c>
      <c r="M1180" s="14" t="s">
        <v>53</v>
      </c>
      <c r="N1180" s="15">
        <v>561.79999999999995</v>
      </c>
      <c r="O1180" s="16">
        <v>3.3029999999999999</v>
      </c>
      <c r="P1180" s="16">
        <v>1.3282700000000001</v>
      </c>
      <c r="Q1180" s="17">
        <v>86.95</v>
      </c>
      <c r="R1180" s="16">
        <v>0.11218599999999999</v>
      </c>
      <c r="S1180" s="16">
        <v>1</v>
      </c>
      <c r="T1180" s="16">
        <v>9</v>
      </c>
      <c r="U1180" s="16">
        <v>7</v>
      </c>
      <c r="V1180" s="16">
        <v>5</v>
      </c>
      <c r="W1180" s="63">
        <v>-3.6005500000000001</v>
      </c>
      <c r="X1180" s="63">
        <v>27.135899999999999</v>
      </c>
      <c r="Y1180" s="44">
        <v>0</v>
      </c>
    </row>
    <row r="1181" spans="1:25" x14ac:dyDescent="0.35">
      <c r="A1181" s="42">
        <v>1179</v>
      </c>
      <c r="B1181" s="8" t="s">
        <v>3794</v>
      </c>
      <c r="C1181" s="26" t="s">
        <v>3780</v>
      </c>
      <c r="D1181" s="10">
        <v>1.6</v>
      </c>
      <c r="E1181" s="11"/>
      <c r="F1181" s="12"/>
      <c r="G1181" s="13">
        <v>1</v>
      </c>
      <c r="H1181" s="10">
        <v>1.6</v>
      </c>
      <c r="I1181" s="10">
        <v>1.6</v>
      </c>
      <c r="J1181" s="10">
        <v>0</v>
      </c>
      <c r="K1181" s="10" t="s">
        <v>3776</v>
      </c>
      <c r="L1181" s="14" t="s">
        <v>40</v>
      </c>
      <c r="M1181" s="14" t="s">
        <v>53</v>
      </c>
      <c r="N1181" s="15">
        <v>521.67999999999995</v>
      </c>
      <c r="O1181" s="16">
        <v>2.3420000000000001</v>
      </c>
      <c r="P1181" s="16">
        <v>0.76751199999999997</v>
      </c>
      <c r="Q1181" s="17">
        <v>98.38</v>
      </c>
      <c r="R1181" s="16">
        <v>0.14069499999999999</v>
      </c>
      <c r="S1181" s="16">
        <v>1</v>
      </c>
      <c r="T1181" s="16">
        <v>10</v>
      </c>
      <c r="U1181" s="16">
        <v>6</v>
      </c>
      <c r="V1181" s="16">
        <v>5</v>
      </c>
      <c r="W1181" s="63">
        <v>-2.7233200000000002</v>
      </c>
      <c r="X1181" s="63">
        <v>43.557299999999998</v>
      </c>
      <c r="Y1181" s="44">
        <v>0</v>
      </c>
    </row>
    <row r="1182" spans="1:25" x14ac:dyDescent="0.35">
      <c r="A1182" s="42">
        <v>1180</v>
      </c>
      <c r="B1182" s="8" t="s">
        <v>3795</v>
      </c>
      <c r="C1182" s="26" t="s">
        <v>3796</v>
      </c>
      <c r="D1182" s="10">
        <v>4.4000000000000004</v>
      </c>
      <c r="E1182" s="11"/>
      <c r="F1182" s="12"/>
      <c r="G1182" s="13">
        <v>1</v>
      </c>
      <c r="H1182" s="10">
        <v>4.4000000000000004</v>
      </c>
      <c r="I1182" s="10">
        <v>4.4000000000000004</v>
      </c>
      <c r="J1182" s="10">
        <v>0</v>
      </c>
      <c r="K1182" s="10" t="s">
        <v>3776</v>
      </c>
      <c r="L1182" s="14" t="s">
        <v>40</v>
      </c>
      <c r="M1182" s="14" t="s">
        <v>53</v>
      </c>
      <c r="N1182" s="15">
        <v>519.71</v>
      </c>
      <c r="O1182" s="16">
        <v>3</v>
      </c>
      <c r="P1182" s="16">
        <v>1.2095499999999999</v>
      </c>
      <c r="Q1182" s="17">
        <v>86.95</v>
      </c>
      <c r="R1182" s="16">
        <v>0.12773799999999999</v>
      </c>
      <c r="S1182" s="16">
        <v>1</v>
      </c>
      <c r="T1182" s="16">
        <v>9</v>
      </c>
      <c r="U1182" s="16">
        <v>6</v>
      </c>
      <c r="V1182" s="16">
        <v>5</v>
      </c>
      <c r="W1182" s="63">
        <v>-2.8041900000000002</v>
      </c>
      <c r="X1182" s="63">
        <v>42.875700000000002</v>
      </c>
      <c r="Y1182" s="44">
        <v>0</v>
      </c>
    </row>
    <row r="1183" spans="1:25" x14ac:dyDescent="0.35">
      <c r="A1183" s="42">
        <v>1181</v>
      </c>
      <c r="B1183" s="8" t="s">
        <v>3798</v>
      </c>
      <c r="C1183" s="26" t="s">
        <v>3799</v>
      </c>
      <c r="D1183" s="10">
        <v>2.6</v>
      </c>
      <c r="E1183" s="11"/>
      <c r="F1183" s="12"/>
      <c r="G1183" s="13">
        <v>1</v>
      </c>
      <c r="H1183" s="10">
        <v>2.6</v>
      </c>
      <c r="I1183" s="10">
        <v>2.6</v>
      </c>
      <c r="J1183" s="10">
        <v>0</v>
      </c>
      <c r="K1183" s="10" t="s">
        <v>3776</v>
      </c>
      <c r="L1183" s="14" t="s">
        <v>40</v>
      </c>
      <c r="M1183" s="14" t="s">
        <v>53</v>
      </c>
      <c r="N1183" s="15">
        <v>533.74</v>
      </c>
      <c r="O1183" s="16">
        <v>2.9250000000000003</v>
      </c>
      <c r="P1183" s="16">
        <v>0.82940499999999995</v>
      </c>
      <c r="Q1183" s="17">
        <v>86.95</v>
      </c>
      <c r="R1183" s="16">
        <v>0.12231300000000001</v>
      </c>
      <c r="S1183" s="16">
        <v>1</v>
      </c>
      <c r="T1183" s="16">
        <v>9</v>
      </c>
      <c r="U1183" s="16">
        <v>7</v>
      </c>
      <c r="V1183" s="16">
        <v>5</v>
      </c>
      <c r="W1183" s="63">
        <v>-3.0809299999999999</v>
      </c>
      <c r="X1183" s="63">
        <v>37.479599999999998</v>
      </c>
      <c r="Y1183" s="44">
        <v>0</v>
      </c>
    </row>
    <row r="1184" spans="1:25" x14ac:dyDescent="0.35">
      <c r="A1184" s="42">
        <v>1182</v>
      </c>
      <c r="B1184" s="8" t="s">
        <v>3801</v>
      </c>
      <c r="C1184" s="26" t="s">
        <v>3792</v>
      </c>
      <c r="D1184" s="10">
        <v>7</v>
      </c>
      <c r="E1184" s="11"/>
      <c r="F1184" s="12"/>
      <c r="G1184" s="13">
        <v>1</v>
      </c>
      <c r="H1184" s="10">
        <v>7</v>
      </c>
      <c r="I1184" s="10">
        <v>7</v>
      </c>
      <c r="J1184" s="10">
        <v>0</v>
      </c>
      <c r="K1184" s="10" t="s">
        <v>3776</v>
      </c>
      <c r="L1184" s="14" t="s">
        <v>40</v>
      </c>
      <c r="M1184" s="14" t="s">
        <v>53</v>
      </c>
      <c r="N1184" s="15">
        <v>561.79999999999995</v>
      </c>
      <c r="O1184" s="16">
        <v>3.3029999999999999</v>
      </c>
      <c r="P1184" s="16">
        <v>1.3282700000000001</v>
      </c>
      <c r="Q1184" s="17">
        <v>86.95</v>
      </c>
      <c r="R1184" s="16">
        <v>0.11218599999999999</v>
      </c>
      <c r="S1184" s="16">
        <v>1</v>
      </c>
      <c r="T1184" s="16">
        <v>9</v>
      </c>
      <c r="U1184" s="16">
        <v>7</v>
      </c>
      <c r="V1184" s="16">
        <v>5</v>
      </c>
      <c r="W1184" s="63">
        <v>-3.6005500000000001</v>
      </c>
      <c r="X1184" s="63">
        <v>27.135899999999999</v>
      </c>
      <c r="Y1184" s="44">
        <v>0</v>
      </c>
    </row>
    <row r="1185" spans="1:25" x14ac:dyDescent="0.35">
      <c r="A1185" s="42">
        <v>1183</v>
      </c>
      <c r="B1185" s="8" t="s">
        <v>3802</v>
      </c>
      <c r="C1185" s="26" t="s">
        <v>3803</v>
      </c>
      <c r="D1185" s="10">
        <v>7.3</v>
      </c>
      <c r="E1185" s="11"/>
      <c r="F1185" s="12"/>
      <c r="G1185" s="13">
        <v>1</v>
      </c>
      <c r="H1185" s="10">
        <v>7.3</v>
      </c>
      <c r="I1185" s="10">
        <v>7.3</v>
      </c>
      <c r="J1185" s="10">
        <v>0</v>
      </c>
      <c r="K1185" s="10" t="s">
        <v>3776</v>
      </c>
      <c r="L1185" s="14" t="s">
        <v>40</v>
      </c>
      <c r="M1185" s="14" t="s">
        <v>53</v>
      </c>
      <c r="N1185" s="15">
        <v>518.66999999999996</v>
      </c>
      <c r="O1185" s="16">
        <v>2.39</v>
      </c>
      <c r="P1185" s="16">
        <v>-5.8964799999999998E-2</v>
      </c>
      <c r="Q1185" s="17">
        <v>95.37</v>
      </c>
      <c r="R1185" s="16">
        <v>0.13367100000000001</v>
      </c>
      <c r="S1185" s="16">
        <v>1</v>
      </c>
      <c r="T1185" s="16">
        <v>9</v>
      </c>
      <c r="U1185" s="16">
        <v>6</v>
      </c>
      <c r="V1185" s="16">
        <v>5</v>
      </c>
      <c r="W1185" s="63">
        <v>-2.1352000000000002</v>
      </c>
      <c r="X1185" s="63">
        <v>54.6357</v>
      </c>
      <c r="Y1185" s="44">
        <v>0</v>
      </c>
    </row>
    <row r="1186" spans="1:25" x14ac:dyDescent="0.35">
      <c r="A1186" s="42">
        <v>1184</v>
      </c>
      <c r="B1186" s="8" t="s">
        <v>3805</v>
      </c>
      <c r="C1186" s="26" t="s">
        <v>3806</v>
      </c>
      <c r="D1186" s="10">
        <v>4</v>
      </c>
      <c r="E1186" s="11"/>
      <c r="F1186" s="12"/>
      <c r="G1186" s="13">
        <v>1</v>
      </c>
      <c r="H1186" s="10">
        <v>4</v>
      </c>
      <c r="I1186" s="10">
        <v>4</v>
      </c>
      <c r="J1186" s="10">
        <v>0</v>
      </c>
      <c r="K1186" s="10" t="s">
        <v>3776</v>
      </c>
      <c r="L1186" s="14" t="s">
        <v>40</v>
      </c>
      <c r="M1186" s="14" t="s">
        <v>53</v>
      </c>
      <c r="N1186" s="15">
        <v>532.70000000000005</v>
      </c>
      <c r="O1186" s="16">
        <v>2.5830000000000002</v>
      </c>
      <c r="P1186" s="16">
        <v>0.66057900000000003</v>
      </c>
      <c r="Q1186" s="17">
        <v>95.37</v>
      </c>
      <c r="R1186" s="16">
        <v>0.135965</v>
      </c>
      <c r="S1186" s="16">
        <v>1</v>
      </c>
      <c r="T1186" s="16">
        <v>9</v>
      </c>
      <c r="U1186" s="16">
        <v>6</v>
      </c>
      <c r="V1186" s="16">
        <v>5</v>
      </c>
      <c r="W1186" s="63">
        <v>-2.7355800000000001</v>
      </c>
      <c r="X1186" s="63">
        <v>41.914299999999997</v>
      </c>
      <c r="Y1186" s="44">
        <v>0</v>
      </c>
    </row>
    <row r="1187" spans="1:25" x14ac:dyDescent="0.35">
      <c r="A1187" s="42">
        <v>1185</v>
      </c>
      <c r="B1187" s="8" t="s">
        <v>3808</v>
      </c>
      <c r="C1187" s="26" t="s">
        <v>3809</v>
      </c>
      <c r="D1187" s="10">
        <v>8.5</v>
      </c>
      <c r="E1187" s="11"/>
      <c r="F1187" s="12"/>
      <c r="G1187" s="13">
        <v>1</v>
      </c>
      <c r="H1187" s="10">
        <v>8.5</v>
      </c>
      <c r="I1187" s="10">
        <v>8.5</v>
      </c>
      <c r="J1187" s="10">
        <v>0</v>
      </c>
      <c r="K1187" s="10" t="s">
        <v>3776</v>
      </c>
      <c r="L1187" s="14" t="s">
        <v>40</v>
      </c>
      <c r="M1187" s="14" t="s">
        <v>53</v>
      </c>
      <c r="N1187" s="15">
        <v>504.64</v>
      </c>
      <c r="O1187" s="16">
        <v>2.4620000000000002</v>
      </c>
      <c r="P1187" s="16">
        <v>0.321019</v>
      </c>
      <c r="Q1187" s="17">
        <v>95.37</v>
      </c>
      <c r="R1187" s="16">
        <v>0.13894799999999999</v>
      </c>
      <c r="S1187" s="16">
        <v>1</v>
      </c>
      <c r="T1187" s="16">
        <v>9</v>
      </c>
      <c r="U1187" s="16">
        <v>5</v>
      </c>
      <c r="V1187" s="16">
        <v>5</v>
      </c>
      <c r="W1187" s="63">
        <v>-2.19265</v>
      </c>
      <c r="X1187" s="63">
        <v>46.079599999999999</v>
      </c>
      <c r="Y1187" s="44">
        <v>0</v>
      </c>
    </row>
    <row r="1188" spans="1:25" x14ac:dyDescent="0.35">
      <c r="A1188" s="42">
        <v>1186</v>
      </c>
      <c r="B1188" s="8" t="s">
        <v>3811</v>
      </c>
      <c r="C1188" s="26" t="s">
        <v>3812</v>
      </c>
      <c r="D1188" s="10">
        <v>3.8000000000000003</v>
      </c>
      <c r="E1188" s="11"/>
      <c r="F1188" s="12"/>
      <c r="G1188" s="13">
        <v>1</v>
      </c>
      <c r="H1188" s="10">
        <v>3.8000000000000003</v>
      </c>
      <c r="I1188" s="10">
        <v>3.8000000000000003</v>
      </c>
      <c r="J1188" s="10">
        <v>0</v>
      </c>
      <c r="K1188" s="10" t="s">
        <v>3776</v>
      </c>
      <c r="L1188" s="14" t="s">
        <v>40</v>
      </c>
      <c r="M1188" s="14" t="s">
        <v>53</v>
      </c>
      <c r="N1188" s="15">
        <v>518.66999999999996</v>
      </c>
      <c r="O1188" s="16">
        <v>2.6579999999999999</v>
      </c>
      <c r="P1188" s="16">
        <v>1.0404599999999999</v>
      </c>
      <c r="Q1188" s="17">
        <v>95.37</v>
      </c>
      <c r="R1188" s="16">
        <v>0.13570399999999999</v>
      </c>
      <c r="S1188" s="16">
        <v>1</v>
      </c>
      <c r="T1188" s="16">
        <v>9</v>
      </c>
      <c r="U1188" s="16">
        <v>5</v>
      </c>
      <c r="V1188" s="16">
        <v>5</v>
      </c>
      <c r="W1188" s="63">
        <v>-3.0401699999999998</v>
      </c>
      <c r="X1188" s="63">
        <v>42.1479</v>
      </c>
      <c r="Y1188" s="44">
        <v>0</v>
      </c>
    </row>
    <row r="1189" spans="1:25" x14ac:dyDescent="0.35">
      <c r="A1189" s="42">
        <v>1187</v>
      </c>
      <c r="B1189" s="8" t="s">
        <v>3814</v>
      </c>
      <c r="C1189" s="26" t="s">
        <v>3815</v>
      </c>
      <c r="D1189" s="10">
        <v>14.700000000000001</v>
      </c>
      <c r="E1189" s="11"/>
      <c r="F1189" s="12"/>
      <c r="G1189" s="13">
        <v>1</v>
      </c>
      <c r="H1189" s="10">
        <v>14.700000000000001</v>
      </c>
      <c r="I1189" s="10">
        <v>14.700000000000001</v>
      </c>
      <c r="J1189" s="10">
        <v>0</v>
      </c>
      <c r="K1189" s="10" t="s">
        <v>3776</v>
      </c>
      <c r="L1189" s="14" t="s">
        <v>40</v>
      </c>
      <c r="M1189" s="14" t="s">
        <v>53</v>
      </c>
      <c r="N1189" s="15">
        <v>516.70000000000005</v>
      </c>
      <c r="O1189" s="16">
        <v>3.0539999999999998</v>
      </c>
      <c r="P1189" s="16">
        <v>0.38303599999999999</v>
      </c>
      <c r="Q1189" s="17">
        <v>83.94</v>
      </c>
      <c r="R1189" s="16">
        <v>0.12614400000000001</v>
      </c>
      <c r="S1189" s="16">
        <v>1</v>
      </c>
      <c r="T1189" s="16">
        <v>8</v>
      </c>
      <c r="U1189" s="16">
        <v>6</v>
      </c>
      <c r="V1189" s="16">
        <v>5</v>
      </c>
      <c r="W1189" s="63">
        <v>-2.23149</v>
      </c>
      <c r="X1189" s="63">
        <v>45.370600000000003</v>
      </c>
      <c r="Y1189" s="44">
        <v>0</v>
      </c>
    </row>
    <row r="1190" spans="1:25" x14ac:dyDescent="0.35">
      <c r="A1190" s="42">
        <v>1188</v>
      </c>
      <c r="B1190" s="8" t="s">
        <v>3817</v>
      </c>
      <c r="C1190" s="26" t="s">
        <v>3818</v>
      </c>
      <c r="D1190" s="10">
        <v>4.8</v>
      </c>
      <c r="E1190" s="11"/>
      <c r="F1190" s="12"/>
      <c r="G1190" s="13">
        <v>1</v>
      </c>
      <c r="H1190" s="10">
        <v>4.8</v>
      </c>
      <c r="I1190" s="10">
        <v>4.8</v>
      </c>
      <c r="J1190" s="10">
        <v>0</v>
      </c>
      <c r="K1190" s="10" t="s">
        <v>3776</v>
      </c>
      <c r="L1190" s="14" t="s">
        <v>40</v>
      </c>
      <c r="M1190" s="14" t="s">
        <v>53</v>
      </c>
      <c r="N1190" s="15">
        <v>530.73</v>
      </c>
      <c r="O1190" s="16">
        <v>3.2440000000000002</v>
      </c>
      <c r="P1190" s="16">
        <v>1.1025799999999999</v>
      </c>
      <c r="Q1190" s="17">
        <v>83.94</v>
      </c>
      <c r="R1190" s="16">
        <v>0.11655799999999999</v>
      </c>
      <c r="S1190" s="16">
        <v>1</v>
      </c>
      <c r="T1190" s="16">
        <v>8</v>
      </c>
      <c r="U1190" s="16">
        <v>6</v>
      </c>
      <c r="V1190" s="16">
        <v>5</v>
      </c>
      <c r="W1190" s="63">
        <v>-2.9182199999999998</v>
      </c>
      <c r="X1190" s="63">
        <v>37.741199999999999</v>
      </c>
      <c r="Y1190" s="44">
        <v>0</v>
      </c>
    </row>
    <row r="1191" spans="1:25" x14ac:dyDescent="0.35">
      <c r="A1191" s="42">
        <v>1189</v>
      </c>
      <c r="B1191" s="8" t="s">
        <v>3820</v>
      </c>
      <c r="C1191" s="26" t="s">
        <v>3821</v>
      </c>
      <c r="D1191" s="10">
        <v>6.9</v>
      </c>
      <c r="E1191" s="11"/>
      <c r="F1191" s="12"/>
      <c r="G1191" s="13">
        <v>1</v>
      </c>
      <c r="H1191" s="10">
        <v>6.9</v>
      </c>
      <c r="I1191" s="10">
        <v>6.9</v>
      </c>
      <c r="J1191" s="10">
        <v>0</v>
      </c>
      <c r="K1191" s="10" t="s">
        <v>3776</v>
      </c>
      <c r="L1191" s="14" t="s">
        <v>40</v>
      </c>
      <c r="M1191" s="14" t="s">
        <v>53</v>
      </c>
      <c r="N1191" s="15">
        <v>516.70000000000005</v>
      </c>
      <c r="O1191" s="16">
        <v>3.3220000000000001</v>
      </c>
      <c r="P1191" s="16">
        <v>1.4824999999999999</v>
      </c>
      <c r="Q1191" s="17">
        <v>83.94</v>
      </c>
      <c r="R1191" s="16">
        <v>0.12183099999999999</v>
      </c>
      <c r="S1191" s="16">
        <v>1</v>
      </c>
      <c r="T1191" s="16">
        <v>8</v>
      </c>
      <c r="U1191" s="16">
        <v>5</v>
      </c>
      <c r="V1191" s="16">
        <v>5</v>
      </c>
      <c r="W1191" s="63">
        <v>-3.0092400000000001</v>
      </c>
      <c r="X1191" s="63">
        <v>37.666499999999999</v>
      </c>
      <c r="Y1191" s="44">
        <v>0</v>
      </c>
    </row>
    <row r="1192" spans="1:25" x14ac:dyDescent="0.35">
      <c r="A1192" s="42">
        <v>1190</v>
      </c>
      <c r="B1192" s="8" t="s">
        <v>3823</v>
      </c>
      <c r="C1192" s="26" t="s">
        <v>3824</v>
      </c>
      <c r="D1192" s="10">
        <v>35.6</v>
      </c>
      <c r="E1192" s="11"/>
      <c r="F1192" s="12"/>
      <c r="G1192" s="13">
        <v>1</v>
      </c>
      <c r="H1192" s="10">
        <v>35.6</v>
      </c>
      <c r="I1192" s="10">
        <v>35.6</v>
      </c>
      <c r="J1192" s="10">
        <v>0</v>
      </c>
      <c r="K1192" s="10" t="s">
        <v>3776</v>
      </c>
      <c r="L1192" s="14" t="s">
        <v>47</v>
      </c>
      <c r="M1192" s="14" t="s">
        <v>58</v>
      </c>
      <c r="N1192" s="15">
        <v>368.42</v>
      </c>
      <c r="O1192" s="16">
        <v>1.8080000000000001</v>
      </c>
      <c r="P1192" s="16">
        <v>3.2639999999999998</v>
      </c>
      <c r="Q1192" s="17">
        <v>82.29</v>
      </c>
      <c r="R1192" s="16">
        <v>0.15392400000000001</v>
      </c>
      <c r="S1192" s="16">
        <v>0</v>
      </c>
      <c r="T1192" s="16">
        <v>7</v>
      </c>
      <c r="U1192" s="16">
        <v>6</v>
      </c>
      <c r="V1192" s="16">
        <v>3</v>
      </c>
      <c r="W1192" s="63">
        <v>-4.4101400000000002</v>
      </c>
      <c r="X1192" s="63">
        <v>46.164400000000001</v>
      </c>
      <c r="Y1192" s="44">
        <v>0</v>
      </c>
    </row>
    <row r="1193" spans="1:25" x14ac:dyDescent="0.35">
      <c r="A1193" s="42">
        <v>1191</v>
      </c>
      <c r="B1193" s="8" t="s">
        <v>3826</v>
      </c>
      <c r="C1193" s="26" t="s">
        <v>3827</v>
      </c>
      <c r="D1193" s="10">
        <v>31.8</v>
      </c>
      <c r="E1193" s="11"/>
      <c r="F1193" s="12"/>
      <c r="G1193" s="13">
        <v>1</v>
      </c>
      <c r="H1193" s="10">
        <v>31.8</v>
      </c>
      <c r="I1193" s="10">
        <v>31.8</v>
      </c>
      <c r="J1193" s="10">
        <v>0</v>
      </c>
      <c r="K1193" s="10" t="s">
        <v>3829</v>
      </c>
      <c r="L1193" s="14" t="s">
        <v>47</v>
      </c>
      <c r="M1193" s="14" t="s">
        <v>48</v>
      </c>
      <c r="N1193" s="15">
        <v>324.36</v>
      </c>
      <c r="O1193" s="16">
        <v>1.702</v>
      </c>
      <c r="P1193" s="16">
        <v>2.0346899999999999</v>
      </c>
      <c r="Q1193" s="17">
        <v>78.78</v>
      </c>
      <c r="R1193" s="16">
        <v>0.16436200000000001</v>
      </c>
      <c r="S1193" s="16">
        <v>1</v>
      </c>
      <c r="T1193" s="16">
        <v>6</v>
      </c>
      <c r="U1193" s="16">
        <v>4</v>
      </c>
      <c r="V1193" s="16">
        <v>3</v>
      </c>
      <c r="W1193" s="63">
        <v>-3.3360799999999999</v>
      </c>
      <c r="X1193" s="63">
        <v>71.577299999999994</v>
      </c>
      <c r="Y1193" s="44">
        <v>0</v>
      </c>
    </row>
    <row r="1194" spans="1:25" x14ac:dyDescent="0.35">
      <c r="A1194" s="42">
        <v>1192</v>
      </c>
      <c r="B1194" s="8" t="s">
        <v>3830</v>
      </c>
      <c r="C1194" s="26" t="s">
        <v>3831</v>
      </c>
      <c r="D1194" s="10">
        <v>34.450000000000003</v>
      </c>
      <c r="E1194" s="11"/>
      <c r="F1194" s="12"/>
      <c r="G1194" s="13">
        <v>2</v>
      </c>
      <c r="H1194" s="10">
        <v>33.799999999999997</v>
      </c>
      <c r="I1194" s="10">
        <v>35.1</v>
      </c>
      <c r="J1194" s="10">
        <v>0.92</v>
      </c>
      <c r="K1194" s="10" t="s">
        <v>3829</v>
      </c>
      <c r="L1194" s="14" t="s">
        <v>47</v>
      </c>
      <c r="M1194" s="14" t="s">
        <v>48</v>
      </c>
      <c r="N1194" s="15">
        <v>280.3</v>
      </c>
      <c r="O1194" s="16">
        <v>1.587</v>
      </c>
      <c r="P1194" s="16">
        <v>1.3005500000000001</v>
      </c>
      <c r="Q1194" s="17">
        <v>75.27</v>
      </c>
      <c r="R1194" s="16">
        <v>0.18066199999999999</v>
      </c>
      <c r="S1194" s="16">
        <v>2</v>
      </c>
      <c r="T1194" s="16">
        <v>5</v>
      </c>
      <c r="U1194" s="16">
        <v>2</v>
      </c>
      <c r="V1194" s="16">
        <v>3</v>
      </c>
      <c r="W1194" s="63">
        <v>-2.8207399999999998</v>
      </c>
      <c r="X1194" s="63">
        <v>89.797600000000003</v>
      </c>
      <c r="Y1194" s="44">
        <v>0</v>
      </c>
    </row>
    <row r="1195" spans="1:25" x14ac:dyDescent="0.35">
      <c r="A1195" s="42">
        <v>1193</v>
      </c>
      <c r="B1195" s="8" t="s">
        <v>3833</v>
      </c>
      <c r="C1195" s="26" t="s">
        <v>3834</v>
      </c>
      <c r="D1195" s="10">
        <v>2.5099999999999998</v>
      </c>
      <c r="E1195" s="11"/>
      <c r="F1195" s="12"/>
      <c r="G1195" s="13">
        <v>1</v>
      </c>
      <c r="H1195" s="10">
        <v>2.5099999999999998</v>
      </c>
      <c r="I1195" s="10">
        <v>2.5099999999999998</v>
      </c>
      <c r="J1195" s="10">
        <v>0</v>
      </c>
      <c r="K1195" s="10" t="s">
        <v>3836</v>
      </c>
      <c r="L1195" s="14" t="s">
        <v>40</v>
      </c>
      <c r="M1195" s="14" t="s">
        <v>41</v>
      </c>
      <c r="N1195" s="15">
        <v>695.96</v>
      </c>
      <c r="O1195" s="16">
        <v>0.35000000000000003</v>
      </c>
      <c r="P1195" s="16">
        <v>1.61551</v>
      </c>
      <c r="Q1195" s="17">
        <v>234.84</v>
      </c>
      <c r="R1195" s="16">
        <v>0.25759599999999999</v>
      </c>
      <c r="S1195" s="16">
        <v>10</v>
      </c>
      <c r="T1195" s="16">
        <v>14</v>
      </c>
      <c r="U1195" s="16">
        <v>22</v>
      </c>
      <c r="V1195" s="16">
        <v>2</v>
      </c>
      <c r="W1195" s="63">
        <v>-5.8132400000000004</v>
      </c>
      <c r="X1195" s="63">
        <v>31.511199999999999</v>
      </c>
      <c r="Y1195" s="44">
        <v>3</v>
      </c>
    </row>
    <row r="1196" spans="1:25" x14ac:dyDescent="0.35">
      <c r="A1196" s="42">
        <v>1194</v>
      </c>
      <c r="B1196" s="8" t="s">
        <v>3837</v>
      </c>
      <c r="C1196" s="26" t="s">
        <v>3838</v>
      </c>
      <c r="D1196" s="10">
        <v>2.4300000000000002</v>
      </c>
      <c r="E1196" s="11"/>
      <c r="F1196" s="12"/>
      <c r="G1196" s="13">
        <v>1</v>
      </c>
      <c r="H1196" s="10">
        <v>2.4300000000000002</v>
      </c>
      <c r="I1196" s="10">
        <v>2.4300000000000002</v>
      </c>
      <c r="J1196" s="10">
        <v>0</v>
      </c>
      <c r="K1196" s="10" t="s">
        <v>3836</v>
      </c>
      <c r="L1196" s="14" t="s">
        <v>40</v>
      </c>
      <c r="M1196" s="14" t="s">
        <v>41</v>
      </c>
      <c r="N1196" s="15">
        <v>752.08</v>
      </c>
      <c r="O1196" s="16">
        <v>1.9590000000000001</v>
      </c>
      <c r="P1196" s="16">
        <v>3.57951</v>
      </c>
      <c r="Q1196" s="17">
        <v>234.84</v>
      </c>
      <c r="R1196" s="16">
        <v>0.21626200000000001</v>
      </c>
      <c r="S1196" s="16">
        <v>10</v>
      </c>
      <c r="T1196" s="16">
        <v>14</v>
      </c>
      <c r="U1196" s="16">
        <v>26</v>
      </c>
      <c r="V1196" s="16">
        <v>2</v>
      </c>
      <c r="W1196" s="63">
        <v>-7.1514699999999998</v>
      </c>
      <c r="X1196" s="63">
        <v>0</v>
      </c>
      <c r="Y1196" s="44">
        <v>3</v>
      </c>
    </row>
    <row r="1197" spans="1:25" x14ac:dyDescent="0.35">
      <c r="A1197" s="42">
        <v>1195</v>
      </c>
      <c r="B1197" s="8" t="s">
        <v>3840</v>
      </c>
      <c r="C1197" s="26" t="s">
        <v>3841</v>
      </c>
      <c r="D1197" s="10">
        <v>1.06</v>
      </c>
      <c r="E1197" s="11"/>
      <c r="F1197" s="12"/>
      <c r="G1197" s="13">
        <v>1</v>
      </c>
      <c r="H1197" s="10">
        <v>1.06</v>
      </c>
      <c r="I1197" s="10">
        <v>1.06</v>
      </c>
      <c r="J1197" s="10">
        <v>0</v>
      </c>
      <c r="K1197" s="10" t="s">
        <v>3836</v>
      </c>
      <c r="L1197" s="14" t="s">
        <v>40</v>
      </c>
      <c r="M1197" s="14" t="s">
        <v>48</v>
      </c>
      <c r="N1197" s="15">
        <v>738</v>
      </c>
      <c r="O1197" s="16">
        <v>0.33700000000000002</v>
      </c>
      <c r="P1197" s="16">
        <v>2.5841699999999999</v>
      </c>
      <c r="Q1197" s="17">
        <v>237.92000000000002</v>
      </c>
      <c r="R1197" s="16">
        <v>0.22503600000000001</v>
      </c>
      <c r="S1197" s="16">
        <v>9</v>
      </c>
      <c r="T1197" s="16">
        <v>15</v>
      </c>
      <c r="U1197" s="16">
        <v>23</v>
      </c>
      <c r="V1197" s="16">
        <v>2</v>
      </c>
      <c r="W1197" s="63">
        <v>-7.6074599999999997</v>
      </c>
      <c r="X1197" s="63">
        <v>6.9850199999999996</v>
      </c>
      <c r="Y1197" s="44">
        <v>3</v>
      </c>
    </row>
    <row r="1198" spans="1:25" x14ac:dyDescent="0.35">
      <c r="A1198" s="42">
        <v>1196</v>
      </c>
      <c r="B1198" s="8" t="s">
        <v>3843</v>
      </c>
      <c r="C1198" s="26" t="s">
        <v>3844</v>
      </c>
      <c r="D1198" s="10">
        <v>1E-3</v>
      </c>
      <c r="E1198" s="11"/>
      <c r="F1198" s="12"/>
      <c r="G1198" s="13">
        <v>1</v>
      </c>
      <c r="H1198" s="10">
        <v>1E-3</v>
      </c>
      <c r="I1198" s="10">
        <v>1E-3</v>
      </c>
      <c r="J1198" s="10">
        <v>0</v>
      </c>
      <c r="K1198" s="10" t="s">
        <v>3836</v>
      </c>
      <c r="L1198" s="14" t="s">
        <v>141</v>
      </c>
      <c r="M1198" s="14" t="s">
        <v>48</v>
      </c>
      <c r="N1198" s="15">
        <v>794.12</v>
      </c>
      <c r="O1198" s="16">
        <v>1.9319999999999999</v>
      </c>
      <c r="P1198" s="16">
        <v>4.5481699999999998</v>
      </c>
      <c r="Q1198" s="17">
        <v>237.92000000000002</v>
      </c>
      <c r="R1198" s="16">
        <v>0.227266</v>
      </c>
      <c r="S1198" s="16">
        <v>9</v>
      </c>
      <c r="T1198" s="16">
        <v>15</v>
      </c>
      <c r="U1198" s="16">
        <v>27</v>
      </c>
      <c r="V1198" s="16">
        <v>2</v>
      </c>
      <c r="W1198" s="63">
        <v>-8.4043399999999995</v>
      </c>
      <c r="X1198" s="63">
        <v>0</v>
      </c>
      <c r="Y1198" s="44">
        <v>3</v>
      </c>
    </row>
    <row r="1199" spans="1:25" x14ac:dyDescent="0.35">
      <c r="A1199" s="42">
        <v>1197</v>
      </c>
      <c r="B1199" s="8" t="s">
        <v>3846</v>
      </c>
      <c r="C1199" s="26" t="s">
        <v>3847</v>
      </c>
      <c r="D1199" s="10">
        <v>31.95</v>
      </c>
      <c r="E1199" s="11"/>
      <c r="F1199" s="12"/>
      <c r="G1199" s="13">
        <v>4</v>
      </c>
      <c r="H1199" s="10">
        <v>29.6</v>
      </c>
      <c r="I1199" s="10">
        <v>34.5</v>
      </c>
      <c r="J1199" s="10">
        <v>2.08</v>
      </c>
      <c r="K1199" s="10" t="s">
        <v>3849</v>
      </c>
      <c r="L1199" s="14" t="s">
        <v>47</v>
      </c>
      <c r="M1199" s="14" t="s">
        <v>58</v>
      </c>
      <c r="N1199" s="15">
        <v>490.8</v>
      </c>
      <c r="O1199" s="16">
        <v>3.8119999999999998</v>
      </c>
      <c r="P1199" s="16">
        <v>4.0829599999999999</v>
      </c>
      <c r="Q1199" s="17">
        <v>93.45</v>
      </c>
      <c r="R1199" s="16">
        <v>0.149371</v>
      </c>
      <c r="S1199" s="16">
        <v>4</v>
      </c>
      <c r="T1199" s="16">
        <v>5</v>
      </c>
      <c r="U1199" s="16">
        <v>2</v>
      </c>
      <c r="V1199" s="16">
        <v>6</v>
      </c>
      <c r="W1199" s="63">
        <v>-5.4313099999999999</v>
      </c>
      <c r="X1199" s="63">
        <v>38.954300000000003</v>
      </c>
      <c r="Y1199" s="44">
        <v>1</v>
      </c>
    </row>
    <row r="1200" spans="1:25" x14ac:dyDescent="0.35">
      <c r="A1200" s="42">
        <v>1198</v>
      </c>
      <c r="B1200" s="8" t="s">
        <v>3850</v>
      </c>
      <c r="C1200" s="26" t="s">
        <v>3851</v>
      </c>
      <c r="D1200" s="10">
        <v>49.7</v>
      </c>
      <c r="E1200" s="11"/>
      <c r="F1200" s="12"/>
      <c r="G1200" s="13">
        <v>1</v>
      </c>
      <c r="H1200" s="10">
        <v>49.7</v>
      </c>
      <c r="I1200" s="10">
        <v>49.7</v>
      </c>
      <c r="J1200" s="10">
        <v>0</v>
      </c>
      <c r="K1200" s="10" t="s">
        <v>3853</v>
      </c>
      <c r="L1200" s="14" t="s">
        <v>47</v>
      </c>
      <c r="M1200" s="14" t="s">
        <v>58</v>
      </c>
      <c r="N1200" s="15">
        <v>316.33</v>
      </c>
      <c r="O1200" s="16">
        <v>1.2829999999999999</v>
      </c>
      <c r="P1200" s="16">
        <v>2.5670000000000002</v>
      </c>
      <c r="Q1200" s="17">
        <v>74.83</v>
      </c>
      <c r="R1200" s="16">
        <v>0.15612400000000001</v>
      </c>
      <c r="S1200" s="16">
        <v>0</v>
      </c>
      <c r="T1200" s="16">
        <v>6</v>
      </c>
      <c r="U1200" s="16">
        <v>4</v>
      </c>
      <c r="V1200" s="16">
        <v>4</v>
      </c>
      <c r="W1200" s="63">
        <v>-3.6937600000000002</v>
      </c>
      <c r="X1200" s="63">
        <v>60.667099999999998</v>
      </c>
      <c r="Y1200" s="44">
        <v>0</v>
      </c>
    </row>
    <row r="1201" spans="1:25" x14ac:dyDescent="0.35">
      <c r="A1201" s="42">
        <v>1199</v>
      </c>
      <c r="B1201" s="8" t="s">
        <v>3854</v>
      </c>
      <c r="C1201" s="26" t="s">
        <v>3855</v>
      </c>
      <c r="D1201" s="10">
        <v>33.4</v>
      </c>
      <c r="E1201" s="11"/>
      <c r="F1201" s="12"/>
      <c r="G1201" s="13">
        <v>1</v>
      </c>
      <c r="H1201" s="10">
        <v>33.4</v>
      </c>
      <c r="I1201" s="10">
        <v>33.4</v>
      </c>
      <c r="J1201" s="10">
        <v>0</v>
      </c>
      <c r="K1201" s="10" t="s">
        <v>3853</v>
      </c>
      <c r="L1201" s="14" t="s">
        <v>47</v>
      </c>
      <c r="M1201" s="14" t="s">
        <v>58</v>
      </c>
      <c r="N1201" s="15">
        <v>572.6</v>
      </c>
      <c r="O1201" s="16">
        <v>2.4</v>
      </c>
      <c r="P1201" s="16">
        <v>4.9470000000000001</v>
      </c>
      <c r="Q1201" s="17">
        <v>134.5</v>
      </c>
      <c r="R1201" s="16">
        <v>0.181421</v>
      </c>
      <c r="S1201" s="16">
        <v>1</v>
      </c>
      <c r="T1201" s="16">
        <v>10</v>
      </c>
      <c r="U1201" s="16">
        <v>10</v>
      </c>
      <c r="V1201" s="16">
        <v>6</v>
      </c>
      <c r="W1201" s="63">
        <v>-6.9739899999999997</v>
      </c>
      <c r="X1201" s="63">
        <v>2.2988499999999998</v>
      </c>
      <c r="Y1201" s="44">
        <v>0</v>
      </c>
    </row>
    <row r="1202" spans="1:25" x14ac:dyDescent="0.35">
      <c r="A1202" s="42">
        <v>1200</v>
      </c>
      <c r="B1202" s="8" t="s">
        <v>3857</v>
      </c>
      <c r="C1202" s="26" t="s">
        <v>3858</v>
      </c>
      <c r="D1202" s="10">
        <v>20.96</v>
      </c>
      <c r="E1202" s="11"/>
      <c r="F1202" s="12"/>
      <c r="G1202" s="13">
        <v>1</v>
      </c>
      <c r="H1202" s="10">
        <v>20.96</v>
      </c>
      <c r="I1202" s="10">
        <v>20.96</v>
      </c>
      <c r="J1202" s="10">
        <v>0</v>
      </c>
      <c r="K1202" s="10" t="s">
        <v>3860</v>
      </c>
      <c r="L1202" s="14" t="s">
        <v>47</v>
      </c>
      <c r="M1202" s="14" t="s">
        <v>48</v>
      </c>
      <c r="N1202" s="15">
        <v>172.3</v>
      </c>
      <c r="O1202" s="16">
        <v>3.593</v>
      </c>
      <c r="P1202" s="16">
        <v>1.1080099999999999</v>
      </c>
      <c r="Q1202" s="17">
        <v>37.299999999999997</v>
      </c>
      <c r="R1202" s="16">
        <v>9.9233100000000005E-2</v>
      </c>
      <c r="S1202" s="16">
        <v>1</v>
      </c>
      <c r="T1202" s="16">
        <v>2</v>
      </c>
      <c r="U1202" s="16">
        <v>8</v>
      </c>
      <c r="V1202" s="16">
        <v>0</v>
      </c>
      <c r="W1202" s="63">
        <v>0.38661899999999999</v>
      </c>
      <c r="X1202" s="63">
        <v>96.354100000000003</v>
      </c>
      <c r="Y1202" s="44">
        <v>0</v>
      </c>
    </row>
    <row r="1203" spans="1:25" x14ac:dyDescent="0.35">
      <c r="A1203" s="42">
        <v>1201</v>
      </c>
      <c r="B1203" s="8" t="s">
        <v>3861</v>
      </c>
      <c r="C1203" s="26" t="s">
        <v>3862</v>
      </c>
      <c r="D1203" s="10">
        <v>309.39999999999998</v>
      </c>
      <c r="E1203" s="11"/>
      <c r="F1203" s="12"/>
      <c r="G1203" s="13">
        <v>1</v>
      </c>
      <c r="H1203" s="10">
        <v>309.39999999999998</v>
      </c>
      <c r="I1203" s="10">
        <v>309.39999999999998</v>
      </c>
      <c r="J1203" s="10">
        <v>0</v>
      </c>
      <c r="K1203" s="10" t="s">
        <v>3860</v>
      </c>
      <c r="L1203" s="14" t="s">
        <v>47</v>
      </c>
      <c r="M1203" s="14" t="s">
        <v>58</v>
      </c>
      <c r="N1203" s="15">
        <v>186.33</v>
      </c>
      <c r="O1203" s="16">
        <v>3.8839999999999999</v>
      </c>
      <c r="P1203" s="16">
        <v>4.2539999999999996</v>
      </c>
      <c r="Q1203" s="17">
        <v>26.3</v>
      </c>
      <c r="R1203" s="16">
        <v>6.4890699999999996E-2</v>
      </c>
      <c r="S1203" s="16">
        <v>0</v>
      </c>
      <c r="T1203" s="16">
        <v>2</v>
      </c>
      <c r="U1203" s="16">
        <v>9</v>
      </c>
      <c r="V1203" s="16">
        <v>0</v>
      </c>
      <c r="W1203" s="63">
        <v>-3.3067700000000002</v>
      </c>
      <c r="X1203" s="63">
        <v>49.736600000000003</v>
      </c>
      <c r="Y1203" s="44">
        <v>0</v>
      </c>
    </row>
    <row r="1204" spans="1:25" x14ac:dyDescent="0.35">
      <c r="A1204" s="42">
        <v>1202</v>
      </c>
      <c r="B1204" s="8" t="s">
        <v>3864</v>
      </c>
      <c r="C1204" s="26" t="s">
        <v>3865</v>
      </c>
      <c r="D1204" s="10">
        <v>315.02</v>
      </c>
      <c r="E1204" s="11"/>
      <c r="F1204" s="12"/>
      <c r="G1204" s="13">
        <v>1</v>
      </c>
      <c r="H1204" s="10">
        <v>315.02</v>
      </c>
      <c r="I1204" s="10">
        <v>315.02</v>
      </c>
      <c r="J1204" s="10">
        <v>0</v>
      </c>
      <c r="K1204" s="10" t="s">
        <v>3860</v>
      </c>
      <c r="L1204" s="14" t="s">
        <v>47</v>
      </c>
      <c r="M1204" s="14" t="s">
        <v>58</v>
      </c>
      <c r="N1204" s="15">
        <v>200.36</v>
      </c>
      <c r="O1204" s="16">
        <v>4.165</v>
      </c>
      <c r="P1204" s="16">
        <v>4.7220000000000004</v>
      </c>
      <c r="Q1204" s="17">
        <v>26.3</v>
      </c>
      <c r="R1204" s="16">
        <v>6.0919000000000001E-2</v>
      </c>
      <c r="S1204" s="16">
        <v>0</v>
      </c>
      <c r="T1204" s="16">
        <v>2</v>
      </c>
      <c r="U1204" s="16">
        <v>10</v>
      </c>
      <c r="V1204" s="16">
        <v>0</v>
      </c>
      <c r="W1204" s="63">
        <v>-3.5971299999999999</v>
      </c>
      <c r="X1204" s="63">
        <v>42.378900000000002</v>
      </c>
      <c r="Y1204" s="44">
        <v>0</v>
      </c>
    </row>
    <row r="1205" spans="1:25" x14ac:dyDescent="0.35">
      <c r="A1205" s="42">
        <v>1203</v>
      </c>
      <c r="B1205" s="8" t="s">
        <v>3867</v>
      </c>
      <c r="C1205" s="26" t="s">
        <v>3868</v>
      </c>
      <c r="D1205" s="10">
        <v>317.72000000000003</v>
      </c>
      <c r="E1205" s="11"/>
      <c r="F1205" s="12"/>
      <c r="G1205" s="13">
        <v>1</v>
      </c>
      <c r="H1205" s="10">
        <v>317.72000000000003</v>
      </c>
      <c r="I1205" s="10">
        <v>317.72000000000003</v>
      </c>
      <c r="J1205" s="10">
        <v>0</v>
      </c>
      <c r="K1205" s="10" t="s">
        <v>3860</v>
      </c>
      <c r="L1205" s="14" t="s">
        <v>47</v>
      </c>
      <c r="M1205" s="14" t="s">
        <v>58</v>
      </c>
      <c r="N1205" s="15">
        <v>214.39000000000001</v>
      </c>
      <c r="O1205" s="16">
        <v>4.4370000000000003</v>
      </c>
      <c r="P1205" s="16">
        <v>5.2130000000000001</v>
      </c>
      <c r="Q1205" s="17">
        <v>26.3</v>
      </c>
      <c r="R1205" s="16">
        <v>5.71867E-2</v>
      </c>
      <c r="S1205" s="16">
        <v>0</v>
      </c>
      <c r="T1205" s="16">
        <v>2</v>
      </c>
      <c r="U1205" s="16">
        <v>11</v>
      </c>
      <c r="V1205" s="16">
        <v>0</v>
      </c>
      <c r="W1205" s="63">
        <v>-3.9868000000000001</v>
      </c>
      <c r="X1205" s="63">
        <v>34.489100000000001</v>
      </c>
      <c r="Y1205" s="44">
        <v>2</v>
      </c>
    </row>
    <row r="1206" spans="1:25" x14ac:dyDescent="0.35">
      <c r="A1206" s="42">
        <v>1204</v>
      </c>
      <c r="B1206" s="8" t="s">
        <v>3870</v>
      </c>
      <c r="C1206" s="26" t="s">
        <v>3871</v>
      </c>
      <c r="D1206" s="10">
        <v>316.70999999999998</v>
      </c>
      <c r="E1206" s="11"/>
      <c r="F1206" s="12"/>
      <c r="G1206" s="13">
        <v>1</v>
      </c>
      <c r="H1206" s="10">
        <v>316.70999999999998</v>
      </c>
      <c r="I1206" s="10">
        <v>316.70999999999998</v>
      </c>
      <c r="J1206" s="10">
        <v>0</v>
      </c>
      <c r="K1206" s="10" t="s">
        <v>3860</v>
      </c>
      <c r="L1206" s="14" t="s">
        <v>47</v>
      </c>
      <c r="M1206" s="14" t="s">
        <v>58</v>
      </c>
      <c r="N1206" s="15">
        <v>214.39000000000001</v>
      </c>
      <c r="O1206" s="16">
        <v>4.4370000000000003</v>
      </c>
      <c r="P1206" s="16">
        <v>5.0220000000000002</v>
      </c>
      <c r="Q1206" s="17">
        <v>26.3</v>
      </c>
      <c r="R1206" s="16">
        <v>5.6690900000000002E-2</v>
      </c>
      <c r="S1206" s="16">
        <v>0</v>
      </c>
      <c r="T1206" s="16">
        <v>2</v>
      </c>
      <c r="U1206" s="16">
        <v>10</v>
      </c>
      <c r="V1206" s="16">
        <v>0</v>
      </c>
      <c r="W1206" s="63">
        <v>-3.7864800000000001</v>
      </c>
      <c r="X1206" s="63">
        <v>38.195399999999999</v>
      </c>
      <c r="Y1206" s="44">
        <v>1</v>
      </c>
    </row>
    <row r="1207" spans="1:25" x14ac:dyDescent="0.35">
      <c r="A1207" s="42">
        <v>1205</v>
      </c>
      <c r="B1207" s="8" t="s">
        <v>3873</v>
      </c>
      <c r="C1207" s="26" t="s">
        <v>3874</v>
      </c>
      <c r="D1207" s="10">
        <v>318.94</v>
      </c>
      <c r="E1207" s="11"/>
      <c r="F1207" s="12"/>
      <c r="G1207" s="13">
        <v>1</v>
      </c>
      <c r="H1207" s="10">
        <v>318.94</v>
      </c>
      <c r="I1207" s="10">
        <v>318.94</v>
      </c>
      <c r="J1207" s="10">
        <v>0</v>
      </c>
      <c r="K1207" s="10" t="s">
        <v>3860</v>
      </c>
      <c r="L1207" s="14" t="s">
        <v>47</v>
      </c>
      <c r="M1207" s="14" t="s">
        <v>58</v>
      </c>
      <c r="N1207" s="15">
        <v>228.42000000000002</v>
      </c>
      <c r="O1207" s="16">
        <v>4.7009999999999996</v>
      </c>
      <c r="P1207" s="16">
        <v>5.7039999999999997</v>
      </c>
      <c r="Q1207" s="17">
        <v>26.3</v>
      </c>
      <c r="R1207" s="16">
        <v>5.5818100000000002E-2</v>
      </c>
      <c r="S1207" s="16">
        <v>0</v>
      </c>
      <c r="T1207" s="16">
        <v>2</v>
      </c>
      <c r="U1207" s="16">
        <v>12</v>
      </c>
      <c r="V1207" s="16">
        <v>0</v>
      </c>
      <c r="W1207" s="63">
        <v>-4.4072199999999997</v>
      </c>
      <c r="X1207" s="63">
        <v>28.7242</v>
      </c>
      <c r="Y1207" s="44">
        <v>2</v>
      </c>
    </row>
    <row r="1208" spans="1:25" x14ac:dyDescent="0.35">
      <c r="A1208" s="42">
        <v>1206</v>
      </c>
      <c r="B1208" s="8" t="s">
        <v>4180</v>
      </c>
      <c r="C1208" s="26" t="s">
        <v>4181</v>
      </c>
      <c r="D1208" s="10">
        <v>311.55</v>
      </c>
      <c r="E1208" s="11"/>
      <c r="F1208" s="12"/>
      <c r="G1208" s="13">
        <v>1</v>
      </c>
      <c r="H1208" s="10">
        <v>311.55</v>
      </c>
      <c r="I1208" s="10">
        <v>311.55</v>
      </c>
      <c r="J1208" s="10">
        <v>0</v>
      </c>
      <c r="K1208" s="10" t="s">
        <v>3860</v>
      </c>
      <c r="L1208" s="14" t="s">
        <v>47</v>
      </c>
      <c r="M1208" s="14" t="s">
        <v>58</v>
      </c>
      <c r="N1208" s="15">
        <v>293.39999999999998</v>
      </c>
      <c r="O1208" s="16">
        <v>5.1139999999999999</v>
      </c>
      <c r="P1208" s="16">
        <v>5.4379999999999997</v>
      </c>
      <c r="Q1208" s="17">
        <v>63.45</v>
      </c>
      <c r="R1208" s="16">
        <v>0.120306</v>
      </c>
      <c r="S1208" s="16">
        <v>0</v>
      </c>
      <c r="T1208" s="16">
        <v>4</v>
      </c>
      <c r="U1208" s="16">
        <v>11</v>
      </c>
      <c r="V1208" s="16">
        <v>1</v>
      </c>
      <c r="W1208" s="63">
        <v>-4.6183399999999999</v>
      </c>
      <c r="X1208" s="63">
        <v>24.428999999999998</v>
      </c>
      <c r="Y1208" s="44">
        <v>1</v>
      </c>
    </row>
    <row r="1209" spans="1:25" x14ac:dyDescent="0.35">
      <c r="A1209" s="42">
        <v>1207</v>
      </c>
      <c r="B1209" s="8" t="s">
        <v>4182</v>
      </c>
      <c r="C1209" s="26" t="s">
        <v>4183</v>
      </c>
      <c r="D1209" s="10">
        <v>315.72000000000003</v>
      </c>
      <c r="E1209" s="11"/>
      <c r="F1209" s="12"/>
      <c r="G1209" s="13">
        <v>1</v>
      </c>
      <c r="H1209" s="10">
        <v>315.72000000000003</v>
      </c>
      <c r="I1209" s="10">
        <v>315.72000000000003</v>
      </c>
      <c r="J1209" s="10">
        <v>0</v>
      </c>
      <c r="K1209" s="10" t="s">
        <v>3860</v>
      </c>
      <c r="L1209" s="14" t="s">
        <v>47</v>
      </c>
      <c r="M1209" s="14" t="s">
        <v>58</v>
      </c>
      <c r="N1209" s="15">
        <v>293.39999999999998</v>
      </c>
      <c r="O1209" s="16">
        <v>5.1139999999999999</v>
      </c>
      <c r="P1209" s="16">
        <v>5.6680000000000001</v>
      </c>
      <c r="Q1209" s="17">
        <v>63.45</v>
      </c>
      <c r="R1209" s="16">
        <v>0.121714</v>
      </c>
      <c r="S1209" s="16">
        <v>0</v>
      </c>
      <c r="T1209" s="16">
        <v>4</v>
      </c>
      <c r="U1209" s="16">
        <v>11</v>
      </c>
      <c r="V1209" s="16">
        <v>1</v>
      </c>
      <c r="W1209" s="63">
        <v>-4.8241399999999999</v>
      </c>
      <c r="X1209" s="63">
        <v>24.1023</v>
      </c>
      <c r="Y1209" s="44">
        <v>1</v>
      </c>
    </row>
    <row r="1210" spans="1:25" x14ac:dyDescent="0.35">
      <c r="A1210" s="42">
        <v>1208</v>
      </c>
      <c r="B1210" s="8" t="s">
        <v>3876</v>
      </c>
      <c r="C1210" s="26" t="s">
        <v>3877</v>
      </c>
      <c r="D1210" s="10">
        <v>313.93</v>
      </c>
      <c r="E1210" s="11"/>
      <c r="F1210" s="12"/>
      <c r="G1210" s="13">
        <v>1</v>
      </c>
      <c r="H1210" s="10">
        <v>313.93</v>
      </c>
      <c r="I1210" s="10">
        <v>313.93</v>
      </c>
      <c r="J1210" s="10">
        <v>0</v>
      </c>
      <c r="K1210" s="10" t="s">
        <v>3860</v>
      </c>
      <c r="L1210" s="14" t="s">
        <v>47</v>
      </c>
      <c r="M1210" s="14" t="s">
        <v>58</v>
      </c>
      <c r="N1210" s="15">
        <v>266.39</v>
      </c>
      <c r="O1210" s="16">
        <v>5.57</v>
      </c>
      <c r="P1210" s="16">
        <v>5.67</v>
      </c>
      <c r="Q1210" s="17">
        <v>31.7</v>
      </c>
      <c r="R1210" s="16">
        <v>6.4342300000000005E-2</v>
      </c>
      <c r="S1210" s="16">
        <v>0</v>
      </c>
      <c r="T1210" s="16">
        <v>3</v>
      </c>
      <c r="U1210" s="16">
        <v>10</v>
      </c>
      <c r="V1210" s="16">
        <v>1</v>
      </c>
      <c r="W1210" s="63">
        <v>-4.8159200000000002</v>
      </c>
      <c r="X1210" s="63">
        <v>23.308299999999999</v>
      </c>
      <c r="Y1210" s="44">
        <v>1</v>
      </c>
    </row>
    <row r="1211" spans="1:25" x14ac:dyDescent="0.35">
      <c r="A1211" s="42">
        <v>1209</v>
      </c>
      <c r="B1211" s="8" t="s">
        <v>3879</v>
      </c>
      <c r="C1211" s="26" t="s">
        <v>3880</v>
      </c>
      <c r="D1211" s="10">
        <v>317.3</v>
      </c>
      <c r="E1211" s="11"/>
      <c r="F1211" s="12"/>
      <c r="G1211" s="13">
        <v>1</v>
      </c>
      <c r="H1211" s="10">
        <v>317.3</v>
      </c>
      <c r="I1211" s="10">
        <v>317.3</v>
      </c>
      <c r="J1211" s="10">
        <v>0</v>
      </c>
      <c r="K1211" s="10" t="s">
        <v>3860</v>
      </c>
      <c r="L1211" s="14" t="s">
        <v>47</v>
      </c>
      <c r="M1211" s="14" t="s">
        <v>58</v>
      </c>
      <c r="N1211" s="15">
        <v>266.39</v>
      </c>
      <c r="O1211" s="16">
        <v>5.57</v>
      </c>
      <c r="P1211" s="16">
        <v>5.931</v>
      </c>
      <c r="Q1211" s="17">
        <v>31.7</v>
      </c>
      <c r="R1211" s="16">
        <v>6.4336400000000002E-2</v>
      </c>
      <c r="S1211" s="16">
        <v>0</v>
      </c>
      <c r="T1211" s="16">
        <v>3</v>
      </c>
      <c r="U1211" s="16">
        <v>10</v>
      </c>
      <c r="V1211" s="16">
        <v>1</v>
      </c>
      <c r="W1211" s="63">
        <v>-4.7711300000000003</v>
      </c>
      <c r="X1211" s="63">
        <v>24.478899999999999</v>
      </c>
      <c r="Y1211" s="44">
        <v>1</v>
      </c>
    </row>
    <row r="1212" spans="1:25" x14ac:dyDescent="0.35">
      <c r="A1212" s="42">
        <v>1210</v>
      </c>
      <c r="B1212" s="8" t="s">
        <v>3882</v>
      </c>
      <c r="C1212" s="26" t="s">
        <v>3883</v>
      </c>
      <c r="D1212" s="10">
        <v>316.45999999999998</v>
      </c>
      <c r="E1212" s="11"/>
      <c r="F1212" s="12"/>
      <c r="G1212" s="13">
        <v>1</v>
      </c>
      <c r="H1212" s="10">
        <v>316.45999999999998</v>
      </c>
      <c r="I1212" s="10">
        <v>316.45999999999998</v>
      </c>
      <c r="J1212" s="10">
        <v>0</v>
      </c>
      <c r="K1212" s="10" t="s">
        <v>3860</v>
      </c>
      <c r="L1212" s="14" t="s">
        <v>47</v>
      </c>
      <c r="M1212" s="14" t="s">
        <v>58</v>
      </c>
      <c r="N1212" s="15">
        <v>266.39</v>
      </c>
      <c r="O1212" s="16">
        <v>5.57</v>
      </c>
      <c r="P1212" s="16">
        <v>5.9169999999999998</v>
      </c>
      <c r="Q1212" s="17">
        <v>31.7</v>
      </c>
      <c r="R1212" s="16">
        <v>6.3797699999999999E-2</v>
      </c>
      <c r="S1212" s="16">
        <v>0</v>
      </c>
      <c r="T1212" s="16">
        <v>3</v>
      </c>
      <c r="U1212" s="16">
        <v>10</v>
      </c>
      <c r="V1212" s="16">
        <v>1</v>
      </c>
      <c r="W1212" s="63">
        <v>-4.5848300000000002</v>
      </c>
      <c r="X1212" s="63">
        <v>27.54</v>
      </c>
      <c r="Y1212" s="44">
        <v>1</v>
      </c>
    </row>
    <row r="1213" spans="1:25" x14ac:dyDescent="0.35">
      <c r="A1213" s="42">
        <v>1211</v>
      </c>
      <c r="B1213" s="8" t="s">
        <v>3885</v>
      </c>
      <c r="C1213" s="26" t="s">
        <v>3886</v>
      </c>
      <c r="D1213" s="10">
        <v>318.60000000000002</v>
      </c>
      <c r="E1213" s="11"/>
      <c r="F1213" s="12"/>
      <c r="G1213" s="13">
        <v>1</v>
      </c>
      <c r="H1213" s="10">
        <v>318.60000000000002</v>
      </c>
      <c r="I1213" s="10">
        <v>318.60000000000002</v>
      </c>
      <c r="J1213" s="10">
        <v>0</v>
      </c>
      <c r="K1213" s="10" t="s">
        <v>3860</v>
      </c>
      <c r="L1213" s="14" t="s">
        <v>47</v>
      </c>
      <c r="M1213" s="14" t="s">
        <v>58</v>
      </c>
      <c r="N1213" s="15">
        <v>282.83999999999997</v>
      </c>
      <c r="O1213" s="16">
        <v>5.6909999999999998</v>
      </c>
      <c r="P1213" s="16">
        <v>6.4669999999999996</v>
      </c>
      <c r="Q1213" s="17">
        <v>26.3</v>
      </c>
      <c r="R1213" s="16">
        <v>5.0781199999999999E-2</v>
      </c>
      <c r="S1213" s="16">
        <v>0</v>
      </c>
      <c r="T1213" s="16">
        <v>2</v>
      </c>
      <c r="U1213" s="16">
        <v>10</v>
      </c>
      <c r="V1213" s="16">
        <v>1</v>
      </c>
      <c r="W1213" s="63">
        <v>-5.4122899999999996</v>
      </c>
      <c r="X1213" s="63">
        <v>13.441700000000001</v>
      </c>
      <c r="Y1213" s="44">
        <v>1</v>
      </c>
    </row>
    <row r="1214" spans="1:25" x14ac:dyDescent="0.35">
      <c r="A1214" s="42">
        <v>1212</v>
      </c>
      <c r="B1214" s="8" t="s">
        <v>3888</v>
      </c>
      <c r="C1214" s="26" t="s">
        <v>3889</v>
      </c>
      <c r="D1214" s="10">
        <v>314.74</v>
      </c>
      <c r="E1214" s="11"/>
      <c r="F1214" s="12"/>
      <c r="G1214" s="13">
        <v>1</v>
      </c>
      <c r="H1214" s="10">
        <v>314.74</v>
      </c>
      <c r="I1214" s="10">
        <v>314.74</v>
      </c>
      <c r="J1214" s="10">
        <v>0</v>
      </c>
      <c r="K1214" s="10" t="s">
        <v>3860</v>
      </c>
      <c r="L1214" s="14" t="s">
        <v>47</v>
      </c>
      <c r="M1214" s="14" t="s">
        <v>58</v>
      </c>
      <c r="N1214" s="15">
        <v>248.4</v>
      </c>
      <c r="O1214" s="16">
        <v>5.18</v>
      </c>
      <c r="P1214" s="16">
        <v>5.7270000000000003</v>
      </c>
      <c r="Q1214" s="17">
        <v>26.3</v>
      </c>
      <c r="R1214" s="16">
        <v>5.46986E-2</v>
      </c>
      <c r="S1214" s="16">
        <v>0</v>
      </c>
      <c r="T1214" s="16">
        <v>2</v>
      </c>
      <c r="U1214" s="16">
        <v>10</v>
      </c>
      <c r="V1214" s="16">
        <v>1</v>
      </c>
      <c r="W1214" s="63">
        <v>-4.8562500000000002</v>
      </c>
      <c r="X1214" s="63">
        <v>22.355</v>
      </c>
      <c r="Y1214" s="44">
        <v>1</v>
      </c>
    </row>
    <row r="1215" spans="1:25" x14ac:dyDescent="0.35">
      <c r="A1215" s="42">
        <v>1213</v>
      </c>
      <c r="B1215" s="8" t="s">
        <v>3891</v>
      </c>
      <c r="C1215" s="26" t="s">
        <v>3892</v>
      </c>
      <c r="D1215" s="10">
        <v>300.83999999999997</v>
      </c>
      <c r="E1215" s="11"/>
      <c r="F1215" s="12"/>
      <c r="G1215" s="13">
        <v>1</v>
      </c>
      <c r="H1215" s="10">
        <v>300.83999999999997</v>
      </c>
      <c r="I1215" s="10">
        <v>300.83999999999997</v>
      </c>
      <c r="J1215" s="10">
        <v>0</v>
      </c>
      <c r="K1215" s="10" t="s">
        <v>3860</v>
      </c>
      <c r="L1215" s="14" t="s">
        <v>47</v>
      </c>
      <c r="M1215" s="14" t="s">
        <v>41</v>
      </c>
      <c r="N1215" s="15">
        <v>248.41</v>
      </c>
      <c r="O1215" s="16">
        <v>4.1079999999999997</v>
      </c>
      <c r="P1215" s="16">
        <v>4.4757999999999996</v>
      </c>
      <c r="Q1215" s="17">
        <v>41.730000000000004</v>
      </c>
      <c r="R1215" s="16">
        <v>8.50664E-2</v>
      </c>
      <c r="S1215" s="16">
        <v>1</v>
      </c>
      <c r="T1215" s="16">
        <v>3</v>
      </c>
      <c r="U1215" s="16">
        <v>9</v>
      </c>
      <c r="V1215" s="16">
        <v>1</v>
      </c>
      <c r="W1215" s="63">
        <v>-4.4678899999999997</v>
      </c>
      <c r="X1215" s="63">
        <v>35.347900000000003</v>
      </c>
      <c r="Y1215" s="44">
        <v>0</v>
      </c>
    </row>
    <row r="1216" spans="1:25" x14ac:dyDescent="0.35">
      <c r="A1216" s="42">
        <v>1214</v>
      </c>
      <c r="B1216" s="8" t="s">
        <v>3894</v>
      </c>
      <c r="C1216" s="26" t="s">
        <v>3895</v>
      </c>
      <c r="D1216" s="10">
        <v>299.95</v>
      </c>
      <c r="E1216" s="11"/>
      <c r="F1216" s="12"/>
      <c r="G1216" s="13">
        <v>1</v>
      </c>
      <c r="H1216" s="10">
        <v>299.95</v>
      </c>
      <c r="I1216" s="10">
        <v>299.95</v>
      </c>
      <c r="J1216" s="10">
        <v>0</v>
      </c>
      <c r="K1216" s="10" t="s">
        <v>3860</v>
      </c>
      <c r="L1216" s="14" t="s">
        <v>47</v>
      </c>
      <c r="M1216" s="14" t="s">
        <v>41</v>
      </c>
      <c r="N1216" s="15">
        <v>248.41</v>
      </c>
      <c r="O1216" s="16">
        <v>3.2959999999999998</v>
      </c>
      <c r="P1216" s="16">
        <v>4.0526299999999997</v>
      </c>
      <c r="Q1216" s="17">
        <v>41.730000000000004</v>
      </c>
      <c r="R1216" s="16">
        <v>8.5572400000000007E-2</v>
      </c>
      <c r="S1216" s="16">
        <v>1</v>
      </c>
      <c r="T1216" s="16">
        <v>3</v>
      </c>
      <c r="U1216" s="16">
        <v>9</v>
      </c>
      <c r="V1216" s="16">
        <v>1</v>
      </c>
      <c r="W1216" s="63">
        <v>-4.0951599999999999</v>
      </c>
      <c r="X1216" s="63">
        <v>44.6785</v>
      </c>
      <c r="Y1216" s="44">
        <v>0</v>
      </c>
    </row>
    <row r="1217" spans="1:25" x14ac:dyDescent="0.35">
      <c r="A1217" s="42">
        <v>1215</v>
      </c>
      <c r="B1217" s="8" t="s">
        <v>3897</v>
      </c>
      <c r="C1217" s="26" t="s">
        <v>3898</v>
      </c>
      <c r="D1217" s="10">
        <v>294.41000000000003</v>
      </c>
      <c r="E1217" s="11"/>
      <c r="F1217" s="12"/>
      <c r="G1217" s="13">
        <v>1</v>
      </c>
      <c r="H1217" s="10">
        <v>294.41000000000003</v>
      </c>
      <c r="I1217" s="10">
        <v>294.41000000000003</v>
      </c>
      <c r="J1217" s="10">
        <v>0</v>
      </c>
      <c r="K1217" s="10" t="s">
        <v>3860</v>
      </c>
      <c r="L1217" s="14" t="s">
        <v>47</v>
      </c>
      <c r="M1217" s="14" t="s">
        <v>41</v>
      </c>
      <c r="N1217" s="15">
        <v>248.41</v>
      </c>
      <c r="O1217" s="16">
        <v>3.2959999999999998</v>
      </c>
      <c r="P1217" s="16">
        <v>3.9775499999999999</v>
      </c>
      <c r="Q1217" s="17">
        <v>41.730000000000004</v>
      </c>
      <c r="R1217" s="16">
        <v>8.7085999999999997E-2</v>
      </c>
      <c r="S1217" s="16">
        <v>1</v>
      </c>
      <c r="T1217" s="16">
        <v>3</v>
      </c>
      <c r="U1217" s="16">
        <v>9</v>
      </c>
      <c r="V1217" s="16">
        <v>1</v>
      </c>
      <c r="W1217" s="63">
        <v>-3.82863</v>
      </c>
      <c r="X1217" s="63">
        <v>45.988999999999997</v>
      </c>
      <c r="Y1217" s="44">
        <v>0</v>
      </c>
    </row>
    <row r="1218" spans="1:25" x14ac:dyDescent="0.35">
      <c r="A1218" s="42">
        <v>1216</v>
      </c>
      <c r="B1218" s="8" t="s">
        <v>3900</v>
      </c>
      <c r="C1218" s="26" t="s">
        <v>3901</v>
      </c>
      <c r="D1218" s="10">
        <v>318.47000000000003</v>
      </c>
      <c r="E1218" s="11"/>
      <c r="F1218" s="12"/>
      <c r="G1218" s="13">
        <v>1</v>
      </c>
      <c r="H1218" s="10">
        <v>318.47000000000003</v>
      </c>
      <c r="I1218" s="10">
        <v>318.47000000000003</v>
      </c>
      <c r="J1218" s="10">
        <v>0</v>
      </c>
      <c r="K1218" s="10" t="s">
        <v>3860</v>
      </c>
      <c r="L1218" s="14" t="s">
        <v>47</v>
      </c>
      <c r="M1218" s="14" t="s">
        <v>58</v>
      </c>
      <c r="N1218" s="15">
        <v>228.42000000000002</v>
      </c>
      <c r="O1218" s="16">
        <v>4.7009999999999996</v>
      </c>
      <c r="P1218" s="16">
        <v>5.5529999999999999</v>
      </c>
      <c r="Q1218" s="17">
        <v>26.3</v>
      </c>
      <c r="R1218" s="16">
        <v>5.5320800000000003E-2</v>
      </c>
      <c r="S1218" s="16">
        <v>0</v>
      </c>
      <c r="T1218" s="16">
        <v>2</v>
      </c>
      <c r="U1218" s="16">
        <v>11</v>
      </c>
      <c r="V1218" s="16">
        <v>0</v>
      </c>
      <c r="W1218" s="63">
        <v>-4.13164</v>
      </c>
      <c r="X1218" s="63">
        <v>32.502899999999997</v>
      </c>
      <c r="Y1218" s="44">
        <v>2</v>
      </c>
    </row>
    <row r="1219" spans="1:25" x14ac:dyDescent="0.35">
      <c r="A1219" s="42">
        <v>1217</v>
      </c>
      <c r="B1219" s="8" t="s">
        <v>3903</v>
      </c>
      <c r="C1219" s="26" t="s">
        <v>3904</v>
      </c>
      <c r="D1219" s="10">
        <v>318.58</v>
      </c>
      <c r="E1219" s="11"/>
      <c r="F1219" s="12"/>
      <c r="G1219" s="13">
        <v>1</v>
      </c>
      <c r="H1219" s="10">
        <v>318.58</v>
      </c>
      <c r="I1219" s="10">
        <v>318.58</v>
      </c>
      <c r="J1219" s="10">
        <v>0</v>
      </c>
      <c r="K1219" s="10" t="s">
        <v>3860</v>
      </c>
      <c r="L1219" s="14" t="s">
        <v>47</v>
      </c>
      <c r="M1219" s="14" t="s">
        <v>58</v>
      </c>
      <c r="N1219" s="15">
        <v>275.48</v>
      </c>
      <c r="O1219" s="16">
        <v>5.2539999999999996</v>
      </c>
      <c r="P1219" s="16">
        <v>5.9139999999999997</v>
      </c>
      <c r="Q1219" s="17">
        <v>29.1</v>
      </c>
      <c r="R1219" s="16">
        <v>5.3845799999999999E-2</v>
      </c>
      <c r="S1219" s="16">
        <v>1</v>
      </c>
      <c r="T1219" s="16">
        <v>2</v>
      </c>
      <c r="U1219" s="16">
        <v>9</v>
      </c>
      <c r="V1219" s="16">
        <v>1</v>
      </c>
      <c r="W1219" s="63">
        <v>-5.4851299999999998</v>
      </c>
      <c r="X1219" s="63">
        <v>16.470199999999998</v>
      </c>
      <c r="Y1219" s="44">
        <v>1</v>
      </c>
    </row>
    <row r="1220" spans="1:25" x14ac:dyDescent="0.35">
      <c r="A1220" s="42">
        <v>1218</v>
      </c>
      <c r="B1220" s="8" t="s">
        <v>3906</v>
      </c>
      <c r="C1220" s="26" t="s">
        <v>3907</v>
      </c>
      <c r="D1220" s="10">
        <v>318.58</v>
      </c>
      <c r="E1220" s="11"/>
      <c r="F1220" s="12"/>
      <c r="G1220" s="13">
        <v>1</v>
      </c>
      <c r="H1220" s="10">
        <v>318.58</v>
      </c>
      <c r="I1220" s="10">
        <v>318.58</v>
      </c>
      <c r="J1220" s="10">
        <v>0</v>
      </c>
      <c r="K1220" s="10" t="s">
        <v>3860</v>
      </c>
      <c r="L1220" s="14" t="s">
        <v>47</v>
      </c>
      <c r="M1220" s="14" t="s">
        <v>58</v>
      </c>
      <c r="N1220" s="15">
        <v>275.48</v>
      </c>
      <c r="O1220" s="16">
        <v>5.2539999999999996</v>
      </c>
      <c r="P1220" s="16">
        <v>5.9240000000000004</v>
      </c>
      <c r="Q1220" s="17">
        <v>29.1</v>
      </c>
      <c r="R1220" s="16">
        <v>5.1987899999999997E-2</v>
      </c>
      <c r="S1220" s="16">
        <v>1</v>
      </c>
      <c r="T1220" s="16">
        <v>2</v>
      </c>
      <c r="U1220" s="16">
        <v>9</v>
      </c>
      <c r="V1220" s="16">
        <v>1</v>
      </c>
      <c r="W1220" s="63">
        <v>-5.55905</v>
      </c>
      <c r="X1220" s="63">
        <v>14.7247</v>
      </c>
      <c r="Y1220" s="44">
        <v>1</v>
      </c>
    </row>
    <row r="1221" spans="1:25" x14ac:dyDescent="0.35">
      <c r="A1221" s="42">
        <v>1219</v>
      </c>
      <c r="B1221" s="8" t="s">
        <v>3909</v>
      </c>
      <c r="C1221" s="26" t="s">
        <v>3910</v>
      </c>
      <c r="D1221" s="10">
        <v>314.57</v>
      </c>
      <c r="E1221" s="11"/>
      <c r="F1221" s="12"/>
      <c r="G1221" s="13">
        <v>1</v>
      </c>
      <c r="H1221" s="10">
        <v>314.57</v>
      </c>
      <c r="I1221" s="10">
        <v>314.57</v>
      </c>
      <c r="J1221" s="10">
        <v>0</v>
      </c>
      <c r="K1221" s="10" t="s">
        <v>3860</v>
      </c>
      <c r="L1221" s="14" t="s">
        <v>47</v>
      </c>
      <c r="M1221" s="14" t="s">
        <v>58</v>
      </c>
      <c r="N1221" s="15">
        <v>253.48000000000002</v>
      </c>
      <c r="O1221" s="16">
        <v>4.4080000000000004</v>
      </c>
      <c r="P1221" s="16">
        <v>5.2199900000000001</v>
      </c>
      <c r="Q1221" s="17">
        <v>29.1</v>
      </c>
      <c r="R1221" s="16">
        <v>5.8446199999999997E-2</v>
      </c>
      <c r="S1221" s="16">
        <v>1</v>
      </c>
      <c r="T1221" s="16">
        <v>2</v>
      </c>
      <c r="U1221" s="16">
        <v>9</v>
      </c>
      <c r="V1221" s="16">
        <v>1</v>
      </c>
      <c r="W1221" s="63">
        <v>-4.6430400000000001</v>
      </c>
      <c r="X1221" s="63">
        <v>26.862500000000001</v>
      </c>
      <c r="Y1221" s="44">
        <v>1</v>
      </c>
    </row>
    <row r="1222" spans="1:25" x14ac:dyDescent="0.35">
      <c r="A1222" s="42">
        <v>1220</v>
      </c>
      <c r="B1222" s="8" t="s">
        <v>3912</v>
      </c>
      <c r="C1222" s="26" t="s">
        <v>3913</v>
      </c>
      <c r="D1222" s="10">
        <v>157.34</v>
      </c>
      <c r="E1222" s="11"/>
      <c r="F1222" s="12"/>
      <c r="G1222" s="13">
        <v>1</v>
      </c>
      <c r="H1222" s="10">
        <v>157.34</v>
      </c>
      <c r="I1222" s="10">
        <v>157.34</v>
      </c>
      <c r="J1222" s="10">
        <v>0</v>
      </c>
      <c r="K1222" s="10" t="s">
        <v>3860</v>
      </c>
      <c r="L1222" s="14" t="s">
        <v>47</v>
      </c>
      <c r="M1222" s="14" t="s">
        <v>58</v>
      </c>
      <c r="N1222" s="15">
        <v>215.38</v>
      </c>
      <c r="O1222" s="16">
        <v>2.923</v>
      </c>
      <c r="P1222" s="16">
        <v>2.6429900000000002</v>
      </c>
      <c r="Q1222" s="17">
        <v>49.33</v>
      </c>
      <c r="R1222" s="16">
        <v>0.11132400000000001</v>
      </c>
      <c r="S1222" s="16">
        <v>2</v>
      </c>
      <c r="T1222" s="16">
        <v>3</v>
      </c>
      <c r="U1222" s="16">
        <v>10</v>
      </c>
      <c r="V1222" s="16">
        <v>0</v>
      </c>
      <c r="W1222" s="63">
        <v>-2.7880400000000001</v>
      </c>
      <c r="X1222" s="63">
        <v>71.684299999999993</v>
      </c>
      <c r="Y1222" s="44">
        <v>1</v>
      </c>
    </row>
    <row r="1223" spans="1:25" x14ac:dyDescent="0.35">
      <c r="A1223" s="42">
        <v>1221</v>
      </c>
      <c r="B1223" s="8" t="s">
        <v>3915</v>
      </c>
      <c r="C1223" s="26" t="s">
        <v>3916</v>
      </c>
      <c r="D1223" s="10">
        <v>76.400000000000006</v>
      </c>
      <c r="E1223" s="11"/>
      <c r="F1223" s="12"/>
      <c r="G1223" s="13">
        <v>1</v>
      </c>
      <c r="H1223" s="10">
        <v>76.400000000000006</v>
      </c>
      <c r="I1223" s="10">
        <v>76.400000000000006</v>
      </c>
      <c r="J1223" s="10">
        <v>0</v>
      </c>
      <c r="K1223" s="10" t="s">
        <v>3860</v>
      </c>
      <c r="L1223" s="14" t="s">
        <v>47</v>
      </c>
      <c r="M1223" s="14" t="s">
        <v>41</v>
      </c>
      <c r="N1223" s="15">
        <v>186.34</v>
      </c>
      <c r="O1223" s="16">
        <v>3.1629999999999998</v>
      </c>
      <c r="P1223" s="16">
        <v>2.3767</v>
      </c>
      <c r="Q1223" s="17">
        <v>55.120000000000005</v>
      </c>
      <c r="R1223" s="16">
        <v>0.138042</v>
      </c>
      <c r="S1223" s="16">
        <v>3</v>
      </c>
      <c r="T1223" s="16">
        <v>3</v>
      </c>
      <c r="U1223" s="16">
        <v>8</v>
      </c>
      <c r="V1223" s="16">
        <v>0</v>
      </c>
      <c r="W1223" s="63">
        <v>-2.1778</v>
      </c>
      <c r="X1223" s="63">
        <v>83.122399999999999</v>
      </c>
      <c r="Y1223" s="44">
        <v>0</v>
      </c>
    </row>
    <row r="1224" spans="1:25" x14ac:dyDescent="0.35">
      <c r="A1224" s="42">
        <v>1222</v>
      </c>
      <c r="B1224" s="8" t="s">
        <v>3918</v>
      </c>
      <c r="C1224" s="26" t="s">
        <v>3919</v>
      </c>
      <c r="D1224" s="10">
        <v>296.55</v>
      </c>
      <c r="E1224" s="11"/>
      <c r="F1224" s="12"/>
      <c r="G1224" s="13">
        <v>1</v>
      </c>
      <c r="H1224" s="10">
        <v>296.55</v>
      </c>
      <c r="I1224" s="10">
        <v>296.55</v>
      </c>
      <c r="J1224" s="10">
        <v>0</v>
      </c>
      <c r="K1224" s="10" t="s">
        <v>3860</v>
      </c>
      <c r="L1224" s="14" t="s">
        <v>47</v>
      </c>
      <c r="M1224" s="14" t="s">
        <v>58</v>
      </c>
      <c r="N1224" s="15">
        <v>262.44</v>
      </c>
      <c r="O1224" s="16">
        <v>4.75</v>
      </c>
      <c r="P1224" s="16">
        <v>4.5024499999999996</v>
      </c>
      <c r="Q1224" s="17">
        <v>41.13</v>
      </c>
      <c r="R1224" s="16">
        <v>7.9376500000000003E-2</v>
      </c>
      <c r="S1224" s="16">
        <v>2</v>
      </c>
      <c r="T1224" s="16">
        <v>3</v>
      </c>
      <c r="U1224" s="16">
        <v>10</v>
      </c>
      <c r="V1224" s="16">
        <v>1</v>
      </c>
      <c r="W1224" s="63">
        <v>-4.7508299999999997</v>
      </c>
      <c r="X1224" s="63">
        <v>33.8247</v>
      </c>
      <c r="Y1224" s="44">
        <v>2</v>
      </c>
    </row>
    <row r="1225" spans="1:25" x14ac:dyDescent="0.35">
      <c r="A1225" s="42">
        <v>1223</v>
      </c>
      <c r="B1225" s="8" t="s">
        <v>3921</v>
      </c>
      <c r="C1225" s="26" t="s">
        <v>3922</v>
      </c>
      <c r="D1225" s="10">
        <v>313.64</v>
      </c>
      <c r="E1225" s="11"/>
      <c r="F1225" s="12"/>
      <c r="G1225" s="13">
        <v>1</v>
      </c>
      <c r="H1225" s="10">
        <v>313.64</v>
      </c>
      <c r="I1225" s="10">
        <v>313.64</v>
      </c>
      <c r="J1225" s="10">
        <v>0</v>
      </c>
      <c r="K1225" s="10" t="s">
        <v>3860</v>
      </c>
      <c r="L1225" s="14" t="s">
        <v>47</v>
      </c>
      <c r="M1225" s="14" t="s">
        <v>58</v>
      </c>
      <c r="N1225" s="15">
        <v>261.45</v>
      </c>
      <c r="O1225" s="16">
        <v>4.7489999999999997</v>
      </c>
      <c r="P1225" s="16">
        <v>4.6449999999999996</v>
      </c>
      <c r="Q1225" s="17">
        <v>29.1</v>
      </c>
      <c r="R1225" s="16">
        <v>5.6872499999999999E-2</v>
      </c>
      <c r="S1225" s="16">
        <v>1</v>
      </c>
      <c r="T1225" s="16">
        <v>2</v>
      </c>
      <c r="U1225" s="16">
        <v>10</v>
      </c>
      <c r="V1225" s="16">
        <v>1</v>
      </c>
      <c r="W1225" s="63">
        <v>-4.4804199999999996</v>
      </c>
      <c r="X1225" s="63">
        <v>31.686800000000002</v>
      </c>
      <c r="Y1225" s="44">
        <v>2</v>
      </c>
    </row>
    <row r="1226" spans="1:25" x14ac:dyDescent="0.35">
      <c r="A1226" s="42">
        <v>1224</v>
      </c>
      <c r="B1226" s="8" t="s">
        <v>3924</v>
      </c>
      <c r="C1226" s="26" t="s">
        <v>3925</v>
      </c>
      <c r="D1226" s="10">
        <v>315.79000000000002</v>
      </c>
      <c r="E1226" s="11"/>
      <c r="F1226" s="12"/>
      <c r="G1226" s="13">
        <v>1</v>
      </c>
      <c r="H1226" s="10">
        <v>315.79000000000002</v>
      </c>
      <c r="I1226" s="10">
        <v>315.79000000000002</v>
      </c>
      <c r="J1226" s="10">
        <v>0</v>
      </c>
      <c r="K1226" s="10" t="s">
        <v>3860</v>
      </c>
      <c r="L1226" s="14" t="s">
        <v>47</v>
      </c>
      <c r="M1226" s="14" t="s">
        <v>58</v>
      </c>
      <c r="N1226" s="15">
        <v>277.45</v>
      </c>
      <c r="O1226" s="16">
        <v>4.4489999999999998</v>
      </c>
      <c r="P1226" s="16">
        <v>5.226</v>
      </c>
      <c r="Q1226" s="17">
        <v>40.53</v>
      </c>
      <c r="R1226" s="16">
        <v>7.4015499999999998E-2</v>
      </c>
      <c r="S1226" s="16">
        <v>1</v>
      </c>
      <c r="T1226" s="16">
        <v>3</v>
      </c>
      <c r="U1226" s="16">
        <v>10</v>
      </c>
      <c r="V1226" s="16">
        <v>1</v>
      </c>
      <c r="W1226" s="63">
        <v>-5.06229</v>
      </c>
      <c r="X1226" s="63">
        <v>23.491099999999999</v>
      </c>
      <c r="Y1226" s="44">
        <v>1</v>
      </c>
    </row>
    <row r="1227" spans="1:25" x14ac:dyDescent="0.35">
      <c r="A1227" s="42">
        <v>1225</v>
      </c>
      <c r="B1227" s="8" t="s">
        <v>4184</v>
      </c>
      <c r="C1227" s="26" t="s">
        <v>4185</v>
      </c>
      <c r="D1227" s="10">
        <v>316.45999999999998</v>
      </c>
      <c r="E1227" s="11"/>
      <c r="F1227" s="12"/>
      <c r="G1227" s="13">
        <v>1</v>
      </c>
      <c r="H1227" s="10">
        <v>316.45999999999998</v>
      </c>
      <c r="I1227" s="10">
        <v>316.45999999999998</v>
      </c>
      <c r="J1227" s="10">
        <v>0</v>
      </c>
      <c r="K1227" s="10" t="s">
        <v>3860</v>
      </c>
      <c r="L1227" s="14" t="s">
        <v>47</v>
      </c>
      <c r="M1227" s="14" t="s">
        <v>58</v>
      </c>
      <c r="N1227" s="15">
        <v>292.42</v>
      </c>
      <c r="O1227" s="16">
        <v>4.7080000000000002</v>
      </c>
      <c r="P1227" s="16">
        <v>5.093</v>
      </c>
      <c r="Q1227" s="17">
        <v>66.25</v>
      </c>
      <c r="R1227" s="16">
        <v>0.12599099999999999</v>
      </c>
      <c r="S1227" s="16">
        <v>1</v>
      </c>
      <c r="T1227" s="16">
        <v>4</v>
      </c>
      <c r="U1227" s="16">
        <v>10</v>
      </c>
      <c r="V1227" s="16">
        <v>1</v>
      </c>
      <c r="W1227" s="63">
        <v>-4.8922299999999996</v>
      </c>
      <c r="X1227" s="63">
        <v>30.038599999999999</v>
      </c>
      <c r="Y1227" s="44">
        <v>1</v>
      </c>
    </row>
    <row r="1228" spans="1:25" x14ac:dyDescent="0.35">
      <c r="A1228" s="42">
        <v>1226</v>
      </c>
      <c r="B1228" s="8" t="s">
        <v>3927</v>
      </c>
      <c r="C1228" s="26" t="s">
        <v>3928</v>
      </c>
      <c r="D1228" s="10">
        <v>319.32</v>
      </c>
      <c r="E1228" s="11"/>
      <c r="F1228" s="12"/>
      <c r="G1228" s="13">
        <v>1</v>
      </c>
      <c r="H1228" s="10">
        <v>319.32</v>
      </c>
      <c r="I1228" s="10">
        <v>319.32</v>
      </c>
      <c r="J1228" s="10">
        <v>0</v>
      </c>
      <c r="K1228" s="10" t="s">
        <v>3860</v>
      </c>
      <c r="L1228" s="14" t="s">
        <v>47</v>
      </c>
      <c r="M1228" s="14" t="s">
        <v>58</v>
      </c>
      <c r="N1228" s="15">
        <v>299.45</v>
      </c>
      <c r="O1228" s="16">
        <v>4.8550000000000004</v>
      </c>
      <c r="P1228" s="16">
        <v>6.0636700000000001</v>
      </c>
      <c r="Q1228" s="17">
        <v>49.93</v>
      </c>
      <c r="R1228" s="16">
        <v>9.2618000000000006E-2</v>
      </c>
      <c r="S1228" s="16">
        <v>1</v>
      </c>
      <c r="T1228" s="16">
        <v>3</v>
      </c>
      <c r="U1228" s="16">
        <v>9</v>
      </c>
      <c r="V1228" s="16">
        <v>2</v>
      </c>
      <c r="W1228" s="63">
        <v>-5.7827299999999999</v>
      </c>
      <c r="X1228" s="63">
        <v>18.749199999999998</v>
      </c>
      <c r="Y1228" s="44">
        <v>0</v>
      </c>
    </row>
    <row r="1229" spans="1:25" x14ac:dyDescent="0.35">
      <c r="A1229" s="42">
        <v>1227</v>
      </c>
      <c r="B1229" s="8" t="s">
        <v>3930</v>
      </c>
      <c r="C1229" s="26" t="s">
        <v>3931</v>
      </c>
      <c r="D1229" s="10">
        <v>152.4</v>
      </c>
      <c r="E1229" s="11"/>
      <c r="F1229" s="12"/>
      <c r="G1229" s="13">
        <v>1</v>
      </c>
      <c r="H1229" s="10">
        <v>152.4</v>
      </c>
      <c r="I1229" s="10">
        <v>152.4</v>
      </c>
      <c r="J1229" s="10">
        <v>0</v>
      </c>
      <c r="K1229" s="10" t="s">
        <v>3860</v>
      </c>
      <c r="L1229" s="14" t="s">
        <v>47</v>
      </c>
      <c r="M1229" s="14" t="s">
        <v>41</v>
      </c>
      <c r="N1229" s="15">
        <v>240.44</v>
      </c>
      <c r="O1229" s="16">
        <v>3.0670000000000002</v>
      </c>
      <c r="P1229" s="16">
        <v>2.21387</v>
      </c>
      <c r="Q1229" s="17">
        <v>32.11</v>
      </c>
      <c r="R1229" s="16">
        <v>7.0790900000000004E-2</v>
      </c>
      <c r="S1229" s="16">
        <v>1</v>
      </c>
      <c r="T1229" s="16">
        <v>3</v>
      </c>
      <c r="U1229" s="16">
        <v>8</v>
      </c>
      <c r="V1229" s="16">
        <v>1</v>
      </c>
      <c r="W1229" s="63">
        <v>-2.00793</v>
      </c>
      <c r="X1229" s="63">
        <v>59.442799999999998</v>
      </c>
      <c r="Y1229" s="44">
        <v>0</v>
      </c>
    </row>
    <row r="1230" spans="1:25" x14ac:dyDescent="0.35">
      <c r="A1230" s="42">
        <v>1228</v>
      </c>
      <c r="B1230" s="8" t="s">
        <v>3933</v>
      </c>
      <c r="C1230" s="26" t="s">
        <v>3934</v>
      </c>
      <c r="D1230" s="10">
        <v>319.27</v>
      </c>
      <c r="E1230" s="11"/>
      <c r="F1230" s="12"/>
      <c r="G1230" s="13">
        <v>1</v>
      </c>
      <c r="H1230" s="10">
        <v>319.27</v>
      </c>
      <c r="I1230" s="10">
        <v>319.27</v>
      </c>
      <c r="J1230" s="10">
        <v>0</v>
      </c>
      <c r="K1230" s="10" t="s">
        <v>3860</v>
      </c>
      <c r="L1230" s="14" t="s">
        <v>47</v>
      </c>
      <c r="M1230" s="14" t="s">
        <v>58</v>
      </c>
      <c r="N1230" s="15">
        <v>262.43</v>
      </c>
      <c r="O1230" s="16">
        <v>5.1550000000000002</v>
      </c>
      <c r="P1230" s="16">
        <v>5.8230000000000004</v>
      </c>
      <c r="Q1230" s="17">
        <v>26.3</v>
      </c>
      <c r="R1230" s="16">
        <v>5.0532399999999998E-2</v>
      </c>
      <c r="S1230" s="16">
        <v>0</v>
      </c>
      <c r="T1230" s="16">
        <v>2</v>
      </c>
      <c r="U1230" s="16">
        <v>11</v>
      </c>
      <c r="V1230" s="16">
        <v>1</v>
      </c>
      <c r="W1230" s="63">
        <v>-5.1091800000000003</v>
      </c>
      <c r="X1230" s="63">
        <v>16.797999999999998</v>
      </c>
      <c r="Y1230" s="44">
        <v>2</v>
      </c>
    </row>
    <row r="1231" spans="1:25" x14ac:dyDescent="0.35">
      <c r="A1231" s="42">
        <v>1229</v>
      </c>
      <c r="B1231" s="8" t="s">
        <v>3936</v>
      </c>
      <c r="C1231" s="26" t="s">
        <v>3889</v>
      </c>
      <c r="D1231" s="10">
        <v>319.26</v>
      </c>
      <c r="E1231" s="11"/>
      <c r="F1231" s="12"/>
      <c r="G1231" s="13">
        <v>1</v>
      </c>
      <c r="H1231" s="10">
        <v>319.26</v>
      </c>
      <c r="I1231" s="10">
        <v>319.26</v>
      </c>
      <c r="J1231" s="10">
        <v>0</v>
      </c>
      <c r="K1231" s="10" t="s">
        <v>3860</v>
      </c>
      <c r="L1231" s="14" t="s">
        <v>47</v>
      </c>
      <c r="M1231" s="14" t="s">
        <v>58</v>
      </c>
      <c r="N1231" s="15">
        <v>248.4</v>
      </c>
      <c r="O1231" s="16">
        <v>5.18</v>
      </c>
      <c r="P1231" s="16">
        <v>5.7270000000000003</v>
      </c>
      <c r="Q1231" s="17">
        <v>26.3</v>
      </c>
      <c r="R1231" s="16">
        <v>5.46986E-2</v>
      </c>
      <c r="S1231" s="16">
        <v>0</v>
      </c>
      <c r="T1231" s="16">
        <v>2</v>
      </c>
      <c r="U1231" s="16">
        <v>10</v>
      </c>
      <c r="V1231" s="16">
        <v>1</v>
      </c>
      <c r="W1231" s="63">
        <v>-4.8562500000000002</v>
      </c>
      <c r="X1231" s="63">
        <v>22.355</v>
      </c>
      <c r="Y1231" s="44">
        <v>1</v>
      </c>
    </row>
    <row r="1232" spans="1:25" x14ac:dyDescent="0.35">
      <c r="A1232" s="42">
        <v>1230</v>
      </c>
      <c r="B1232" s="8" t="s">
        <v>3937</v>
      </c>
      <c r="C1232" s="26" t="s">
        <v>3886</v>
      </c>
      <c r="D1232" s="10">
        <v>319.72000000000003</v>
      </c>
      <c r="E1232" s="11"/>
      <c r="F1232" s="12"/>
      <c r="G1232" s="13">
        <v>1</v>
      </c>
      <c r="H1232" s="10">
        <v>319.72000000000003</v>
      </c>
      <c r="I1232" s="10">
        <v>319.72000000000003</v>
      </c>
      <c r="J1232" s="10">
        <v>0</v>
      </c>
      <c r="K1232" s="10" t="s">
        <v>3860</v>
      </c>
      <c r="L1232" s="14" t="s">
        <v>47</v>
      </c>
      <c r="M1232" s="14" t="s">
        <v>58</v>
      </c>
      <c r="N1232" s="15">
        <v>282.83999999999997</v>
      </c>
      <c r="O1232" s="16">
        <v>5.6909999999999998</v>
      </c>
      <c r="P1232" s="16">
        <v>6.4669999999999996</v>
      </c>
      <c r="Q1232" s="17">
        <v>26.3</v>
      </c>
      <c r="R1232" s="16">
        <v>5.0781199999999999E-2</v>
      </c>
      <c r="S1232" s="16">
        <v>0</v>
      </c>
      <c r="T1232" s="16">
        <v>2</v>
      </c>
      <c r="U1232" s="16">
        <v>10</v>
      </c>
      <c r="V1232" s="16">
        <v>1</v>
      </c>
      <c r="W1232" s="63">
        <v>-5.4122899999999996</v>
      </c>
      <c r="X1232" s="63">
        <v>13.441700000000001</v>
      </c>
      <c r="Y1232" s="44">
        <v>1</v>
      </c>
    </row>
    <row r="1233" spans="1:25" x14ac:dyDescent="0.35">
      <c r="A1233" s="42">
        <v>1231</v>
      </c>
      <c r="B1233" s="8" t="s">
        <v>3938</v>
      </c>
      <c r="C1233" s="26" t="s">
        <v>3939</v>
      </c>
      <c r="D1233" s="10">
        <v>10.4</v>
      </c>
      <c r="E1233" s="11"/>
      <c r="F1233" s="12"/>
      <c r="G1233" s="13">
        <v>1</v>
      </c>
      <c r="H1233" s="10">
        <v>10.4</v>
      </c>
      <c r="I1233" s="10">
        <v>10.4</v>
      </c>
      <c r="J1233" s="10">
        <v>0</v>
      </c>
      <c r="K1233" s="10" t="s">
        <v>3941</v>
      </c>
      <c r="L1233" s="14" t="s">
        <v>40</v>
      </c>
      <c r="M1233" s="14" t="s">
        <v>48</v>
      </c>
      <c r="N1233" s="15">
        <v>318.39999999999998</v>
      </c>
      <c r="O1233" s="16">
        <v>2.8039999999999998</v>
      </c>
      <c r="P1233" s="16">
        <v>2.65889</v>
      </c>
      <c r="Q1233" s="17">
        <v>83.83</v>
      </c>
      <c r="R1233" s="16">
        <v>0.18532399999999999</v>
      </c>
      <c r="S1233" s="16">
        <v>2</v>
      </c>
      <c r="T1233" s="16">
        <v>5</v>
      </c>
      <c r="U1233" s="16">
        <v>0</v>
      </c>
      <c r="V1233" s="16">
        <v>2</v>
      </c>
      <c r="W1233" s="63">
        <v>-3.6406999999999998</v>
      </c>
      <c r="X1233" s="63">
        <v>67.225099999999998</v>
      </c>
      <c r="Y1233" s="44">
        <v>0</v>
      </c>
    </row>
    <row r="1234" spans="1:25" x14ac:dyDescent="0.35">
      <c r="A1234" s="42">
        <v>1232</v>
      </c>
      <c r="B1234" s="8" t="s">
        <v>3942</v>
      </c>
      <c r="C1234" s="26" t="s">
        <v>3943</v>
      </c>
      <c r="D1234" s="10">
        <v>5.4</v>
      </c>
      <c r="E1234" s="11"/>
      <c r="F1234" s="12"/>
      <c r="G1234" s="13">
        <v>1</v>
      </c>
      <c r="H1234" s="10">
        <v>5.4</v>
      </c>
      <c r="I1234" s="10">
        <v>5.4</v>
      </c>
      <c r="J1234" s="10">
        <v>0</v>
      </c>
      <c r="K1234" s="10" t="s">
        <v>3941</v>
      </c>
      <c r="L1234" s="14" t="s">
        <v>40</v>
      </c>
      <c r="M1234" s="14" t="s">
        <v>48</v>
      </c>
      <c r="N1234" s="15">
        <v>320.42</v>
      </c>
      <c r="O1234" s="16">
        <v>2.8860000000000001</v>
      </c>
      <c r="P1234" s="16">
        <v>3.0346700000000002</v>
      </c>
      <c r="Q1234" s="17">
        <v>86.99</v>
      </c>
      <c r="R1234" s="16">
        <v>0.18959000000000001</v>
      </c>
      <c r="S1234" s="16">
        <v>3</v>
      </c>
      <c r="T1234" s="16">
        <v>5</v>
      </c>
      <c r="U1234" s="16">
        <v>0</v>
      </c>
      <c r="V1234" s="16">
        <v>2</v>
      </c>
      <c r="W1234" s="63">
        <v>-3.66933</v>
      </c>
      <c r="X1234" s="63">
        <v>72.463200000000001</v>
      </c>
      <c r="Y1234" s="44">
        <v>0</v>
      </c>
    </row>
    <row r="1235" spans="1:25" x14ac:dyDescent="0.35">
      <c r="A1235" s="42">
        <v>1233</v>
      </c>
      <c r="B1235" s="8" t="s">
        <v>3945</v>
      </c>
      <c r="C1235" s="26" t="s">
        <v>3946</v>
      </c>
      <c r="D1235" s="10">
        <v>15</v>
      </c>
      <c r="E1235" s="11"/>
      <c r="F1235" s="12"/>
      <c r="G1235" s="13">
        <v>1</v>
      </c>
      <c r="H1235" s="10">
        <v>15</v>
      </c>
      <c r="I1235" s="10">
        <v>15</v>
      </c>
      <c r="J1235" s="10">
        <v>0</v>
      </c>
      <c r="K1235" s="10" t="s">
        <v>3941</v>
      </c>
      <c r="L1235" s="14" t="s">
        <v>40</v>
      </c>
      <c r="M1235" s="14" t="s">
        <v>48</v>
      </c>
      <c r="N1235" s="15">
        <v>322.44</v>
      </c>
      <c r="O1235" s="16">
        <v>2.972</v>
      </c>
      <c r="P1235" s="16">
        <v>3.2747899999999999</v>
      </c>
      <c r="Q1235" s="17">
        <v>86.99</v>
      </c>
      <c r="R1235" s="16">
        <v>0.18951100000000001</v>
      </c>
      <c r="S1235" s="16">
        <v>3</v>
      </c>
      <c r="T1235" s="16">
        <v>5</v>
      </c>
      <c r="U1235" s="16">
        <v>0</v>
      </c>
      <c r="V1235" s="16">
        <v>2</v>
      </c>
      <c r="W1235" s="63">
        <v>-3.9825699999999999</v>
      </c>
      <c r="X1235" s="63">
        <v>68.278499999999994</v>
      </c>
      <c r="Y1235" s="44">
        <v>0</v>
      </c>
    </row>
    <row r="1236" spans="1:25" x14ac:dyDescent="0.35">
      <c r="A1236" s="42">
        <v>1234</v>
      </c>
      <c r="B1236" s="8" t="s">
        <v>3948</v>
      </c>
      <c r="C1236" s="26" t="s">
        <v>3949</v>
      </c>
      <c r="D1236" s="10">
        <v>1</v>
      </c>
      <c r="E1236" s="11"/>
      <c r="F1236" s="12"/>
      <c r="G1236" s="13">
        <v>1</v>
      </c>
      <c r="H1236" s="10">
        <v>1</v>
      </c>
      <c r="I1236" s="10">
        <v>1</v>
      </c>
      <c r="J1236" s="10">
        <v>0</v>
      </c>
      <c r="K1236" s="10" t="s">
        <v>3951</v>
      </c>
      <c r="L1236" s="14" t="s">
        <v>40</v>
      </c>
      <c r="M1236" s="14" t="s">
        <v>48</v>
      </c>
      <c r="N1236" s="15">
        <v>316.27999999999997</v>
      </c>
      <c r="O1236" s="16">
        <v>0.48199999999999998</v>
      </c>
      <c r="P1236" s="16">
        <v>1.5593300000000001</v>
      </c>
      <c r="Q1236" s="17">
        <v>119.75</v>
      </c>
      <c r="R1236" s="16">
        <v>0.28190700000000002</v>
      </c>
      <c r="S1236" s="16">
        <v>4</v>
      </c>
      <c r="T1236" s="16">
        <v>7</v>
      </c>
      <c r="U1236" s="16">
        <v>2</v>
      </c>
      <c r="V1236" s="16">
        <v>3</v>
      </c>
      <c r="W1236" s="63">
        <v>-3.0558399999999999</v>
      </c>
      <c r="X1236" s="63">
        <v>100</v>
      </c>
      <c r="Y1236" s="44">
        <v>0</v>
      </c>
    </row>
    <row r="1237" spans="1:25" x14ac:dyDescent="0.35">
      <c r="A1237" s="42">
        <v>1235</v>
      </c>
      <c r="B1237" s="8" t="s">
        <v>3952</v>
      </c>
      <c r="C1237" s="26" t="s">
        <v>3953</v>
      </c>
      <c r="D1237" s="10">
        <v>11.1</v>
      </c>
      <c r="E1237" s="11"/>
      <c r="F1237" s="12"/>
      <c r="G1237" s="13">
        <v>1</v>
      </c>
      <c r="H1237" s="10">
        <v>11.1</v>
      </c>
      <c r="I1237" s="10">
        <v>11.1</v>
      </c>
      <c r="J1237" s="10">
        <v>0</v>
      </c>
      <c r="K1237" s="10" t="s">
        <v>3951</v>
      </c>
      <c r="L1237" s="14" t="s">
        <v>40</v>
      </c>
      <c r="M1237" s="14" t="s">
        <v>48</v>
      </c>
      <c r="N1237" s="15">
        <v>330.31</v>
      </c>
      <c r="O1237" s="16">
        <v>0.72599999999999998</v>
      </c>
      <c r="P1237" s="16">
        <v>2.20343</v>
      </c>
      <c r="Q1237" s="17">
        <v>110.95</v>
      </c>
      <c r="R1237" s="16">
        <v>0.245006</v>
      </c>
      <c r="S1237" s="16">
        <v>3</v>
      </c>
      <c r="T1237" s="16">
        <v>7</v>
      </c>
      <c r="U1237" s="16">
        <v>3</v>
      </c>
      <c r="V1237" s="16">
        <v>3</v>
      </c>
      <c r="W1237" s="63">
        <v>-3.8809800000000001</v>
      </c>
      <c r="X1237" s="63">
        <v>88.332599999999999</v>
      </c>
      <c r="Y1237" s="44">
        <v>0</v>
      </c>
    </row>
    <row r="1238" spans="1:25" x14ac:dyDescent="0.35">
      <c r="A1238" s="42">
        <v>1236</v>
      </c>
      <c r="B1238" s="8" t="s">
        <v>3955</v>
      </c>
      <c r="C1238" s="26" t="s">
        <v>3956</v>
      </c>
      <c r="D1238" s="10">
        <v>8</v>
      </c>
      <c r="E1238" s="11"/>
      <c r="F1238" s="12"/>
      <c r="G1238" s="13">
        <v>1</v>
      </c>
      <c r="H1238" s="10">
        <v>8</v>
      </c>
      <c r="I1238" s="10">
        <v>8</v>
      </c>
      <c r="J1238" s="10">
        <v>0</v>
      </c>
      <c r="K1238" s="10" t="s">
        <v>3951</v>
      </c>
      <c r="L1238" s="14" t="s">
        <v>40</v>
      </c>
      <c r="M1238" s="14" t="s">
        <v>48</v>
      </c>
      <c r="N1238" s="15">
        <v>344.34000000000003</v>
      </c>
      <c r="O1238" s="16">
        <v>0.96299999999999997</v>
      </c>
      <c r="P1238" s="16">
        <v>2.4133599999999999</v>
      </c>
      <c r="Q1238" s="17">
        <v>102.15</v>
      </c>
      <c r="R1238" s="16">
        <v>0.20885400000000001</v>
      </c>
      <c r="S1238" s="16">
        <v>2</v>
      </c>
      <c r="T1238" s="16">
        <v>7</v>
      </c>
      <c r="U1238" s="16">
        <v>4</v>
      </c>
      <c r="V1238" s="16">
        <v>3</v>
      </c>
      <c r="W1238" s="63">
        <v>-4.1524099999999997</v>
      </c>
      <c r="X1238" s="63">
        <v>73.982699999999994</v>
      </c>
      <c r="Y1238" s="44">
        <v>0</v>
      </c>
    </row>
    <row r="1239" spans="1:25" x14ac:dyDescent="0.35">
      <c r="A1239" s="42">
        <v>1237</v>
      </c>
      <c r="B1239" s="8" t="s">
        <v>3958</v>
      </c>
      <c r="C1239" s="26" t="s">
        <v>3959</v>
      </c>
      <c r="D1239" s="10">
        <v>6.6000000000000005</v>
      </c>
      <c r="E1239" s="11"/>
      <c r="F1239" s="12"/>
      <c r="G1239" s="13">
        <v>1</v>
      </c>
      <c r="H1239" s="10">
        <v>6.6000000000000005</v>
      </c>
      <c r="I1239" s="10">
        <v>6.6000000000000005</v>
      </c>
      <c r="J1239" s="10">
        <v>0</v>
      </c>
      <c r="K1239" s="10" t="s">
        <v>3951</v>
      </c>
      <c r="L1239" s="14" t="s">
        <v>40</v>
      </c>
      <c r="M1239" s="14" t="s">
        <v>48</v>
      </c>
      <c r="N1239" s="15">
        <v>300.27999999999997</v>
      </c>
      <c r="O1239" s="16">
        <v>1.242</v>
      </c>
      <c r="P1239" s="16">
        <v>2.0787</v>
      </c>
      <c r="Q1239" s="17">
        <v>99.52</v>
      </c>
      <c r="R1239" s="16">
        <v>0.23918300000000001</v>
      </c>
      <c r="S1239" s="16">
        <v>3</v>
      </c>
      <c r="T1239" s="16">
        <v>6</v>
      </c>
      <c r="U1239" s="16">
        <v>2</v>
      </c>
      <c r="V1239" s="16">
        <v>3</v>
      </c>
      <c r="W1239" s="63">
        <v>-3.3154499999999998</v>
      </c>
      <c r="X1239" s="63">
        <v>91.932199999999995</v>
      </c>
      <c r="Y1239" s="44">
        <v>0</v>
      </c>
    </row>
    <row r="1240" spans="1:25" x14ac:dyDescent="0.35">
      <c r="A1240" s="42">
        <v>1238</v>
      </c>
      <c r="B1240" s="8" t="s">
        <v>3961</v>
      </c>
      <c r="C1240" s="26" t="s">
        <v>3962</v>
      </c>
      <c r="D1240" s="10">
        <v>8.1</v>
      </c>
      <c r="E1240" s="11"/>
      <c r="F1240" s="12"/>
      <c r="G1240" s="13">
        <v>1</v>
      </c>
      <c r="H1240" s="10">
        <v>8.1</v>
      </c>
      <c r="I1240" s="10">
        <v>8.1</v>
      </c>
      <c r="J1240" s="10">
        <v>0</v>
      </c>
      <c r="K1240" s="10" t="s">
        <v>3951</v>
      </c>
      <c r="L1240" s="14" t="s">
        <v>40</v>
      </c>
      <c r="M1240" s="14" t="s">
        <v>48</v>
      </c>
      <c r="N1240" s="15">
        <v>360.34000000000003</v>
      </c>
      <c r="O1240" s="16">
        <v>0.215</v>
      </c>
      <c r="P1240" s="16">
        <v>1.77545</v>
      </c>
      <c r="Q1240" s="17">
        <v>122.38</v>
      </c>
      <c r="R1240" s="16">
        <v>0.24773899999999999</v>
      </c>
      <c r="S1240" s="16">
        <v>3</v>
      </c>
      <c r="T1240" s="16">
        <v>8</v>
      </c>
      <c r="U1240" s="16">
        <v>4</v>
      </c>
      <c r="V1240" s="16">
        <v>3</v>
      </c>
      <c r="W1240" s="63">
        <v>-3.75712</v>
      </c>
      <c r="X1240" s="63">
        <v>79.483900000000006</v>
      </c>
      <c r="Y1240" s="44">
        <v>0</v>
      </c>
    </row>
    <row r="1241" spans="1:25" x14ac:dyDescent="0.35">
      <c r="A1241" s="42">
        <v>1239</v>
      </c>
      <c r="B1241" s="8" t="s">
        <v>3964</v>
      </c>
      <c r="C1241" s="26" t="s">
        <v>3965</v>
      </c>
      <c r="D1241" s="10">
        <v>0.2</v>
      </c>
      <c r="E1241" s="11"/>
      <c r="F1241" s="12"/>
      <c r="G1241" s="13">
        <v>1</v>
      </c>
      <c r="H1241" s="10">
        <v>0.2</v>
      </c>
      <c r="I1241" s="10">
        <v>0.2</v>
      </c>
      <c r="J1241" s="10">
        <v>0</v>
      </c>
      <c r="K1241" s="10" t="s">
        <v>3951</v>
      </c>
      <c r="L1241" s="14" t="s">
        <v>141</v>
      </c>
      <c r="M1241" s="14" t="s">
        <v>48</v>
      </c>
      <c r="N1241" s="15">
        <v>318.25</v>
      </c>
      <c r="O1241" s="16">
        <v>-0.51500000000000001</v>
      </c>
      <c r="P1241" s="16">
        <v>-2.7637</v>
      </c>
      <c r="Q1241" s="17">
        <v>148.78</v>
      </c>
      <c r="R1241" s="16">
        <v>0.36491800000000002</v>
      </c>
      <c r="S1241" s="16">
        <v>6</v>
      </c>
      <c r="T1241" s="16">
        <v>8</v>
      </c>
      <c r="U1241" s="16">
        <v>1</v>
      </c>
      <c r="V1241" s="16">
        <v>3</v>
      </c>
      <c r="W1241" s="63">
        <v>2.4302100000000002</v>
      </c>
      <c r="X1241" s="63">
        <v>100</v>
      </c>
      <c r="Y1241" s="44">
        <v>1</v>
      </c>
    </row>
    <row r="1242" spans="1:25" x14ac:dyDescent="0.35">
      <c r="A1242" s="42">
        <v>1240</v>
      </c>
      <c r="B1242" s="8" t="s">
        <v>3967</v>
      </c>
      <c r="C1242" s="26" t="s">
        <v>3968</v>
      </c>
      <c r="D1242" s="10">
        <v>0.3</v>
      </c>
      <c r="E1242" s="11"/>
      <c r="F1242" s="12"/>
      <c r="G1242" s="13">
        <v>1</v>
      </c>
      <c r="H1242" s="10">
        <v>0.3</v>
      </c>
      <c r="I1242" s="10">
        <v>0.3</v>
      </c>
      <c r="J1242" s="10">
        <v>0</v>
      </c>
      <c r="K1242" s="10" t="s">
        <v>157</v>
      </c>
      <c r="L1242" s="14" t="s">
        <v>141</v>
      </c>
      <c r="M1242" s="14" t="s">
        <v>53</v>
      </c>
      <c r="N1242" s="15">
        <v>440.5</v>
      </c>
      <c r="O1242" s="16">
        <v>4.5469999999999997</v>
      </c>
      <c r="P1242" s="16">
        <v>-0.32044099999999998</v>
      </c>
      <c r="Q1242" s="17">
        <v>114.29</v>
      </c>
      <c r="R1242" s="16">
        <v>0.18924199999999999</v>
      </c>
      <c r="S1242" s="16">
        <v>2</v>
      </c>
      <c r="T1242" s="16">
        <v>7</v>
      </c>
      <c r="U1242" s="16">
        <v>7</v>
      </c>
      <c r="V1242" s="16">
        <v>5</v>
      </c>
      <c r="W1242" s="63">
        <v>2.6457600000000001</v>
      </c>
      <c r="X1242" s="63">
        <v>88.810599999999994</v>
      </c>
      <c r="Y1242" s="44">
        <v>0</v>
      </c>
    </row>
    <row r="1243" spans="1:25" x14ac:dyDescent="0.35">
      <c r="A1243" s="42">
        <v>1241</v>
      </c>
      <c r="B1243" s="8" t="s">
        <v>3970</v>
      </c>
      <c r="C1243" s="26" t="s">
        <v>3971</v>
      </c>
      <c r="D1243" s="10">
        <v>8.6999999999999993</v>
      </c>
      <c r="E1243" s="11"/>
      <c r="F1243" s="12"/>
      <c r="G1243" s="13">
        <v>1</v>
      </c>
      <c r="H1243" s="10">
        <v>8.6999999999999993</v>
      </c>
      <c r="I1243" s="10">
        <v>8.6999999999999993</v>
      </c>
      <c r="J1243" s="10">
        <v>0</v>
      </c>
      <c r="K1243" s="10" t="s">
        <v>3973</v>
      </c>
      <c r="L1243" s="14" t="s">
        <v>40</v>
      </c>
      <c r="M1243" s="14" t="s">
        <v>53</v>
      </c>
      <c r="N1243" s="15">
        <v>869.92000000000007</v>
      </c>
      <c r="O1243" s="16">
        <v>2.16</v>
      </c>
      <c r="P1243" s="16">
        <v>3.5068800000000002</v>
      </c>
      <c r="Q1243" s="17">
        <v>213.8</v>
      </c>
      <c r="R1243" s="16">
        <v>0.195553</v>
      </c>
      <c r="S1243" s="16">
        <v>4</v>
      </c>
      <c r="T1243" s="16">
        <v>15</v>
      </c>
      <c r="U1243" s="16">
        <v>15</v>
      </c>
      <c r="V1243" s="16">
        <v>6</v>
      </c>
      <c r="W1243" s="63">
        <v>-5.0503799999999996</v>
      </c>
      <c r="X1243" s="63">
        <v>0</v>
      </c>
      <c r="Y1243" s="44">
        <v>2</v>
      </c>
    </row>
    <row r="1244" spans="1:25" x14ac:dyDescent="0.35">
      <c r="A1244" s="42">
        <v>1242</v>
      </c>
      <c r="B1244" s="8" t="s">
        <v>3974</v>
      </c>
      <c r="C1244" s="26" t="s">
        <v>3975</v>
      </c>
      <c r="D1244" s="10">
        <v>4.0999999999999996</v>
      </c>
      <c r="E1244" s="11"/>
      <c r="F1244" s="12"/>
      <c r="G1244" s="13">
        <v>1</v>
      </c>
      <c r="H1244" s="10">
        <v>4.0999999999999996</v>
      </c>
      <c r="I1244" s="10">
        <v>4.0999999999999996</v>
      </c>
      <c r="J1244" s="10">
        <v>0</v>
      </c>
      <c r="K1244" s="10" t="s">
        <v>3973</v>
      </c>
      <c r="L1244" s="14" t="s">
        <v>40</v>
      </c>
      <c r="M1244" s="14" t="s">
        <v>58</v>
      </c>
      <c r="N1244" s="15">
        <v>679.96</v>
      </c>
      <c r="O1244" s="16">
        <v>0.47500000000000003</v>
      </c>
      <c r="P1244" s="16">
        <v>3.1779999999999999</v>
      </c>
      <c r="Q1244" s="17">
        <v>178.81</v>
      </c>
      <c r="R1244" s="16">
        <v>0.20369999999999999</v>
      </c>
      <c r="S1244" s="16">
        <v>4</v>
      </c>
      <c r="T1244" s="16">
        <v>13</v>
      </c>
      <c r="U1244" s="16">
        <v>14</v>
      </c>
      <c r="V1244" s="16">
        <v>5</v>
      </c>
      <c r="W1244" s="63">
        <v>-6.9412500000000001</v>
      </c>
      <c r="X1244" s="63">
        <v>9.0592799999999993</v>
      </c>
      <c r="Y1244" s="44">
        <v>2</v>
      </c>
    </row>
    <row r="1245" spans="1:25" x14ac:dyDescent="0.35">
      <c r="A1245" s="42">
        <v>1243</v>
      </c>
      <c r="B1245" s="8" t="s">
        <v>3976</v>
      </c>
      <c r="C1245" s="26" t="s">
        <v>3977</v>
      </c>
      <c r="D1245" s="10">
        <v>0.6</v>
      </c>
      <c r="E1245" s="11"/>
      <c r="F1245" s="12"/>
      <c r="G1245" s="13">
        <v>1</v>
      </c>
      <c r="H1245" s="10">
        <v>0.6</v>
      </c>
      <c r="I1245" s="10">
        <v>0.6</v>
      </c>
      <c r="J1245" s="10">
        <v>0</v>
      </c>
      <c r="K1245" s="10" t="s">
        <v>3973</v>
      </c>
      <c r="L1245" s="14" t="s">
        <v>40</v>
      </c>
      <c r="M1245" s="14" t="s">
        <v>58</v>
      </c>
      <c r="N1245" s="15">
        <v>519.77</v>
      </c>
      <c r="O1245" s="16">
        <v>0.98099999999999998</v>
      </c>
      <c r="P1245" s="16">
        <v>2.3539300000000001</v>
      </c>
      <c r="Q1245" s="17">
        <v>150.47</v>
      </c>
      <c r="R1245" s="16">
        <v>0.21117</v>
      </c>
      <c r="S1245" s="16">
        <v>5</v>
      </c>
      <c r="T1245" s="16">
        <v>10</v>
      </c>
      <c r="U1245" s="16">
        <v>10</v>
      </c>
      <c r="V1245" s="16">
        <v>3</v>
      </c>
      <c r="W1245" s="63">
        <v>-5.0686099999999996</v>
      </c>
      <c r="X1245" s="63">
        <v>40.705300000000001</v>
      </c>
      <c r="Y1245" s="44">
        <v>1</v>
      </c>
    </row>
    <row r="1246" spans="1:25" x14ac:dyDescent="0.35">
      <c r="A1246" s="42">
        <v>1244</v>
      </c>
      <c r="B1246" s="8" t="s">
        <v>3979</v>
      </c>
      <c r="C1246" s="26" t="s">
        <v>3980</v>
      </c>
      <c r="D1246" s="10">
        <v>62.743333333333339</v>
      </c>
      <c r="E1246" s="11"/>
      <c r="F1246" s="12"/>
      <c r="G1246" s="13">
        <v>3</v>
      </c>
      <c r="H1246" s="10">
        <v>57.39</v>
      </c>
      <c r="I1246" s="10">
        <v>69.459999999999994</v>
      </c>
      <c r="J1246" s="10">
        <v>6.15</v>
      </c>
      <c r="K1246" s="10" t="s">
        <v>3982</v>
      </c>
      <c r="L1246" s="14" t="s">
        <v>47</v>
      </c>
      <c r="M1246" s="14" t="s">
        <v>58</v>
      </c>
      <c r="N1246" s="15">
        <v>248.25</v>
      </c>
      <c r="O1246" s="16">
        <v>2.6469999999999998</v>
      </c>
      <c r="P1246" s="16">
        <v>1.97498</v>
      </c>
      <c r="Q1246" s="17">
        <v>49.78</v>
      </c>
      <c r="R1246" s="16">
        <v>0.13592799999999999</v>
      </c>
      <c r="S1246" s="16">
        <v>0</v>
      </c>
      <c r="T1246" s="16">
        <v>4</v>
      </c>
      <c r="U1246" s="16">
        <v>0</v>
      </c>
      <c r="V1246" s="16">
        <v>4</v>
      </c>
      <c r="W1246" s="63">
        <v>-3.46644</v>
      </c>
      <c r="X1246" s="63">
        <v>82.482600000000005</v>
      </c>
      <c r="Y1246" s="44">
        <v>0</v>
      </c>
    </row>
    <row r="1247" spans="1:25" x14ac:dyDescent="0.35">
      <c r="A1247" s="42">
        <v>1245</v>
      </c>
      <c r="B1247" s="8">
        <v>1</v>
      </c>
      <c r="C1247" s="26" t="s">
        <v>3983</v>
      </c>
      <c r="D1247" s="10">
        <v>97.8</v>
      </c>
      <c r="E1247" s="11"/>
      <c r="F1247" s="12"/>
      <c r="G1247" s="13">
        <v>1</v>
      </c>
      <c r="H1247" s="10">
        <v>97.8</v>
      </c>
      <c r="I1247" s="10">
        <v>97.8</v>
      </c>
      <c r="J1247" s="10">
        <v>0</v>
      </c>
      <c r="K1247" s="10" t="s">
        <v>3985</v>
      </c>
      <c r="L1247" s="14" t="s">
        <v>47</v>
      </c>
      <c r="M1247" s="14" t="s">
        <v>48</v>
      </c>
      <c r="N1247" s="15">
        <v>680.7</v>
      </c>
      <c r="O1247" s="16">
        <v>4.0259999999999998</v>
      </c>
      <c r="P1247" s="16">
        <v>3.58236</v>
      </c>
      <c r="Q1247" s="17">
        <v>128.19999999999999</v>
      </c>
      <c r="R1247" s="16">
        <v>0.15033199999999999</v>
      </c>
      <c r="S1247" s="16">
        <v>4</v>
      </c>
      <c r="T1247" s="16">
        <v>9</v>
      </c>
      <c r="U1247" s="16">
        <v>14</v>
      </c>
      <c r="V1247" s="16">
        <v>4</v>
      </c>
      <c r="W1247" s="63">
        <v>-6.3177700000000003</v>
      </c>
      <c r="X1247" s="63">
        <v>13.3919</v>
      </c>
      <c r="Y1247" s="44">
        <v>1</v>
      </c>
    </row>
    <row r="1248" spans="1:25" x14ac:dyDescent="0.35">
      <c r="A1248" s="42">
        <v>1246</v>
      </c>
      <c r="B1248" s="8">
        <v>2</v>
      </c>
      <c r="C1248" s="26" t="s">
        <v>3986</v>
      </c>
      <c r="D1248" s="10">
        <v>80.8</v>
      </c>
      <c r="E1248" s="11"/>
      <c r="F1248" s="12"/>
      <c r="G1248" s="13">
        <v>1</v>
      </c>
      <c r="H1248" s="10">
        <v>80.8</v>
      </c>
      <c r="I1248" s="10">
        <v>80.8</v>
      </c>
      <c r="J1248" s="10">
        <v>0</v>
      </c>
      <c r="K1248" s="10" t="s">
        <v>3985</v>
      </c>
      <c r="L1248" s="14" t="s">
        <v>47</v>
      </c>
      <c r="M1248" s="14" t="s">
        <v>48</v>
      </c>
      <c r="N1248" s="15">
        <v>677.91</v>
      </c>
      <c r="O1248" s="16">
        <v>4.33</v>
      </c>
      <c r="P1248" s="16">
        <v>4.4733599999999996</v>
      </c>
      <c r="Q1248" s="17">
        <v>128.19999999999999</v>
      </c>
      <c r="R1248" s="16">
        <v>0.140101</v>
      </c>
      <c r="S1248" s="16">
        <v>4</v>
      </c>
      <c r="T1248" s="16">
        <v>9</v>
      </c>
      <c r="U1248" s="16">
        <v>15</v>
      </c>
      <c r="V1248" s="16">
        <v>5</v>
      </c>
      <c r="W1248" s="63">
        <v>-6.9994899999999998</v>
      </c>
      <c r="X1248" s="63">
        <v>0</v>
      </c>
      <c r="Y1248" s="44">
        <v>1</v>
      </c>
    </row>
    <row r="1249" spans="1:25" x14ac:dyDescent="0.35">
      <c r="A1249" s="42">
        <v>1247</v>
      </c>
      <c r="B1249" s="8">
        <v>3</v>
      </c>
      <c r="C1249" s="26" t="s">
        <v>3988</v>
      </c>
      <c r="D1249" s="10">
        <v>8.3000000000000007</v>
      </c>
      <c r="E1249" s="11"/>
      <c r="F1249" s="12"/>
      <c r="G1249" s="13">
        <v>1</v>
      </c>
      <c r="H1249" s="10">
        <v>8.3000000000000007</v>
      </c>
      <c r="I1249" s="10">
        <v>8.3000000000000007</v>
      </c>
      <c r="J1249" s="10">
        <v>0</v>
      </c>
      <c r="K1249" s="10" t="s">
        <v>3985</v>
      </c>
      <c r="L1249" s="14" t="s">
        <v>40</v>
      </c>
      <c r="M1249" s="14" t="s">
        <v>48</v>
      </c>
      <c r="N1249" s="15">
        <v>703.95</v>
      </c>
      <c r="O1249" s="16">
        <v>4.5970000000000004</v>
      </c>
      <c r="P1249" s="16">
        <v>4.9113600000000002</v>
      </c>
      <c r="Q1249" s="17">
        <v>128.19999999999999</v>
      </c>
      <c r="R1249" s="16">
        <v>0.15576499999999999</v>
      </c>
      <c r="S1249" s="16">
        <v>4</v>
      </c>
      <c r="T1249" s="16">
        <v>9</v>
      </c>
      <c r="U1249" s="16">
        <v>16</v>
      </c>
      <c r="V1249" s="16">
        <v>5</v>
      </c>
      <c r="W1249" s="63">
        <v>-6.7315899999999997</v>
      </c>
      <c r="X1249" s="63">
        <v>0</v>
      </c>
      <c r="Y1249" s="44">
        <v>2</v>
      </c>
    </row>
    <row r="1250" spans="1:25" x14ac:dyDescent="0.35">
      <c r="A1250" s="42">
        <v>1248</v>
      </c>
      <c r="B1250" s="8">
        <v>4</v>
      </c>
      <c r="C1250" s="26" t="s">
        <v>3990</v>
      </c>
      <c r="D1250" s="10">
        <v>1.5</v>
      </c>
      <c r="E1250" s="11"/>
      <c r="F1250" s="12"/>
      <c r="G1250" s="13">
        <v>1</v>
      </c>
      <c r="H1250" s="10">
        <v>1.5</v>
      </c>
      <c r="I1250" s="10">
        <v>1.5</v>
      </c>
      <c r="J1250" s="10">
        <v>0</v>
      </c>
      <c r="K1250" s="10" t="s">
        <v>3985</v>
      </c>
      <c r="L1250" s="14" t="s">
        <v>40</v>
      </c>
      <c r="M1250" s="14" t="s">
        <v>48</v>
      </c>
      <c r="N1250" s="15">
        <v>734</v>
      </c>
      <c r="O1250" s="16">
        <v>4.8650000000000002</v>
      </c>
      <c r="P1250" s="16">
        <v>5.6413599999999997</v>
      </c>
      <c r="Q1250" s="17">
        <v>139.97</v>
      </c>
      <c r="R1250" s="16">
        <v>0.15345400000000001</v>
      </c>
      <c r="S1250" s="16">
        <v>4</v>
      </c>
      <c r="T1250" s="16">
        <v>9</v>
      </c>
      <c r="U1250" s="16">
        <v>15</v>
      </c>
      <c r="V1250" s="16">
        <v>6</v>
      </c>
      <c r="W1250" s="63">
        <v>-7.6571899999999999</v>
      </c>
      <c r="X1250" s="63">
        <v>0</v>
      </c>
      <c r="Y1250" s="44">
        <v>1</v>
      </c>
    </row>
    <row r="1251" spans="1:25" x14ac:dyDescent="0.35">
      <c r="A1251" s="42">
        <v>1249</v>
      </c>
      <c r="B1251" s="8">
        <v>5</v>
      </c>
      <c r="C1251" s="26" t="s">
        <v>3992</v>
      </c>
      <c r="D1251" s="10">
        <v>90.9</v>
      </c>
      <c r="E1251" s="11"/>
      <c r="F1251" s="12"/>
      <c r="G1251" s="13">
        <v>1</v>
      </c>
      <c r="H1251" s="10">
        <v>90.9</v>
      </c>
      <c r="I1251" s="10">
        <v>90.9</v>
      </c>
      <c r="J1251" s="10">
        <v>0</v>
      </c>
      <c r="K1251" s="10" t="s">
        <v>3985</v>
      </c>
      <c r="L1251" s="14" t="s">
        <v>47</v>
      </c>
      <c r="M1251" s="14" t="s">
        <v>48</v>
      </c>
      <c r="N1251" s="15">
        <v>638.66</v>
      </c>
      <c r="O1251" s="16">
        <v>4.407</v>
      </c>
      <c r="P1251" s="16">
        <v>3.6065999999999998</v>
      </c>
      <c r="Q1251" s="17">
        <v>107.97</v>
      </c>
      <c r="R1251" s="16">
        <v>0.13894400000000001</v>
      </c>
      <c r="S1251" s="16">
        <v>3</v>
      </c>
      <c r="T1251" s="16">
        <v>8</v>
      </c>
      <c r="U1251" s="16">
        <v>15</v>
      </c>
      <c r="V1251" s="16">
        <v>3</v>
      </c>
      <c r="W1251" s="63">
        <v>-5.6133100000000002</v>
      </c>
      <c r="X1251" s="63">
        <v>12.602500000000001</v>
      </c>
      <c r="Y1251" s="44">
        <v>1</v>
      </c>
    </row>
    <row r="1252" spans="1:25" x14ac:dyDescent="0.35">
      <c r="A1252" s="42">
        <v>1250</v>
      </c>
      <c r="B1252" s="8">
        <v>6</v>
      </c>
      <c r="C1252" s="26" t="s">
        <v>3994</v>
      </c>
      <c r="D1252" s="10">
        <v>10.6</v>
      </c>
      <c r="E1252" s="11"/>
      <c r="F1252" s="12"/>
      <c r="G1252" s="13">
        <v>1</v>
      </c>
      <c r="H1252" s="10">
        <v>10.6</v>
      </c>
      <c r="I1252" s="10">
        <v>10.6</v>
      </c>
      <c r="J1252" s="10">
        <v>0</v>
      </c>
      <c r="K1252" s="10" t="s">
        <v>3985</v>
      </c>
      <c r="L1252" s="14" t="s">
        <v>40</v>
      </c>
      <c r="M1252" s="14" t="s">
        <v>48</v>
      </c>
      <c r="N1252" s="15">
        <v>618.63</v>
      </c>
      <c r="O1252" s="16">
        <v>2.9409999999999998</v>
      </c>
      <c r="P1252" s="16">
        <v>2.3307500000000001</v>
      </c>
      <c r="Q1252" s="17">
        <v>120.5</v>
      </c>
      <c r="R1252" s="16">
        <v>0.15750600000000001</v>
      </c>
      <c r="S1252" s="16">
        <v>3</v>
      </c>
      <c r="T1252" s="16">
        <v>9</v>
      </c>
      <c r="U1252" s="16">
        <v>14</v>
      </c>
      <c r="V1252" s="16">
        <v>3</v>
      </c>
      <c r="W1252" s="63">
        <v>-4.9824200000000003</v>
      </c>
      <c r="X1252" s="63">
        <v>18.587199999999999</v>
      </c>
      <c r="Y1252" s="44">
        <v>1</v>
      </c>
    </row>
    <row r="1253" spans="1:25" x14ac:dyDescent="0.35">
      <c r="A1253" s="42">
        <v>1251</v>
      </c>
      <c r="B1253" s="8">
        <v>7</v>
      </c>
      <c r="C1253" s="26" t="s">
        <v>3996</v>
      </c>
      <c r="D1253" s="10">
        <v>187.9</v>
      </c>
      <c r="E1253" s="11"/>
      <c r="F1253" s="12"/>
      <c r="G1253" s="13">
        <v>1</v>
      </c>
      <c r="H1253" s="10">
        <v>187.9</v>
      </c>
      <c r="I1253" s="10">
        <v>187.9</v>
      </c>
      <c r="J1253" s="10">
        <v>0</v>
      </c>
      <c r="K1253" s="10" t="s">
        <v>3985</v>
      </c>
      <c r="L1253" s="14" t="s">
        <v>47</v>
      </c>
      <c r="M1253" s="14" t="s">
        <v>48</v>
      </c>
      <c r="N1253" s="15">
        <v>654.66</v>
      </c>
      <c r="O1253" s="16">
        <v>4.2039999999999997</v>
      </c>
      <c r="P1253" s="16">
        <v>4.8229300000000004</v>
      </c>
      <c r="Q1253" s="17">
        <v>128.19999999999999</v>
      </c>
      <c r="R1253" s="16">
        <v>0.156554</v>
      </c>
      <c r="S1253" s="16">
        <v>4</v>
      </c>
      <c r="T1253" s="16">
        <v>9</v>
      </c>
      <c r="U1253" s="16">
        <v>14</v>
      </c>
      <c r="V1253" s="16">
        <v>3</v>
      </c>
      <c r="W1253" s="63">
        <v>-6.9272200000000002</v>
      </c>
      <c r="X1253" s="63">
        <v>0.316079</v>
      </c>
      <c r="Y1253" s="44">
        <v>1</v>
      </c>
    </row>
    <row r="1254" spans="1:25" x14ac:dyDescent="0.35">
      <c r="A1254" s="42">
        <v>1252</v>
      </c>
      <c r="B1254" s="8">
        <v>8</v>
      </c>
      <c r="C1254" s="26" t="s">
        <v>3998</v>
      </c>
      <c r="D1254" s="10">
        <v>4.8</v>
      </c>
      <c r="E1254" s="11"/>
      <c r="F1254" s="12"/>
      <c r="G1254" s="13">
        <v>1</v>
      </c>
      <c r="H1254" s="10">
        <v>4.8</v>
      </c>
      <c r="I1254" s="10">
        <v>4.8</v>
      </c>
      <c r="J1254" s="10">
        <v>0</v>
      </c>
      <c r="K1254" s="10" t="s">
        <v>3985</v>
      </c>
      <c r="L1254" s="14" t="s">
        <v>40</v>
      </c>
      <c r="M1254" s="14" t="s">
        <v>48</v>
      </c>
      <c r="N1254" s="15">
        <v>705.77</v>
      </c>
      <c r="O1254" s="16">
        <v>2.944</v>
      </c>
      <c r="P1254" s="16">
        <v>2.7476099999999999</v>
      </c>
      <c r="Q1254" s="17">
        <v>149.6</v>
      </c>
      <c r="R1254" s="16">
        <v>0.16716</v>
      </c>
      <c r="S1254" s="16">
        <v>4</v>
      </c>
      <c r="T1254" s="16">
        <v>11</v>
      </c>
      <c r="U1254" s="16">
        <v>19</v>
      </c>
      <c r="V1254" s="16">
        <v>2</v>
      </c>
      <c r="W1254" s="63">
        <v>-5.9039900000000003</v>
      </c>
      <c r="X1254" s="63">
        <v>8.7889599999999994</v>
      </c>
      <c r="Y1254" s="44">
        <v>2</v>
      </c>
    </row>
    <row r="1255" spans="1:25" x14ac:dyDescent="0.35">
      <c r="A1255" s="42">
        <v>1253</v>
      </c>
      <c r="B1255" s="8">
        <v>9</v>
      </c>
      <c r="C1255" s="26" t="s">
        <v>4000</v>
      </c>
      <c r="D1255" s="10">
        <v>68.099999999999994</v>
      </c>
      <c r="E1255" s="11"/>
      <c r="F1255" s="12"/>
      <c r="G1255" s="13">
        <v>1</v>
      </c>
      <c r="H1255" s="10">
        <v>68.099999999999994</v>
      </c>
      <c r="I1255" s="10">
        <v>68.099999999999994</v>
      </c>
      <c r="J1255" s="10">
        <v>0</v>
      </c>
      <c r="K1255" s="10" t="s">
        <v>3985</v>
      </c>
      <c r="L1255" s="14" t="s">
        <v>47</v>
      </c>
      <c r="M1255" s="14" t="s">
        <v>48</v>
      </c>
      <c r="N1255" s="15">
        <v>709.75</v>
      </c>
      <c r="O1255" s="16">
        <v>3.8079999999999998</v>
      </c>
      <c r="P1255" s="16">
        <v>3.3651599999999999</v>
      </c>
      <c r="Q1255" s="17">
        <v>137.07</v>
      </c>
      <c r="R1255" s="16">
        <v>0.156025</v>
      </c>
      <c r="S1255" s="16">
        <v>4</v>
      </c>
      <c r="T1255" s="16">
        <v>10</v>
      </c>
      <c r="U1255" s="16">
        <v>17</v>
      </c>
      <c r="V1255" s="16">
        <v>3</v>
      </c>
      <c r="W1255" s="63">
        <v>-6.3477899999999998</v>
      </c>
      <c r="X1255" s="63">
        <v>5.0358700000000001</v>
      </c>
      <c r="Y1255" s="44">
        <v>1</v>
      </c>
    </row>
    <row r="1256" spans="1:25" x14ac:dyDescent="0.35">
      <c r="A1256" s="42">
        <v>1254</v>
      </c>
      <c r="B1256" s="8">
        <v>10</v>
      </c>
      <c r="C1256" s="26" t="s">
        <v>4002</v>
      </c>
      <c r="D1256" s="10">
        <v>2.5</v>
      </c>
      <c r="E1256" s="11"/>
      <c r="F1256" s="12"/>
      <c r="G1256" s="13">
        <v>1</v>
      </c>
      <c r="H1256" s="10">
        <v>2.5</v>
      </c>
      <c r="I1256" s="10">
        <v>2.5</v>
      </c>
      <c r="J1256" s="10">
        <v>0</v>
      </c>
      <c r="K1256" s="10" t="s">
        <v>3985</v>
      </c>
      <c r="L1256" s="14" t="s">
        <v>40</v>
      </c>
      <c r="M1256" s="14" t="s">
        <v>48</v>
      </c>
      <c r="N1256" s="15">
        <v>675.74</v>
      </c>
      <c r="O1256" s="16">
        <v>3.4870000000000001</v>
      </c>
      <c r="P1256" s="16">
        <v>3.1586599999999998</v>
      </c>
      <c r="Q1256" s="17">
        <v>137.07</v>
      </c>
      <c r="R1256" s="16">
        <v>0.16494400000000001</v>
      </c>
      <c r="S1256" s="16">
        <v>4</v>
      </c>
      <c r="T1256" s="16">
        <v>10</v>
      </c>
      <c r="U1256" s="16">
        <v>16</v>
      </c>
      <c r="V1256" s="16">
        <v>2</v>
      </c>
      <c r="W1256" s="63">
        <v>-5.6533600000000002</v>
      </c>
      <c r="X1256" s="63">
        <v>9.3261800000000008</v>
      </c>
      <c r="Y1256" s="44">
        <v>1</v>
      </c>
    </row>
    <row r="1257" spans="1:25" x14ac:dyDescent="0.35">
      <c r="A1257" s="42">
        <v>1255</v>
      </c>
      <c r="B1257" s="8">
        <v>11</v>
      </c>
      <c r="C1257" s="26" t="s">
        <v>4004</v>
      </c>
      <c r="D1257" s="10">
        <v>3.4</v>
      </c>
      <c r="E1257" s="11"/>
      <c r="F1257" s="12"/>
      <c r="G1257" s="13">
        <v>1</v>
      </c>
      <c r="H1257" s="10">
        <v>3.4</v>
      </c>
      <c r="I1257" s="10">
        <v>3.4</v>
      </c>
      <c r="J1257" s="10">
        <v>0</v>
      </c>
      <c r="K1257" s="10" t="s">
        <v>3985</v>
      </c>
      <c r="L1257" s="14" t="s">
        <v>40</v>
      </c>
      <c r="M1257" s="14" t="s">
        <v>48</v>
      </c>
      <c r="N1257" s="15">
        <v>673.94</v>
      </c>
      <c r="O1257" s="16">
        <v>2.7800000000000002</v>
      </c>
      <c r="P1257" s="16">
        <v>3.0916199999999998</v>
      </c>
      <c r="Q1257" s="17">
        <v>149.69999999999999</v>
      </c>
      <c r="R1257" s="16">
        <v>0.176372</v>
      </c>
      <c r="S1257" s="16">
        <v>4</v>
      </c>
      <c r="T1257" s="16">
        <v>11</v>
      </c>
      <c r="U1257" s="16">
        <v>17</v>
      </c>
      <c r="V1257" s="16">
        <v>3</v>
      </c>
      <c r="W1257" s="63">
        <v>-5.8967299999999998</v>
      </c>
      <c r="X1257" s="63">
        <v>12.5082</v>
      </c>
      <c r="Y1257" s="44">
        <v>2</v>
      </c>
    </row>
    <row r="1258" spans="1:25" x14ac:dyDescent="0.35">
      <c r="A1258" s="42">
        <v>1256</v>
      </c>
      <c r="B1258" s="8" t="s">
        <v>4006</v>
      </c>
      <c r="C1258" s="26" t="s">
        <v>4007</v>
      </c>
      <c r="D1258" s="10">
        <v>0.57433333333333336</v>
      </c>
      <c r="E1258" s="11"/>
      <c r="F1258" s="12"/>
      <c r="G1258" s="13">
        <v>3</v>
      </c>
      <c r="H1258" s="10">
        <v>0.44700000000000001</v>
      </c>
      <c r="I1258" s="10">
        <v>0.76200000000000001</v>
      </c>
      <c r="J1258" s="10">
        <v>0.17</v>
      </c>
      <c r="K1258" s="10" t="s">
        <v>4009</v>
      </c>
      <c r="L1258" s="14" t="s">
        <v>40</v>
      </c>
      <c r="M1258" s="14" t="s">
        <v>53</v>
      </c>
      <c r="N1258" s="15">
        <v>174.23</v>
      </c>
      <c r="O1258" s="16">
        <v>-2.621</v>
      </c>
      <c r="P1258" s="16">
        <v>-3.0999300000000001</v>
      </c>
      <c r="Q1258" s="17">
        <v>92.42</v>
      </c>
      <c r="R1258" s="16">
        <v>0.27805099999999999</v>
      </c>
      <c r="S1258" s="16">
        <v>4</v>
      </c>
      <c r="T1258" s="16">
        <v>5</v>
      </c>
      <c r="U1258" s="16">
        <v>5</v>
      </c>
      <c r="V1258" s="16">
        <v>0</v>
      </c>
      <c r="W1258" s="63">
        <v>2.37256</v>
      </c>
      <c r="X1258" s="63">
        <v>100</v>
      </c>
      <c r="Y1258" s="44">
        <v>0</v>
      </c>
    </row>
    <row r="1259" spans="1:25" x14ac:dyDescent="0.35">
      <c r="A1259" s="42">
        <v>1257</v>
      </c>
      <c r="B1259" s="8">
        <v>25</v>
      </c>
      <c r="C1259" s="26" t="s">
        <v>4010</v>
      </c>
      <c r="D1259" s="10">
        <v>21</v>
      </c>
      <c r="E1259" s="11"/>
      <c r="F1259" s="12"/>
      <c r="G1259" s="13">
        <v>1</v>
      </c>
      <c r="H1259" s="10">
        <v>21</v>
      </c>
      <c r="I1259" s="10">
        <v>21</v>
      </c>
      <c r="J1259" s="10">
        <v>0</v>
      </c>
      <c r="K1259" s="10" t="s">
        <v>4012</v>
      </c>
      <c r="L1259" s="14" t="s">
        <v>47</v>
      </c>
      <c r="M1259" s="14" t="s">
        <v>48</v>
      </c>
      <c r="N1259" s="15">
        <v>657.86</v>
      </c>
      <c r="O1259" s="16">
        <v>3.2589999999999999</v>
      </c>
      <c r="P1259" s="16">
        <v>2.1348099999999999</v>
      </c>
      <c r="Q1259" s="17">
        <v>157.13200000000001</v>
      </c>
      <c r="R1259" s="16">
        <v>0.190359</v>
      </c>
      <c r="S1259" s="16">
        <v>2</v>
      </c>
      <c r="T1259" s="16">
        <v>11</v>
      </c>
      <c r="U1259" s="16">
        <v>6</v>
      </c>
      <c r="V1259" s="16">
        <v>7</v>
      </c>
      <c r="W1259" s="63">
        <v>-4.0218299999999996</v>
      </c>
      <c r="X1259" s="63">
        <v>19.654800000000002</v>
      </c>
      <c r="Y1259" s="44">
        <v>0</v>
      </c>
    </row>
    <row r="1260" spans="1:25" x14ac:dyDescent="0.35">
      <c r="A1260" s="42">
        <v>1258</v>
      </c>
      <c r="B1260" s="8" t="s">
        <v>4013</v>
      </c>
      <c r="C1260" s="26" t="s">
        <v>4014</v>
      </c>
      <c r="D1260" s="10">
        <v>13</v>
      </c>
      <c r="E1260" s="11"/>
      <c r="F1260" s="12"/>
      <c r="G1260" s="13">
        <v>1</v>
      </c>
      <c r="H1260" s="10">
        <v>13</v>
      </c>
      <c r="I1260" s="10">
        <v>13</v>
      </c>
      <c r="J1260" s="10">
        <v>0</v>
      </c>
      <c r="K1260" s="10" t="s">
        <v>4012</v>
      </c>
      <c r="L1260" s="14" t="s">
        <v>40</v>
      </c>
      <c r="M1260" s="14" t="s">
        <v>48</v>
      </c>
      <c r="N1260" s="15">
        <v>687.89</v>
      </c>
      <c r="O1260" s="16">
        <v>2.9889999999999999</v>
      </c>
      <c r="P1260" s="16">
        <v>2.2088100000000002</v>
      </c>
      <c r="Q1260" s="17">
        <v>168.56299999999999</v>
      </c>
      <c r="R1260" s="16">
        <v>0.19853199999999999</v>
      </c>
      <c r="S1260" s="16">
        <v>2</v>
      </c>
      <c r="T1260" s="16">
        <v>12</v>
      </c>
      <c r="U1260" s="16">
        <v>7</v>
      </c>
      <c r="V1260" s="16">
        <v>7</v>
      </c>
      <c r="W1260" s="63">
        <v>-4.0400299999999998</v>
      </c>
      <c r="X1260" s="63">
        <v>14.593400000000001</v>
      </c>
      <c r="Y1260" s="44">
        <v>0</v>
      </c>
    </row>
    <row r="1261" spans="1:25" x14ac:dyDescent="0.35">
      <c r="A1261" s="42">
        <v>1259</v>
      </c>
      <c r="B1261" s="8" t="s">
        <v>4016</v>
      </c>
      <c r="C1261" s="26" t="s">
        <v>4017</v>
      </c>
      <c r="D1261" s="10">
        <v>6</v>
      </c>
      <c r="E1261" s="11"/>
      <c r="F1261" s="12"/>
      <c r="G1261" s="13">
        <v>1</v>
      </c>
      <c r="H1261" s="10">
        <v>6</v>
      </c>
      <c r="I1261" s="10">
        <v>6</v>
      </c>
      <c r="J1261" s="10">
        <v>0</v>
      </c>
      <c r="K1261" s="10" t="s">
        <v>4012</v>
      </c>
      <c r="L1261" s="14" t="s">
        <v>40</v>
      </c>
      <c r="M1261" s="14" t="s">
        <v>48</v>
      </c>
      <c r="N1261" s="15">
        <v>737</v>
      </c>
      <c r="O1261" s="16">
        <v>2.6150000000000002</v>
      </c>
      <c r="P1261" s="16">
        <v>2.9248099999999999</v>
      </c>
      <c r="Q1261" s="17">
        <v>192.96299999999999</v>
      </c>
      <c r="R1261" s="16">
        <v>0.20910200000000001</v>
      </c>
      <c r="S1261" s="16">
        <v>2</v>
      </c>
      <c r="T1261" s="16">
        <v>13</v>
      </c>
      <c r="U1261" s="16">
        <v>8</v>
      </c>
      <c r="V1261" s="16">
        <v>7</v>
      </c>
      <c r="W1261" s="63">
        <v>-4.6339499999999996</v>
      </c>
      <c r="X1261" s="63">
        <v>7.5830599999999997</v>
      </c>
      <c r="Y1261" s="44">
        <v>1</v>
      </c>
    </row>
    <row r="1262" spans="1:25" x14ac:dyDescent="0.35">
      <c r="A1262" s="42">
        <v>1260</v>
      </c>
      <c r="B1262" s="8" t="s">
        <v>4019</v>
      </c>
      <c r="C1262" s="26" t="s">
        <v>4020</v>
      </c>
      <c r="D1262" s="10">
        <v>20</v>
      </c>
      <c r="E1262" s="11"/>
      <c r="F1262" s="12"/>
      <c r="G1262" s="13">
        <v>1</v>
      </c>
      <c r="H1262" s="10">
        <v>20</v>
      </c>
      <c r="I1262" s="10">
        <v>20</v>
      </c>
      <c r="J1262" s="10">
        <v>0</v>
      </c>
      <c r="K1262" s="10" t="s">
        <v>4012</v>
      </c>
      <c r="L1262" s="14" t="s">
        <v>47</v>
      </c>
      <c r="M1262" s="14" t="s">
        <v>48</v>
      </c>
      <c r="N1262" s="15">
        <v>705.88</v>
      </c>
      <c r="O1262" s="16">
        <v>3.3460000000000001</v>
      </c>
      <c r="P1262" s="16">
        <v>2.3988100000000001</v>
      </c>
      <c r="Q1262" s="17">
        <v>173.96299999999999</v>
      </c>
      <c r="R1262" s="16">
        <v>0.203512</v>
      </c>
      <c r="S1262" s="16">
        <v>2</v>
      </c>
      <c r="T1262" s="16">
        <v>13</v>
      </c>
      <c r="U1262" s="16">
        <v>7</v>
      </c>
      <c r="V1262" s="16">
        <v>7</v>
      </c>
      <c r="W1262" s="63">
        <v>-4.2958299999999996</v>
      </c>
      <c r="X1262" s="63">
        <v>9.7636400000000005</v>
      </c>
      <c r="Y1262" s="44">
        <v>0</v>
      </c>
    </row>
    <row r="1263" spans="1:25" x14ac:dyDescent="0.35">
      <c r="A1263" s="42">
        <v>1261</v>
      </c>
      <c r="B1263" s="8" t="s">
        <v>4022</v>
      </c>
      <c r="C1263" s="26" t="s">
        <v>4023</v>
      </c>
      <c r="D1263" s="10">
        <v>13</v>
      </c>
      <c r="E1263" s="11"/>
      <c r="F1263" s="12"/>
      <c r="G1263" s="13">
        <v>1</v>
      </c>
      <c r="H1263" s="10">
        <v>13</v>
      </c>
      <c r="I1263" s="10">
        <v>13</v>
      </c>
      <c r="J1263" s="10">
        <v>0</v>
      </c>
      <c r="K1263" s="10" t="s">
        <v>4012</v>
      </c>
      <c r="L1263" s="14" t="s">
        <v>40</v>
      </c>
      <c r="M1263" s="14" t="s">
        <v>48</v>
      </c>
      <c r="N1263" s="15">
        <v>701.92</v>
      </c>
      <c r="O1263" s="16">
        <v>3.1659999999999999</v>
      </c>
      <c r="P1263" s="16">
        <v>2.4498099999999998</v>
      </c>
      <c r="Q1263" s="17">
        <v>168.56299999999999</v>
      </c>
      <c r="R1263" s="16">
        <v>0.19048200000000001</v>
      </c>
      <c r="S1263" s="16">
        <v>2</v>
      </c>
      <c r="T1263" s="16">
        <v>12</v>
      </c>
      <c r="U1263" s="16">
        <v>7</v>
      </c>
      <c r="V1263" s="16">
        <v>7</v>
      </c>
      <c r="W1263" s="63">
        <v>-4.2319599999999999</v>
      </c>
      <c r="X1263" s="63">
        <v>11.8362</v>
      </c>
      <c r="Y1263" s="44">
        <v>0</v>
      </c>
    </row>
    <row r="1264" spans="1:25" x14ac:dyDescent="0.35">
      <c r="A1264" s="42">
        <v>1262</v>
      </c>
      <c r="B1264" s="8" t="s">
        <v>4025</v>
      </c>
      <c r="C1264" s="26" t="s">
        <v>4026</v>
      </c>
      <c r="D1264" s="10">
        <v>3</v>
      </c>
      <c r="E1264" s="11"/>
      <c r="F1264" s="12"/>
      <c r="G1264" s="13">
        <v>1</v>
      </c>
      <c r="H1264" s="10">
        <v>3</v>
      </c>
      <c r="I1264" s="10">
        <v>3</v>
      </c>
      <c r="J1264" s="10">
        <v>0</v>
      </c>
      <c r="K1264" s="10" t="s">
        <v>4012</v>
      </c>
      <c r="L1264" s="14" t="s">
        <v>40</v>
      </c>
      <c r="M1264" s="14" t="s">
        <v>48</v>
      </c>
      <c r="N1264" s="15">
        <v>719.91</v>
      </c>
      <c r="O1264" s="16">
        <v>3.5219999999999998</v>
      </c>
      <c r="P1264" s="16">
        <v>2.6398100000000002</v>
      </c>
      <c r="Q1264" s="17">
        <v>173.96299999999999</v>
      </c>
      <c r="R1264" s="16">
        <v>0.197183</v>
      </c>
      <c r="S1264" s="16">
        <v>2</v>
      </c>
      <c r="T1264" s="16">
        <v>13</v>
      </c>
      <c r="U1264" s="16">
        <v>7</v>
      </c>
      <c r="V1264" s="16">
        <v>7</v>
      </c>
      <c r="W1264" s="63">
        <v>-4.39297</v>
      </c>
      <c r="X1264" s="63">
        <v>9.6616199999999992</v>
      </c>
      <c r="Y1264" s="44">
        <v>0</v>
      </c>
    </row>
    <row r="1265" spans="1:25" x14ac:dyDescent="0.35">
      <c r="A1265" s="42">
        <v>1263</v>
      </c>
      <c r="B1265" s="8" t="s">
        <v>4028</v>
      </c>
      <c r="C1265" s="26" t="s">
        <v>4029</v>
      </c>
      <c r="D1265" s="10">
        <v>5</v>
      </c>
      <c r="E1265" s="11"/>
      <c r="F1265" s="12"/>
      <c r="G1265" s="13">
        <v>1</v>
      </c>
      <c r="H1265" s="10">
        <v>5</v>
      </c>
      <c r="I1265" s="10">
        <v>5</v>
      </c>
      <c r="J1265" s="10">
        <v>0</v>
      </c>
      <c r="K1265" s="10" t="s">
        <v>4012</v>
      </c>
      <c r="L1265" s="14" t="s">
        <v>40</v>
      </c>
      <c r="M1265" s="14" t="s">
        <v>48</v>
      </c>
      <c r="N1265" s="15">
        <v>719.91</v>
      </c>
      <c r="O1265" s="16">
        <v>3.5219999999999998</v>
      </c>
      <c r="P1265" s="16">
        <v>2.65381</v>
      </c>
      <c r="Q1265" s="17">
        <v>173.96299999999999</v>
      </c>
      <c r="R1265" s="16">
        <v>0.19690299999999999</v>
      </c>
      <c r="S1265" s="16">
        <v>2</v>
      </c>
      <c r="T1265" s="16">
        <v>13</v>
      </c>
      <c r="U1265" s="16">
        <v>7</v>
      </c>
      <c r="V1265" s="16">
        <v>7</v>
      </c>
      <c r="W1265" s="63">
        <v>-4.3479099999999997</v>
      </c>
      <c r="X1265" s="63">
        <v>9.7614900000000002</v>
      </c>
      <c r="Y1265" s="44">
        <v>0</v>
      </c>
    </row>
    <row r="1266" spans="1:25" x14ac:dyDescent="0.35">
      <c r="A1266" s="42">
        <v>1264</v>
      </c>
      <c r="B1266" s="8" t="s">
        <v>4031</v>
      </c>
      <c r="C1266" s="26" t="s">
        <v>4032</v>
      </c>
      <c r="D1266" s="10">
        <v>9</v>
      </c>
      <c r="E1266" s="11"/>
      <c r="F1266" s="12"/>
      <c r="G1266" s="13">
        <v>1</v>
      </c>
      <c r="H1266" s="10">
        <v>9</v>
      </c>
      <c r="I1266" s="10">
        <v>9</v>
      </c>
      <c r="J1266" s="10">
        <v>0</v>
      </c>
      <c r="K1266" s="10" t="s">
        <v>4012</v>
      </c>
      <c r="L1266" s="14" t="s">
        <v>40</v>
      </c>
      <c r="M1266" s="14" t="s">
        <v>48</v>
      </c>
      <c r="N1266" s="15">
        <v>731.95</v>
      </c>
      <c r="O1266" s="16">
        <v>2.899</v>
      </c>
      <c r="P1266" s="16">
        <v>2.5098099999999999</v>
      </c>
      <c r="Q1266" s="17">
        <v>179.99299999999999</v>
      </c>
      <c r="R1266" s="16">
        <v>0.204739</v>
      </c>
      <c r="S1266" s="16">
        <v>2</v>
      </c>
      <c r="T1266" s="16">
        <v>13</v>
      </c>
      <c r="U1266" s="16">
        <v>8</v>
      </c>
      <c r="V1266" s="16">
        <v>7</v>
      </c>
      <c r="W1266" s="63">
        <v>-4.3302500000000004</v>
      </c>
      <c r="X1266" s="63">
        <v>9.4766999999999992</v>
      </c>
      <c r="Y1266" s="44">
        <v>0</v>
      </c>
    </row>
    <row r="1267" spans="1:25" x14ac:dyDescent="0.35">
      <c r="A1267" s="42">
        <v>1265</v>
      </c>
      <c r="B1267" s="8" t="s">
        <v>4034</v>
      </c>
      <c r="C1267" s="26" t="s">
        <v>4035</v>
      </c>
      <c r="D1267" s="10">
        <v>26</v>
      </c>
      <c r="E1267" s="11"/>
      <c r="F1267" s="12"/>
      <c r="G1267" s="13">
        <v>1</v>
      </c>
      <c r="H1267" s="10">
        <v>26</v>
      </c>
      <c r="I1267" s="10">
        <v>26</v>
      </c>
      <c r="J1267" s="10">
        <v>0</v>
      </c>
      <c r="K1267" s="10" t="s">
        <v>4012</v>
      </c>
      <c r="L1267" s="14" t="s">
        <v>47</v>
      </c>
      <c r="M1267" s="14" t="s">
        <v>48</v>
      </c>
      <c r="N1267" s="15">
        <v>715.95</v>
      </c>
      <c r="O1267" s="16">
        <v>3.3420000000000001</v>
      </c>
      <c r="P1267" s="16">
        <v>2.8728099999999999</v>
      </c>
      <c r="Q1267" s="17">
        <v>168.56299999999999</v>
      </c>
      <c r="R1267" s="16">
        <v>0.180282</v>
      </c>
      <c r="S1267" s="16">
        <v>2</v>
      </c>
      <c r="T1267" s="16">
        <v>12</v>
      </c>
      <c r="U1267" s="16">
        <v>7</v>
      </c>
      <c r="V1267" s="16">
        <v>7</v>
      </c>
      <c r="W1267" s="63">
        <v>-4.7145400000000004</v>
      </c>
      <c r="X1267" s="63">
        <v>6.6953399999999998</v>
      </c>
      <c r="Y1267" s="44">
        <v>0</v>
      </c>
    </row>
    <row r="1268" spans="1:25" x14ac:dyDescent="0.35">
      <c r="A1268" s="42">
        <v>1266</v>
      </c>
      <c r="B1268" s="8" t="s">
        <v>4037</v>
      </c>
      <c r="C1268" s="26" t="s">
        <v>4038</v>
      </c>
      <c r="D1268" s="10">
        <v>32</v>
      </c>
      <c r="E1268" s="11"/>
      <c r="F1268" s="12"/>
      <c r="G1268" s="13">
        <v>1</v>
      </c>
      <c r="H1268" s="10">
        <v>32</v>
      </c>
      <c r="I1268" s="10">
        <v>32</v>
      </c>
      <c r="J1268" s="10">
        <v>0</v>
      </c>
      <c r="K1268" s="10" t="s">
        <v>4012</v>
      </c>
      <c r="L1268" s="14" t="s">
        <v>47</v>
      </c>
      <c r="M1268" s="14" t="s">
        <v>48</v>
      </c>
      <c r="N1268" s="15">
        <v>719.91</v>
      </c>
      <c r="O1268" s="16">
        <v>3.5219999999999998</v>
      </c>
      <c r="P1268" s="16">
        <v>2.6398100000000002</v>
      </c>
      <c r="Q1268" s="17">
        <v>173.96199999999999</v>
      </c>
      <c r="R1268" s="16">
        <v>0.200489</v>
      </c>
      <c r="S1268" s="16">
        <v>2</v>
      </c>
      <c r="T1268" s="16">
        <v>13</v>
      </c>
      <c r="U1268" s="16">
        <v>7</v>
      </c>
      <c r="V1268" s="16">
        <v>7</v>
      </c>
      <c r="W1268" s="63">
        <v>-4.5186299999999999</v>
      </c>
      <c r="X1268" s="63">
        <v>9.9858399999999996</v>
      </c>
      <c r="Y1268" s="44">
        <v>0</v>
      </c>
    </row>
    <row r="1269" spans="1:25" x14ac:dyDescent="0.35">
      <c r="A1269" s="42">
        <v>1267</v>
      </c>
      <c r="B1269" s="8" t="s">
        <v>4039</v>
      </c>
      <c r="C1269" s="26" t="s">
        <v>4040</v>
      </c>
      <c r="D1269" s="10">
        <v>33</v>
      </c>
      <c r="E1269" s="11"/>
      <c r="F1269" s="12"/>
      <c r="G1269" s="13">
        <v>1</v>
      </c>
      <c r="H1269" s="10">
        <v>33</v>
      </c>
      <c r="I1269" s="10">
        <v>33</v>
      </c>
      <c r="J1269" s="10">
        <v>0</v>
      </c>
      <c r="K1269" s="10" t="s">
        <v>4012</v>
      </c>
      <c r="L1269" s="14" t="s">
        <v>47</v>
      </c>
      <c r="M1269" s="14" t="s">
        <v>48</v>
      </c>
      <c r="N1269" s="15">
        <v>731.95</v>
      </c>
      <c r="O1269" s="16">
        <v>2.899</v>
      </c>
      <c r="P1269" s="16">
        <v>2.5098099999999999</v>
      </c>
      <c r="Q1269" s="17">
        <v>179.99199999999999</v>
      </c>
      <c r="R1269" s="16">
        <v>0.20295299999999999</v>
      </c>
      <c r="S1269" s="16">
        <v>2</v>
      </c>
      <c r="T1269" s="16">
        <v>13</v>
      </c>
      <c r="U1269" s="16">
        <v>8</v>
      </c>
      <c r="V1269" s="16">
        <v>7</v>
      </c>
      <c r="W1269" s="63">
        <v>-4.98827</v>
      </c>
      <c r="X1269" s="63">
        <v>8.4935799999999997</v>
      </c>
      <c r="Y1269" s="44">
        <v>0</v>
      </c>
    </row>
    <row r="1270" spans="1:25" x14ac:dyDescent="0.35">
      <c r="A1270" s="42">
        <v>1268</v>
      </c>
      <c r="B1270" s="8" t="s">
        <v>4041</v>
      </c>
      <c r="C1270" s="26" t="s">
        <v>4042</v>
      </c>
      <c r="D1270" s="10">
        <v>0.4</v>
      </c>
      <c r="E1270" s="11"/>
      <c r="F1270" s="12"/>
      <c r="G1270" s="13">
        <v>1</v>
      </c>
      <c r="H1270" s="10">
        <v>0.4</v>
      </c>
      <c r="I1270" s="10">
        <v>0.4</v>
      </c>
      <c r="J1270" s="10">
        <v>0</v>
      </c>
      <c r="K1270" s="10" t="s">
        <v>4012</v>
      </c>
      <c r="L1270" s="14" t="s">
        <v>141</v>
      </c>
      <c r="M1270" s="14" t="s">
        <v>53</v>
      </c>
      <c r="N1270" s="15">
        <v>702.91</v>
      </c>
      <c r="O1270" s="16">
        <v>2.278</v>
      </c>
      <c r="P1270" s="16">
        <v>0.526976</v>
      </c>
      <c r="Q1270" s="17">
        <v>181.19300000000001</v>
      </c>
      <c r="R1270" s="16">
        <v>0.21932299999999999</v>
      </c>
      <c r="S1270" s="16">
        <v>2</v>
      </c>
      <c r="T1270" s="16">
        <v>13</v>
      </c>
      <c r="U1270" s="16">
        <v>7</v>
      </c>
      <c r="V1270" s="16">
        <v>7</v>
      </c>
      <c r="W1270" s="63">
        <v>-2.6079300000000001</v>
      </c>
      <c r="X1270" s="63">
        <v>26.682500000000001</v>
      </c>
      <c r="Y1270" s="44">
        <v>1</v>
      </c>
    </row>
    <row r="1271" spans="1:25" x14ac:dyDescent="0.35">
      <c r="A1271" s="42">
        <v>1269</v>
      </c>
      <c r="B1271" s="8" t="s">
        <v>4044</v>
      </c>
      <c r="C1271" s="26" t="s">
        <v>4045</v>
      </c>
      <c r="D1271" s="10">
        <v>38</v>
      </c>
      <c r="E1271" s="11"/>
      <c r="F1271" s="12"/>
      <c r="G1271" s="13">
        <v>1</v>
      </c>
      <c r="H1271" s="10">
        <v>38</v>
      </c>
      <c r="I1271" s="10">
        <v>38</v>
      </c>
      <c r="J1271" s="10">
        <v>0</v>
      </c>
      <c r="K1271" s="10" t="s">
        <v>4012</v>
      </c>
      <c r="L1271" s="14" t="s">
        <v>47</v>
      </c>
      <c r="M1271" s="14" t="s">
        <v>48</v>
      </c>
      <c r="N1271" s="15">
        <v>701.92</v>
      </c>
      <c r="O1271" s="16">
        <v>3.1659999999999999</v>
      </c>
      <c r="P1271" s="16">
        <v>2.5337900000000002</v>
      </c>
      <c r="Q1271" s="17">
        <v>177.58199999999999</v>
      </c>
      <c r="R1271" s="16">
        <v>0.198906</v>
      </c>
      <c r="S1271" s="16">
        <v>3</v>
      </c>
      <c r="T1271" s="16">
        <v>12</v>
      </c>
      <c r="U1271" s="16">
        <v>7</v>
      </c>
      <c r="V1271" s="16">
        <v>7</v>
      </c>
      <c r="W1271" s="63">
        <v>-4.4108999999999998</v>
      </c>
      <c r="X1271" s="63">
        <v>12.823</v>
      </c>
      <c r="Y1271" s="44">
        <v>0</v>
      </c>
    </row>
    <row r="1272" spans="1:25" x14ac:dyDescent="0.35">
      <c r="A1272" s="42">
        <v>1270</v>
      </c>
      <c r="B1272" s="8" t="s">
        <v>4047</v>
      </c>
      <c r="C1272" s="26" t="s">
        <v>4048</v>
      </c>
      <c r="D1272" s="10">
        <v>32</v>
      </c>
      <c r="E1272" s="11"/>
      <c r="F1272" s="12"/>
      <c r="G1272" s="13">
        <v>1</v>
      </c>
      <c r="H1272" s="10">
        <v>32</v>
      </c>
      <c r="I1272" s="10">
        <v>32</v>
      </c>
      <c r="J1272" s="10">
        <v>0</v>
      </c>
      <c r="K1272" s="10" t="s">
        <v>4012</v>
      </c>
      <c r="L1272" s="14" t="s">
        <v>47</v>
      </c>
      <c r="M1272" s="14" t="s">
        <v>48</v>
      </c>
      <c r="N1272" s="15">
        <v>719.91</v>
      </c>
      <c r="O1272" s="16">
        <v>3.5219999999999998</v>
      </c>
      <c r="P1272" s="16">
        <v>2.7237900000000002</v>
      </c>
      <c r="Q1272" s="17">
        <v>182.982</v>
      </c>
      <c r="R1272" s="16">
        <v>0.19919500000000001</v>
      </c>
      <c r="S1272" s="16">
        <v>3</v>
      </c>
      <c r="T1272" s="16">
        <v>13</v>
      </c>
      <c r="U1272" s="16">
        <v>7</v>
      </c>
      <c r="V1272" s="16">
        <v>7</v>
      </c>
      <c r="W1272" s="63">
        <v>-4.7896299999999998</v>
      </c>
      <c r="X1272" s="63">
        <v>12.170999999999999</v>
      </c>
      <c r="Y1272" s="44">
        <v>0</v>
      </c>
    </row>
    <row r="1273" spans="1:25" x14ac:dyDescent="0.35">
      <c r="A1273" s="42">
        <v>1271</v>
      </c>
      <c r="B1273" s="8" t="s">
        <v>504</v>
      </c>
      <c r="C1273" s="26" t="s">
        <v>4050</v>
      </c>
      <c r="D1273" s="10">
        <v>23.44</v>
      </c>
      <c r="E1273" s="11"/>
      <c r="F1273" s="12"/>
      <c r="G1273" s="13">
        <v>1</v>
      </c>
      <c r="H1273" s="10">
        <v>23.44</v>
      </c>
      <c r="I1273" s="10">
        <v>23.44</v>
      </c>
      <c r="J1273" s="10">
        <v>0</v>
      </c>
      <c r="K1273" s="10" t="s">
        <v>46</v>
      </c>
      <c r="L1273" s="14" t="s">
        <v>47</v>
      </c>
      <c r="M1273" s="14" t="s">
        <v>48</v>
      </c>
      <c r="N1273" s="15">
        <v>221.33</v>
      </c>
      <c r="O1273" s="16">
        <v>2.8010000000000002</v>
      </c>
      <c r="P1273" s="16">
        <v>2.12513</v>
      </c>
      <c r="Q1273" s="17">
        <v>49.33</v>
      </c>
      <c r="R1273" s="16">
        <v>0.12640699999999999</v>
      </c>
      <c r="S1273" s="16">
        <v>2</v>
      </c>
      <c r="T1273" s="16">
        <v>3</v>
      </c>
      <c r="U1273" s="16">
        <v>4</v>
      </c>
      <c r="V1273" s="16">
        <v>1</v>
      </c>
      <c r="W1273" s="63">
        <v>-2.5937000000000001</v>
      </c>
      <c r="X1273" s="63">
        <v>83.652500000000003</v>
      </c>
      <c r="Y1273" s="44">
        <v>0</v>
      </c>
    </row>
    <row r="1274" spans="1:25" x14ac:dyDescent="0.35">
      <c r="A1274" s="42">
        <v>1272</v>
      </c>
      <c r="B1274" s="8" t="s">
        <v>1068</v>
      </c>
      <c r="C1274" s="26" t="s">
        <v>4051</v>
      </c>
      <c r="D1274" s="10">
        <v>30.2</v>
      </c>
      <c r="E1274" s="11"/>
      <c r="F1274" s="12">
        <v>88</v>
      </c>
      <c r="G1274" s="13">
        <v>1</v>
      </c>
      <c r="H1274" s="10">
        <v>30.2</v>
      </c>
      <c r="I1274" s="10">
        <v>30.2</v>
      </c>
      <c r="J1274" s="10">
        <v>0</v>
      </c>
      <c r="K1274" s="10" t="s">
        <v>46</v>
      </c>
      <c r="L1274" s="14" t="s">
        <v>47</v>
      </c>
      <c r="M1274" s="14" t="s">
        <v>58</v>
      </c>
      <c r="N1274" s="15">
        <v>190.99</v>
      </c>
      <c r="O1274" s="16">
        <v>1.794</v>
      </c>
      <c r="P1274" s="16">
        <v>2.012</v>
      </c>
      <c r="Q1274" s="17">
        <v>41.82</v>
      </c>
      <c r="R1274" s="16">
        <v>0.14849200000000001</v>
      </c>
      <c r="S1274" s="16">
        <v>0</v>
      </c>
      <c r="T1274" s="16">
        <v>3</v>
      </c>
      <c r="U1274" s="16">
        <v>0</v>
      </c>
      <c r="V1274" s="16">
        <v>1</v>
      </c>
      <c r="W1274" s="63">
        <v>-2.64053</v>
      </c>
      <c r="X1274" s="63">
        <v>100</v>
      </c>
      <c r="Y1274" s="44">
        <v>0</v>
      </c>
    </row>
    <row r="1275" spans="1:25" x14ac:dyDescent="0.35">
      <c r="A1275" s="42">
        <v>1273</v>
      </c>
      <c r="B1275" s="8" t="s">
        <v>4053</v>
      </c>
      <c r="C1275" s="26" t="s">
        <v>4054</v>
      </c>
      <c r="D1275" s="10">
        <v>0.1288</v>
      </c>
      <c r="E1275" s="11"/>
      <c r="F1275" s="12"/>
      <c r="G1275" s="13">
        <v>1</v>
      </c>
      <c r="H1275" s="10">
        <v>0.1288</v>
      </c>
      <c r="I1275" s="10">
        <v>0.1288</v>
      </c>
      <c r="J1275" s="10">
        <v>0</v>
      </c>
      <c r="K1275" s="10" t="s">
        <v>46</v>
      </c>
      <c r="L1275" s="14" t="s">
        <v>141</v>
      </c>
      <c r="M1275" s="14" t="s">
        <v>53</v>
      </c>
      <c r="N1275" s="15">
        <v>1069.3800000000001</v>
      </c>
      <c r="O1275" s="16">
        <v>-3.6619999999999999</v>
      </c>
      <c r="P1275" s="16">
        <v>-7.3784900000000002</v>
      </c>
      <c r="Q1275" s="17">
        <v>470.04</v>
      </c>
      <c r="R1275" s="16">
        <v>0.39238600000000001</v>
      </c>
      <c r="S1275" s="16">
        <v>18</v>
      </c>
      <c r="T1275" s="16">
        <v>26</v>
      </c>
      <c r="U1275" s="16">
        <v>19</v>
      </c>
      <c r="V1275" s="16">
        <v>4</v>
      </c>
      <c r="W1275" s="63">
        <v>-2.8917099999999998</v>
      </c>
      <c r="X1275" s="63">
        <v>91.554199999999994</v>
      </c>
      <c r="Y1275" s="44">
        <v>3</v>
      </c>
    </row>
    <row r="1276" spans="1:25" x14ac:dyDescent="0.35">
      <c r="A1276" s="42">
        <v>1274</v>
      </c>
      <c r="B1276" s="8" t="s">
        <v>4055</v>
      </c>
      <c r="C1276" s="26" t="s">
        <v>4056</v>
      </c>
      <c r="D1276" s="10">
        <v>30.2</v>
      </c>
      <c r="E1276" s="11"/>
      <c r="F1276" s="12"/>
      <c r="G1276" s="13">
        <v>1</v>
      </c>
      <c r="H1276" s="10">
        <v>30.2</v>
      </c>
      <c r="I1276" s="10">
        <v>30.2</v>
      </c>
      <c r="J1276" s="10">
        <v>0</v>
      </c>
      <c r="K1276" s="10" t="s">
        <v>46</v>
      </c>
      <c r="L1276" s="14" t="s">
        <v>47</v>
      </c>
      <c r="M1276" s="14" t="s">
        <v>48</v>
      </c>
      <c r="N1276" s="15">
        <v>255.29</v>
      </c>
      <c r="O1276" s="16">
        <v>3.0960000000000001</v>
      </c>
      <c r="P1276" s="16">
        <v>-0.76811099999999999</v>
      </c>
      <c r="Q1276" s="17">
        <v>80.39</v>
      </c>
      <c r="R1276" s="16">
        <v>0.199263</v>
      </c>
      <c r="S1276" s="16">
        <v>3</v>
      </c>
      <c r="T1276" s="16">
        <v>4</v>
      </c>
      <c r="U1276" s="16">
        <v>4</v>
      </c>
      <c r="V1276" s="16">
        <v>2</v>
      </c>
      <c r="W1276" s="63">
        <v>0.79919600000000002</v>
      </c>
      <c r="X1276" s="63">
        <v>100</v>
      </c>
      <c r="Y1276" s="44">
        <v>0</v>
      </c>
    </row>
    <row r="1277" spans="1:25" x14ac:dyDescent="0.35">
      <c r="A1277" s="42">
        <v>1275</v>
      </c>
      <c r="B1277" s="8" t="s">
        <v>4058</v>
      </c>
      <c r="C1277" s="26" t="s">
        <v>4059</v>
      </c>
      <c r="D1277" s="10">
        <v>28.36</v>
      </c>
      <c r="E1277" s="11"/>
      <c r="F1277" s="12">
        <v>99</v>
      </c>
      <c r="G1277" s="13">
        <v>1</v>
      </c>
      <c r="H1277" s="10">
        <v>28.36</v>
      </c>
      <c r="I1277" s="10">
        <v>28.36</v>
      </c>
      <c r="J1277" s="10">
        <v>0</v>
      </c>
      <c r="K1277" s="10" t="s">
        <v>4060</v>
      </c>
      <c r="L1277" s="14" t="s">
        <v>47</v>
      </c>
      <c r="M1277" s="14" t="s">
        <v>53</v>
      </c>
      <c r="N1277" s="15">
        <v>361.41</v>
      </c>
      <c r="O1277" s="16">
        <v>1.1459999999999999</v>
      </c>
      <c r="P1277" s="16">
        <v>-0.41900700000000002</v>
      </c>
      <c r="Q1277" s="17">
        <v>80.459999999999994</v>
      </c>
      <c r="R1277" s="16">
        <v>0.16714799999999999</v>
      </c>
      <c r="S1277" s="16">
        <v>1</v>
      </c>
      <c r="T1277" s="16">
        <v>8</v>
      </c>
      <c r="U1277" s="16">
        <v>2</v>
      </c>
      <c r="V1277" s="16">
        <v>4</v>
      </c>
      <c r="W1277" s="63">
        <v>-0.498774</v>
      </c>
      <c r="X1277" s="63">
        <v>93.976399999999998</v>
      </c>
      <c r="Y1277" s="44">
        <v>0</v>
      </c>
    </row>
    <row r="1278" spans="1:25" x14ac:dyDescent="0.35">
      <c r="A1278" s="42">
        <v>1276</v>
      </c>
      <c r="B1278" s="27" t="s">
        <v>4061</v>
      </c>
      <c r="C1278" s="26" t="s">
        <v>4062</v>
      </c>
      <c r="D1278" s="28">
        <v>14.45</v>
      </c>
      <c r="E1278" s="11"/>
      <c r="F1278" s="12"/>
      <c r="G1278" s="13">
        <v>1</v>
      </c>
      <c r="H1278" s="28">
        <v>14.45</v>
      </c>
      <c r="I1278" s="28">
        <v>14.45</v>
      </c>
      <c r="J1278" s="10">
        <v>0</v>
      </c>
      <c r="K1278" s="10" t="s">
        <v>718</v>
      </c>
      <c r="L1278" s="14" t="s">
        <v>40</v>
      </c>
      <c r="M1278" s="14" t="s">
        <v>48</v>
      </c>
      <c r="N1278" s="29">
        <v>281.39</v>
      </c>
      <c r="O1278" s="16">
        <v>1.0169999999999999</v>
      </c>
      <c r="P1278" s="16">
        <v>0.99377899999999997</v>
      </c>
      <c r="Q1278" s="16">
        <v>83.47</v>
      </c>
      <c r="R1278" s="16">
        <v>0.18701400000000001</v>
      </c>
      <c r="S1278" s="16">
        <v>2</v>
      </c>
      <c r="T1278" s="16">
        <v>5</v>
      </c>
      <c r="U1278" s="16">
        <v>3</v>
      </c>
      <c r="V1278" s="16">
        <v>2</v>
      </c>
      <c r="W1278" s="63">
        <v>-2.8165900000000001</v>
      </c>
      <c r="X1278" s="63">
        <v>90.512600000000006</v>
      </c>
      <c r="Y1278" s="64">
        <v>0</v>
      </c>
    </row>
    <row r="1279" spans="1:25" x14ac:dyDescent="0.35">
      <c r="A1279" s="42">
        <v>1277</v>
      </c>
      <c r="B1279" s="27" t="s">
        <v>4064</v>
      </c>
      <c r="C1279" s="26" t="s">
        <v>4065</v>
      </c>
      <c r="D1279" s="28">
        <v>11.8</v>
      </c>
      <c r="E1279" s="11"/>
      <c r="F1279" s="12"/>
      <c r="G1279" s="13">
        <v>1</v>
      </c>
      <c r="H1279" s="28">
        <v>11.8</v>
      </c>
      <c r="I1279" s="28">
        <v>11.8</v>
      </c>
      <c r="J1279" s="10">
        <v>0</v>
      </c>
      <c r="K1279" s="10" t="s">
        <v>718</v>
      </c>
      <c r="L1279" s="14" t="s">
        <v>40</v>
      </c>
      <c r="M1279" s="14" t="s">
        <v>58</v>
      </c>
      <c r="N1279" s="29">
        <v>330.4</v>
      </c>
      <c r="O1279" s="16">
        <v>0.49099999999999999</v>
      </c>
      <c r="P1279" s="16">
        <v>2.125</v>
      </c>
      <c r="Q1279" s="16">
        <v>114.92</v>
      </c>
      <c r="R1279" s="16">
        <v>0.25008399999999997</v>
      </c>
      <c r="S1279" s="16">
        <v>0</v>
      </c>
      <c r="T1279" s="16">
        <v>6</v>
      </c>
      <c r="U1279" s="16">
        <v>11</v>
      </c>
      <c r="V1279" s="16">
        <v>0</v>
      </c>
      <c r="W1279" s="63">
        <v>-2.89066</v>
      </c>
      <c r="X1279" s="63">
        <v>73.098100000000002</v>
      </c>
      <c r="Y1279" s="64">
        <v>1</v>
      </c>
    </row>
    <row r="1280" spans="1:25" x14ac:dyDescent="0.35">
      <c r="A1280" s="42">
        <v>1278</v>
      </c>
      <c r="B1280" s="27" t="s">
        <v>4186</v>
      </c>
      <c r="C1280" s="26" t="s">
        <v>4187</v>
      </c>
      <c r="D1280" s="28">
        <v>20.37</v>
      </c>
      <c r="E1280" s="11"/>
      <c r="F1280" s="12"/>
      <c r="G1280" s="13">
        <v>1</v>
      </c>
      <c r="H1280" s="28">
        <v>20.37</v>
      </c>
      <c r="I1280" s="28">
        <v>20.37</v>
      </c>
      <c r="J1280" s="10">
        <v>0</v>
      </c>
      <c r="K1280" s="10" t="s">
        <v>718</v>
      </c>
      <c r="L1280" s="14" t="s">
        <v>47</v>
      </c>
      <c r="M1280" s="14" t="s">
        <v>58</v>
      </c>
      <c r="N1280" s="29">
        <v>275.22000000000003</v>
      </c>
      <c r="O1280" s="16">
        <v>2.6819999999999999</v>
      </c>
      <c r="P1280" s="16">
        <v>2.1360000000000001</v>
      </c>
      <c r="Q1280" s="16">
        <v>81.91</v>
      </c>
      <c r="R1280" s="16">
        <v>0.189913</v>
      </c>
      <c r="S1280" s="16">
        <v>0</v>
      </c>
      <c r="T1280" s="16">
        <v>6</v>
      </c>
      <c r="U1280" s="16">
        <v>7</v>
      </c>
      <c r="V1280" s="16">
        <v>1</v>
      </c>
      <c r="W1280" s="63">
        <v>-2.7498</v>
      </c>
      <c r="X1280" s="63">
        <v>59.104900000000001</v>
      </c>
      <c r="Y1280" s="64">
        <v>0</v>
      </c>
    </row>
    <row r="1281" spans="1:25" x14ac:dyDescent="0.35">
      <c r="A1281" s="42">
        <v>1279</v>
      </c>
      <c r="B1281" s="27" t="s">
        <v>4188</v>
      </c>
      <c r="C1281" s="26" t="s">
        <v>4189</v>
      </c>
      <c r="D1281" s="28">
        <v>25.93</v>
      </c>
      <c r="E1281" s="11"/>
      <c r="F1281" s="12"/>
      <c r="G1281" s="13">
        <v>1</v>
      </c>
      <c r="H1281" s="28">
        <v>25.93</v>
      </c>
      <c r="I1281" s="28">
        <v>25.93</v>
      </c>
      <c r="J1281" s="10">
        <v>0</v>
      </c>
      <c r="K1281" s="10" t="s">
        <v>718</v>
      </c>
      <c r="L1281" s="14" t="s">
        <v>47</v>
      </c>
      <c r="M1281" s="14" t="s">
        <v>58</v>
      </c>
      <c r="N1281" s="29">
        <v>291.29000000000002</v>
      </c>
      <c r="O1281" s="16">
        <v>2.2229999999999999</v>
      </c>
      <c r="P1281" s="16">
        <v>3.68</v>
      </c>
      <c r="Q1281" s="16">
        <v>96.93</v>
      </c>
      <c r="R1281" s="16">
        <v>0.22197700000000001</v>
      </c>
      <c r="S1281" s="16">
        <v>0</v>
      </c>
      <c r="T1281" s="16">
        <v>5</v>
      </c>
      <c r="U1281" s="16">
        <v>7</v>
      </c>
      <c r="V1281" s="16">
        <v>1</v>
      </c>
      <c r="W1281" s="63">
        <v>-3.6054499999999998</v>
      </c>
      <c r="X1281" s="63">
        <v>46.204599999999999</v>
      </c>
      <c r="Y1281" s="64">
        <v>0</v>
      </c>
    </row>
    <row r="1282" spans="1:25" x14ac:dyDescent="0.35">
      <c r="A1282" s="42">
        <v>1280</v>
      </c>
      <c r="B1282" s="27" t="s">
        <v>4067</v>
      </c>
      <c r="C1282" s="26" t="s">
        <v>4068</v>
      </c>
      <c r="D1282" s="28">
        <v>60.1</v>
      </c>
      <c r="E1282" s="11"/>
      <c r="F1282" s="12"/>
      <c r="G1282" s="13">
        <v>1</v>
      </c>
      <c r="H1282" s="28">
        <v>60.1</v>
      </c>
      <c r="I1282" s="28">
        <v>60.1</v>
      </c>
      <c r="J1282" s="10">
        <v>0</v>
      </c>
      <c r="K1282" s="10" t="s">
        <v>718</v>
      </c>
      <c r="L1282" s="14" t="s">
        <v>47</v>
      </c>
      <c r="M1282" s="14" t="s">
        <v>48</v>
      </c>
      <c r="N1282" s="29">
        <v>266.32</v>
      </c>
      <c r="O1282" s="16">
        <v>3.9089999999999998</v>
      </c>
      <c r="P1282" s="16">
        <v>2.1473200000000001</v>
      </c>
      <c r="Q1282" s="16">
        <v>20.23</v>
      </c>
      <c r="R1282" s="16">
        <v>6.2188800000000002E-2</v>
      </c>
      <c r="S1282" s="16">
        <v>1</v>
      </c>
      <c r="T1282" s="16">
        <v>1</v>
      </c>
      <c r="U1282" s="16">
        <v>0</v>
      </c>
      <c r="V1282" s="16">
        <v>1</v>
      </c>
      <c r="W1282" s="63">
        <v>-0.73702599999999996</v>
      </c>
      <c r="X1282" s="63">
        <v>98.301000000000002</v>
      </c>
      <c r="Y1282" s="64">
        <v>0</v>
      </c>
    </row>
    <row r="1283" spans="1:25" x14ac:dyDescent="0.35">
      <c r="A1283" s="42">
        <v>1281</v>
      </c>
      <c r="B1283" s="30" t="s">
        <v>4070</v>
      </c>
      <c r="C1283" s="24" t="s">
        <v>4071</v>
      </c>
      <c r="D1283" s="28">
        <v>1.96</v>
      </c>
      <c r="E1283" s="11">
        <v>16.581632653061224</v>
      </c>
      <c r="F1283" s="12"/>
      <c r="G1283" s="13">
        <v>1</v>
      </c>
      <c r="H1283" s="28">
        <v>1.96</v>
      </c>
      <c r="I1283" s="28">
        <v>1.96</v>
      </c>
      <c r="J1283" s="10">
        <v>0</v>
      </c>
      <c r="K1283" s="10" t="s">
        <v>4073</v>
      </c>
      <c r="L1283" s="14" t="s">
        <v>40</v>
      </c>
      <c r="M1283" s="14" t="s">
        <v>48</v>
      </c>
      <c r="N1283" s="29">
        <v>411.48</v>
      </c>
      <c r="O1283" s="16">
        <v>1.284</v>
      </c>
      <c r="P1283" s="16">
        <v>2.2719100000000001</v>
      </c>
      <c r="Q1283" s="16">
        <v>155.40199999999999</v>
      </c>
      <c r="R1283" s="16">
        <v>0.26514100000000002</v>
      </c>
      <c r="S1283" s="16">
        <v>4</v>
      </c>
      <c r="T1283" s="16">
        <v>9</v>
      </c>
      <c r="U1283" s="16">
        <v>7</v>
      </c>
      <c r="V1283" s="16">
        <v>3</v>
      </c>
      <c r="W1283" s="63">
        <v>-4.9466299999999999</v>
      </c>
      <c r="X1283" s="63">
        <v>68.365099999999998</v>
      </c>
      <c r="Y1283" s="64">
        <v>0</v>
      </c>
    </row>
    <row r="1284" spans="1:25" x14ac:dyDescent="0.35">
      <c r="A1284" s="42">
        <v>1282</v>
      </c>
      <c r="B1284" s="30" t="s">
        <v>4074</v>
      </c>
      <c r="C1284" s="24" t="s">
        <v>4075</v>
      </c>
      <c r="D1284" s="28">
        <v>5</v>
      </c>
      <c r="E1284" s="11">
        <v>2.6</v>
      </c>
      <c r="F1284" s="12"/>
      <c r="G1284" s="13">
        <v>1</v>
      </c>
      <c r="H1284" s="28">
        <v>5</v>
      </c>
      <c r="I1284" s="28">
        <v>5</v>
      </c>
      <c r="J1284" s="10">
        <v>0</v>
      </c>
      <c r="K1284" s="4" t="s">
        <v>4077</v>
      </c>
      <c r="L1284" s="14" t="s">
        <v>40</v>
      </c>
      <c r="M1284" s="14" t="s">
        <v>58</v>
      </c>
      <c r="N1284" s="29">
        <v>90.068079560000001</v>
      </c>
      <c r="O1284" s="16">
        <v>0.73099999999999998</v>
      </c>
      <c r="P1284" s="16" t="s">
        <v>2009</v>
      </c>
      <c r="Q1284" s="16">
        <v>31.66</v>
      </c>
      <c r="R1284" s="16">
        <v>0.15054999999999999</v>
      </c>
      <c r="S1284" s="16">
        <v>1</v>
      </c>
      <c r="T1284" s="16">
        <v>2</v>
      </c>
      <c r="U1284" s="16">
        <v>1</v>
      </c>
      <c r="V1284" s="16">
        <v>0</v>
      </c>
      <c r="W1284" s="63">
        <v>-0.21775800000000001</v>
      </c>
      <c r="X1284" s="63">
        <v>100</v>
      </c>
      <c r="Y1284" s="64">
        <v>0</v>
      </c>
    </row>
    <row r="1285" spans="1:25" x14ac:dyDescent="0.35">
      <c r="A1285" s="42">
        <v>1283</v>
      </c>
      <c r="B1285" s="30" t="s">
        <v>4078</v>
      </c>
      <c r="C1285" s="26" t="s">
        <v>4079</v>
      </c>
      <c r="D1285" s="28">
        <v>17.100000000000001</v>
      </c>
      <c r="E1285" s="11"/>
      <c r="F1285" s="12">
        <v>100</v>
      </c>
      <c r="G1285" s="13">
        <v>1</v>
      </c>
      <c r="H1285" s="28">
        <v>17.100000000000001</v>
      </c>
      <c r="I1285" s="28">
        <v>17.100000000000001</v>
      </c>
      <c r="J1285" s="10">
        <v>0</v>
      </c>
      <c r="K1285" s="10" t="s">
        <v>4080</v>
      </c>
      <c r="L1285" s="14" t="s">
        <v>47</v>
      </c>
      <c r="M1285" s="14" t="s">
        <v>58</v>
      </c>
      <c r="N1285" s="29">
        <v>391.5</v>
      </c>
      <c r="O1285" s="16">
        <v>3.625</v>
      </c>
      <c r="P1285" s="16">
        <v>3.4730500000000002</v>
      </c>
      <c r="Q1285" s="16">
        <v>45.34</v>
      </c>
      <c r="R1285" s="16">
        <v>8.2656999999999994E-2</v>
      </c>
      <c r="S1285" s="16">
        <v>0</v>
      </c>
      <c r="T1285" s="16">
        <v>4</v>
      </c>
      <c r="U1285" s="16">
        <v>5</v>
      </c>
      <c r="V1285" s="16">
        <v>5</v>
      </c>
      <c r="W1285" s="63">
        <v>-4.9914300000000003</v>
      </c>
      <c r="X1285" s="63">
        <v>28.385100000000001</v>
      </c>
      <c r="Y1285" s="64">
        <v>0</v>
      </c>
    </row>
    <row r="1286" spans="1:25" x14ac:dyDescent="0.35">
      <c r="A1286" s="42">
        <v>1284</v>
      </c>
      <c r="B1286" s="30" t="s">
        <v>4081</v>
      </c>
      <c r="C1286" s="26" t="s">
        <v>4082</v>
      </c>
      <c r="D1286" s="28">
        <v>21.6</v>
      </c>
      <c r="E1286" s="11"/>
      <c r="F1286" s="12">
        <v>85</v>
      </c>
      <c r="G1286" s="13">
        <v>1</v>
      </c>
      <c r="H1286" s="28">
        <v>21.6</v>
      </c>
      <c r="I1286" s="28">
        <v>21.6</v>
      </c>
      <c r="J1286" s="10">
        <v>0</v>
      </c>
      <c r="K1286" s="10" t="s">
        <v>4080</v>
      </c>
      <c r="L1286" s="14" t="s">
        <v>47</v>
      </c>
      <c r="M1286" s="14" t="s">
        <v>41</v>
      </c>
      <c r="N1286" s="29">
        <v>408.92</v>
      </c>
      <c r="O1286" s="16">
        <v>1.641</v>
      </c>
      <c r="P1286" s="16">
        <v>0.58156799999999997</v>
      </c>
      <c r="Q1286" s="16">
        <v>103.18</v>
      </c>
      <c r="R1286" s="16">
        <v>0.17993100000000001</v>
      </c>
      <c r="S1286" s="16">
        <v>3</v>
      </c>
      <c r="T1286" s="16">
        <v>7</v>
      </c>
      <c r="U1286" s="16">
        <v>10</v>
      </c>
      <c r="V1286" s="16">
        <v>2</v>
      </c>
      <c r="W1286" s="63">
        <v>-1.78739</v>
      </c>
      <c r="X1286" s="63">
        <v>66.331699999999998</v>
      </c>
      <c r="Y1286" s="64">
        <v>0</v>
      </c>
    </row>
    <row r="1287" spans="1:25" x14ac:dyDescent="0.35">
      <c r="A1287" s="42">
        <v>1285</v>
      </c>
      <c r="B1287" s="27" t="s">
        <v>4084</v>
      </c>
      <c r="C1287" s="26" t="s">
        <v>4085</v>
      </c>
      <c r="D1287" s="28">
        <v>4.0999999999999996</v>
      </c>
      <c r="E1287" s="11"/>
      <c r="F1287" s="12">
        <v>82</v>
      </c>
      <c r="G1287" s="13">
        <v>1</v>
      </c>
      <c r="H1287" s="28">
        <v>4.0999999999999996</v>
      </c>
      <c r="I1287" s="28">
        <v>4.0999999999999996</v>
      </c>
      <c r="J1287" s="10">
        <v>0</v>
      </c>
      <c r="K1287" s="10" t="s">
        <v>4080</v>
      </c>
      <c r="L1287" s="14" t="s">
        <v>40</v>
      </c>
      <c r="M1287" s="14" t="s">
        <v>41</v>
      </c>
      <c r="N1287" s="29">
        <v>284.37</v>
      </c>
      <c r="O1287" s="16">
        <v>2.2290000000000001</v>
      </c>
      <c r="P1287" s="16">
        <v>1.8311500000000001</v>
      </c>
      <c r="Q1287" s="16">
        <v>92.15</v>
      </c>
      <c r="R1287" s="16">
        <v>0.23057900000000001</v>
      </c>
      <c r="S1287" s="16">
        <v>3</v>
      </c>
      <c r="T1287" s="16">
        <v>5</v>
      </c>
      <c r="U1287" s="16">
        <v>2</v>
      </c>
      <c r="V1287" s="16">
        <v>3</v>
      </c>
      <c r="W1287" s="63">
        <v>-3.28925</v>
      </c>
      <c r="X1287" s="63">
        <v>86.6661</v>
      </c>
      <c r="Y1287" s="64">
        <v>0</v>
      </c>
    </row>
    <row r="1288" spans="1:25" x14ac:dyDescent="0.35">
      <c r="A1288" s="42">
        <v>1286</v>
      </c>
      <c r="B1288" s="27" t="s">
        <v>4087</v>
      </c>
      <c r="C1288" s="26" t="s">
        <v>4088</v>
      </c>
      <c r="D1288" s="28">
        <v>2.2999999999999998</v>
      </c>
      <c r="E1288" s="11"/>
      <c r="F1288" s="12">
        <v>71</v>
      </c>
      <c r="G1288" s="13">
        <v>1</v>
      </c>
      <c r="H1288" s="28">
        <v>2.2999999999999998</v>
      </c>
      <c r="I1288" s="28">
        <v>2.2999999999999998</v>
      </c>
      <c r="J1288" s="10">
        <v>0</v>
      </c>
      <c r="K1288" s="10" t="s">
        <v>4090</v>
      </c>
      <c r="L1288" s="14" t="s">
        <v>40</v>
      </c>
      <c r="M1288" s="14" t="s">
        <v>41</v>
      </c>
      <c r="N1288" s="29">
        <v>389.51</v>
      </c>
      <c r="O1288" s="16">
        <v>1.399</v>
      </c>
      <c r="P1288" s="16">
        <v>2.1334</v>
      </c>
      <c r="Q1288" s="16">
        <v>118.78</v>
      </c>
      <c r="R1288" s="16">
        <v>0.19264899999999999</v>
      </c>
      <c r="S1288" s="16">
        <v>3</v>
      </c>
      <c r="T1288" s="16">
        <v>9</v>
      </c>
      <c r="U1288" s="16">
        <v>8</v>
      </c>
      <c r="V1288" s="16">
        <v>3</v>
      </c>
      <c r="W1288" s="63">
        <v>-3.7995100000000002</v>
      </c>
      <c r="X1288" s="63">
        <v>52.200099999999999</v>
      </c>
      <c r="Y1288" s="64">
        <v>0</v>
      </c>
    </row>
    <row r="1289" spans="1:25" x14ac:dyDescent="0.35">
      <c r="A1289" s="42">
        <v>1287</v>
      </c>
      <c r="B1289" s="27" t="s">
        <v>4091</v>
      </c>
      <c r="C1289" s="26" t="s">
        <v>4092</v>
      </c>
      <c r="D1289" s="28">
        <v>12.9</v>
      </c>
      <c r="E1289" s="11"/>
      <c r="F1289" s="12">
        <v>85</v>
      </c>
      <c r="G1289" s="13">
        <v>1</v>
      </c>
      <c r="H1289" s="28">
        <v>12.9</v>
      </c>
      <c r="I1289" s="28">
        <v>12.9</v>
      </c>
      <c r="J1289" s="10">
        <v>0</v>
      </c>
      <c r="K1289" s="10" t="s">
        <v>4090</v>
      </c>
      <c r="L1289" s="14" t="s">
        <v>40</v>
      </c>
      <c r="M1289" s="14" t="s">
        <v>41</v>
      </c>
      <c r="N1289" s="29">
        <v>645.35</v>
      </c>
      <c r="O1289" s="16">
        <v>5.1059999999999999</v>
      </c>
      <c r="P1289" s="16">
        <v>6.2487899999999996</v>
      </c>
      <c r="Q1289" s="16">
        <v>44.88</v>
      </c>
      <c r="R1289" s="16">
        <v>6.6189300000000006E-2</v>
      </c>
      <c r="S1289" s="16">
        <v>0</v>
      </c>
      <c r="T1289" s="16">
        <v>4</v>
      </c>
      <c r="U1289" s="16">
        <v>11</v>
      </c>
      <c r="V1289" s="16">
        <v>3</v>
      </c>
      <c r="W1289" s="63">
        <v>-5.3818900000000003</v>
      </c>
      <c r="X1289" s="63">
        <v>0</v>
      </c>
      <c r="Y1289" s="64">
        <v>2</v>
      </c>
    </row>
    <row r="1290" spans="1:25" x14ac:dyDescent="0.35">
      <c r="A1290" s="42">
        <v>1288</v>
      </c>
      <c r="B1290" s="27" t="s">
        <v>4094</v>
      </c>
      <c r="C1290" s="26" t="s">
        <v>4095</v>
      </c>
      <c r="D1290" s="31">
        <v>30.1</v>
      </c>
      <c r="E1290" s="11"/>
      <c r="F1290" s="12"/>
      <c r="G1290" s="13">
        <v>1</v>
      </c>
      <c r="H1290" s="31">
        <v>30.1</v>
      </c>
      <c r="I1290" s="31">
        <v>30.1</v>
      </c>
      <c r="J1290" s="10">
        <v>0</v>
      </c>
      <c r="K1290" s="10" t="s">
        <v>4097</v>
      </c>
      <c r="L1290" s="14" t="s">
        <v>47</v>
      </c>
      <c r="M1290" s="14" t="s">
        <v>53</v>
      </c>
      <c r="N1290" s="29">
        <v>556.84</v>
      </c>
      <c r="O1290" s="16">
        <v>3.8319999999999999</v>
      </c>
      <c r="P1290" s="16">
        <v>4.8919699999999997</v>
      </c>
      <c r="Q1290" s="16">
        <v>99.072500000000005</v>
      </c>
      <c r="R1290" s="16">
        <v>0.11540499999999999</v>
      </c>
      <c r="S1290" s="16">
        <v>1</v>
      </c>
      <c r="T1290" s="16">
        <v>7</v>
      </c>
      <c r="U1290" s="16">
        <v>18</v>
      </c>
      <c r="V1290" s="16">
        <v>3</v>
      </c>
      <c r="W1290" s="63">
        <v>-4.4669499999999998</v>
      </c>
      <c r="X1290" s="63">
        <v>0</v>
      </c>
      <c r="Y1290" s="64">
        <v>2</v>
      </c>
    </row>
    <row r="1291" spans="1:25" x14ac:dyDescent="0.35">
      <c r="A1291" s="42">
        <v>1289</v>
      </c>
      <c r="B1291" s="27" t="s">
        <v>4098</v>
      </c>
      <c r="C1291" s="26" t="s">
        <v>4099</v>
      </c>
      <c r="D1291" s="28">
        <v>126.6</v>
      </c>
      <c r="E1291" s="11"/>
      <c r="F1291" s="12">
        <v>90</v>
      </c>
      <c r="G1291" s="13">
        <v>1</v>
      </c>
      <c r="H1291" s="28">
        <v>126.6</v>
      </c>
      <c r="I1291" s="28">
        <v>126.6</v>
      </c>
      <c r="J1291" s="10">
        <v>0</v>
      </c>
      <c r="K1291" s="10" t="s">
        <v>4090</v>
      </c>
      <c r="L1291" s="14" t="s">
        <v>47</v>
      </c>
      <c r="M1291" s="14" t="s">
        <v>41</v>
      </c>
      <c r="N1291" s="29">
        <v>463.82</v>
      </c>
      <c r="O1291" s="16">
        <v>5.0810000000000004</v>
      </c>
      <c r="P1291" s="16">
        <v>6.24071</v>
      </c>
      <c r="Q1291" s="16">
        <v>47.98</v>
      </c>
      <c r="R1291" s="16">
        <v>7.5156500000000001E-2</v>
      </c>
      <c r="S1291" s="16">
        <v>1</v>
      </c>
      <c r="T1291" s="16">
        <v>4</v>
      </c>
      <c r="U1291" s="16">
        <v>4</v>
      </c>
      <c r="V1291" s="16">
        <v>4</v>
      </c>
      <c r="W1291" s="63">
        <v>-6.4840299999999997</v>
      </c>
      <c r="X1291" s="63">
        <v>8.4627499999999998</v>
      </c>
      <c r="Y1291" s="64">
        <v>0</v>
      </c>
    </row>
    <row r="1292" spans="1:25" x14ac:dyDescent="0.35">
      <c r="A1292" s="42">
        <v>1290</v>
      </c>
      <c r="B1292" s="27" t="s">
        <v>4101</v>
      </c>
      <c r="C1292" s="26" t="s">
        <v>4102</v>
      </c>
      <c r="D1292" s="28">
        <v>0.1</v>
      </c>
      <c r="E1292" s="11"/>
      <c r="F1292" s="12">
        <v>5</v>
      </c>
      <c r="G1292" s="13">
        <v>1</v>
      </c>
      <c r="H1292" s="28">
        <v>0.1</v>
      </c>
      <c r="I1292" s="28">
        <v>0.1</v>
      </c>
      <c r="J1292" s="10">
        <v>0</v>
      </c>
      <c r="K1292" s="10" t="s">
        <v>4097</v>
      </c>
      <c r="L1292" s="14" t="s">
        <v>141</v>
      </c>
      <c r="M1292" s="14" t="s">
        <v>53</v>
      </c>
      <c r="N1292" s="29">
        <v>402.54</v>
      </c>
      <c r="O1292" s="16">
        <v>2.077</v>
      </c>
      <c r="P1292" s="16">
        <v>-2.3743699999999999</v>
      </c>
      <c r="Q1292" s="16">
        <v>106.71</v>
      </c>
      <c r="R1292" s="16">
        <v>0.18556</v>
      </c>
      <c r="S1292" s="16">
        <v>3</v>
      </c>
      <c r="T1292" s="16">
        <v>7</v>
      </c>
      <c r="U1292" s="16">
        <v>8</v>
      </c>
      <c r="V1292" s="16">
        <v>3</v>
      </c>
      <c r="W1292" s="63">
        <v>2.6376300000000001</v>
      </c>
      <c r="X1292" s="63">
        <v>99.631500000000003</v>
      </c>
      <c r="Y1292" s="64">
        <v>0</v>
      </c>
    </row>
    <row r="1293" spans="1:25" x14ac:dyDescent="0.35">
      <c r="A1293" s="42">
        <v>1291</v>
      </c>
      <c r="B1293" s="27" t="s">
        <v>4104</v>
      </c>
      <c r="C1293" s="26" t="s">
        <v>4105</v>
      </c>
      <c r="D1293" s="28">
        <v>0.1</v>
      </c>
      <c r="E1293" s="11"/>
      <c r="F1293" s="12">
        <v>4</v>
      </c>
      <c r="G1293" s="13">
        <v>1</v>
      </c>
      <c r="H1293" s="28">
        <v>0.1</v>
      </c>
      <c r="I1293" s="28">
        <v>0.1</v>
      </c>
      <c r="J1293" s="10">
        <v>0</v>
      </c>
      <c r="K1293" s="10" t="s">
        <v>4097</v>
      </c>
      <c r="L1293" s="14" t="s">
        <v>141</v>
      </c>
      <c r="M1293" s="14" t="s">
        <v>58</v>
      </c>
      <c r="N1293" s="29">
        <v>620.74</v>
      </c>
      <c r="O1293" s="16">
        <v>2.843</v>
      </c>
      <c r="P1293" s="16">
        <v>4.8600000000000003</v>
      </c>
      <c r="Q1293" s="16">
        <v>38.479999999999997</v>
      </c>
      <c r="R1293" s="16">
        <v>4.34118E-2</v>
      </c>
      <c r="S1293" s="16">
        <v>0</v>
      </c>
      <c r="T1293" s="16">
        <v>3</v>
      </c>
      <c r="U1293" s="16">
        <v>9</v>
      </c>
      <c r="V1293" s="16">
        <v>6</v>
      </c>
      <c r="W1293" s="63">
        <v>-7.4231100000000003</v>
      </c>
      <c r="X1293" s="63">
        <v>0</v>
      </c>
      <c r="Y1293" s="64">
        <v>1</v>
      </c>
    </row>
    <row r="1294" spans="1:25" x14ac:dyDescent="0.35">
      <c r="A1294" s="42">
        <v>1292</v>
      </c>
      <c r="B1294" s="27" t="s">
        <v>4107</v>
      </c>
      <c r="C1294" s="26" t="s">
        <v>4108</v>
      </c>
      <c r="D1294" s="28">
        <v>0.3</v>
      </c>
      <c r="E1294" s="11"/>
      <c r="F1294" s="12">
        <v>5</v>
      </c>
      <c r="G1294" s="13">
        <v>1</v>
      </c>
      <c r="H1294" s="28">
        <v>0.3</v>
      </c>
      <c r="I1294" s="28">
        <v>0.3</v>
      </c>
      <c r="J1294" s="10">
        <v>0</v>
      </c>
      <c r="K1294" s="10" t="s">
        <v>4097</v>
      </c>
      <c r="L1294" s="14" t="s">
        <v>141</v>
      </c>
      <c r="M1294" s="14" t="s">
        <v>53</v>
      </c>
      <c r="N1294" s="29">
        <v>685.95</v>
      </c>
      <c r="O1294" s="16">
        <v>3.492</v>
      </c>
      <c r="P1294" s="16">
        <v>1.8425800000000001</v>
      </c>
      <c r="Q1294" s="16">
        <v>128.22</v>
      </c>
      <c r="R1294" s="16">
        <v>0.13664200000000001</v>
      </c>
      <c r="S1294" s="16">
        <v>2</v>
      </c>
      <c r="T1294" s="16">
        <v>10</v>
      </c>
      <c r="U1294" s="16">
        <v>13</v>
      </c>
      <c r="V1294" s="16">
        <v>6</v>
      </c>
      <c r="W1294" s="63">
        <v>-4.5973300000000004</v>
      </c>
      <c r="X1294" s="63">
        <v>7.90808</v>
      </c>
      <c r="Y1294" s="64">
        <v>1</v>
      </c>
    </row>
    <row r="1295" spans="1:25" x14ac:dyDescent="0.35">
      <c r="A1295" s="42">
        <v>1293</v>
      </c>
      <c r="B1295" s="27" t="s">
        <v>4110</v>
      </c>
      <c r="C1295" s="26" t="s">
        <v>4111</v>
      </c>
      <c r="D1295" s="28">
        <v>241.6</v>
      </c>
      <c r="E1295" s="11"/>
      <c r="F1295" s="12">
        <v>90</v>
      </c>
      <c r="G1295" s="13">
        <v>1</v>
      </c>
      <c r="H1295" s="28">
        <v>241.6</v>
      </c>
      <c r="I1295" s="28">
        <v>241.6</v>
      </c>
      <c r="J1295" s="10">
        <v>0</v>
      </c>
      <c r="K1295" s="10" t="s">
        <v>4097</v>
      </c>
      <c r="L1295" s="14" t="s">
        <v>47</v>
      </c>
      <c r="M1295" s="14" t="s">
        <v>41</v>
      </c>
      <c r="N1295" s="29">
        <v>263.81</v>
      </c>
      <c r="O1295" s="16">
        <v>3.609</v>
      </c>
      <c r="P1295" s="16">
        <v>3.2603200000000001</v>
      </c>
      <c r="Q1295" s="16">
        <v>15.01</v>
      </c>
      <c r="R1295" s="16">
        <v>3.64897E-2</v>
      </c>
      <c r="S1295" s="16">
        <v>0</v>
      </c>
      <c r="T1295" s="16">
        <v>1</v>
      </c>
      <c r="U1295" s="16">
        <v>2</v>
      </c>
      <c r="V1295" s="16">
        <v>3</v>
      </c>
      <c r="W1295" s="63">
        <v>-3.4327800000000002</v>
      </c>
      <c r="X1295" s="63">
        <v>45.551099999999998</v>
      </c>
      <c r="Y1295" s="64">
        <v>0</v>
      </c>
    </row>
    <row r="1296" spans="1:25" x14ac:dyDescent="0.35">
      <c r="A1296" s="42">
        <v>1294</v>
      </c>
      <c r="B1296" s="27" t="s">
        <v>4113</v>
      </c>
      <c r="C1296" s="26" t="s">
        <v>4114</v>
      </c>
      <c r="D1296" s="28">
        <v>10.9</v>
      </c>
      <c r="E1296" s="11"/>
      <c r="F1296" s="12">
        <v>60</v>
      </c>
      <c r="G1296" s="13">
        <v>1</v>
      </c>
      <c r="H1296" s="28">
        <v>10.9</v>
      </c>
      <c r="I1296" s="28">
        <v>10.9</v>
      </c>
      <c r="J1296" s="10">
        <v>0</v>
      </c>
      <c r="K1296" s="10" t="s">
        <v>4090</v>
      </c>
      <c r="L1296" s="14" t="s">
        <v>40</v>
      </c>
      <c r="M1296" s="14" t="s">
        <v>41</v>
      </c>
      <c r="N1296" s="29">
        <v>388.51</v>
      </c>
      <c r="O1296" s="16">
        <v>1.619</v>
      </c>
      <c r="P1296" s="16">
        <v>1.05352</v>
      </c>
      <c r="Q1296" s="16">
        <v>78.06</v>
      </c>
      <c r="R1296" s="16">
        <v>0.124103</v>
      </c>
      <c r="S1296" s="16">
        <v>1</v>
      </c>
      <c r="T1296" s="16">
        <v>7</v>
      </c>
      <c r="U1296" s="16">
        <v>10</v>
      </c>
      <c r="V1296" s="16">
        <v>2</v>
      </c>
      <c r="W1296" s="63">
        <v>-2.7285699999999999</v>
      </c>
      <c r="X1296" s="63">
        <v>45.140500000000003</v>
      </c>
      <c r="Y1296" s="64">
        <v>1</v>
      </c>
    </row>
    <row r="1297" spans="1:25" x14ac:dyDescent="0.35">
      <c r="A1297" s="42">
        <v>1295</v>
      </c>
      <c r="B1297" s="27" t="s">
        <v>4116</v>
      </c>
      <c r="C1297" s="26" t="s">
        <v>4117</v>
      </c>
      <c r="D1297" s="28">
        <v>87.8</v>
      </c>
      <c r="E1297" s="11"/>
      <c r="F1297" s="12"/>
      <c r="G1297" s="13">
        <v>1</v>
      </c>
      <c r="H1297" s="28">
        <v>87.8</v>
      </c>
      <c r="I1297" s="28">
        <v>87.8</v>
      </c>
      <c r="J1297" s="10">
        <v>0</v>
      </c>
      <c r="K1297" s="10" t="s">
        <v>4119</v>
      </c>
      <c r="L1297" s="14" t="s">
        <v>47</v>
      </c>
      <c r="M1297" s="14" t="s">
        <v>41</v>
      </c>
      <c r="N1297" s="29">
        <v>310.85000000000002</v>
      </c>
      <c r="O1297" s="16">
        <v>3.7559999999999998</v>
      </c>
      <c r="P1297" s="16">
        <v>2.7498</v>
      </c>
      <c r="Q1297" s="16">
        <v>24.66</v>
      </c>
      <c r="R1297" s="16">
        <v>5.4607599999999999E-2</v>
      </c>
      <c r="S1297" s="16">
        <v>1</v>
      </c>
      <c r="T1297" s="16">
        <v>2</v>
      </c>
      <c r="U1297" s="16">
        <v>0</v>
      </c>
      <c r="V1297" s="16">
        <v>4</v>
      </c>
      <c r="W1297" s="63">
        <v>-2.4091200000000002</v>
      </c>
      <c r="X1297" s="63">
        <v>60.506999999999998</v>
      </c>
      <c r="Y1297" s="64">
        <v>0</v>
      </c>
    </row>
    <row r="1298" spans="1:25" x14ac:dyDescent="0.35">
      <c r="A1298" s="42">
        <v>1296</v>
      </c>
      <c r="B1298" s="27" t="s">
        <v>4120</v>
      </c>
      <c r="C1298" s="26" t="s">
        <v>4121</v>
      </c>
      <c r="D1298" s="28">
        <v>116.5</v>
      </c>
      <c r="E1298" s="11"/>
      <c r="F1298" s="12"/>
      <c r="G1298" s="13">
        <v>1</v>
      </c>
      <c r="H1298" s="28">
        <v>116.5</v>
      </c>
      <c r="I1298" s="28">
        <v>116.5</v>
      </c>
      <c r="J1298" s="10">
        <v>0</v>
      </c>
      <c r="K1298" s="10" t="s">
        <v>4119</v>
      </c>
      <c r="L1298" s="14" t="s">
        <v>47</v>
      </c>
      <c r="M1298" s="14" t="s">
        <v>41</v>
      </c>
      <c r="N1298" s="29">
        <v>341.49</v>
      </c>
      <c r="O1298" s="16">
        <v>2.9950000000000001</v>
      </c>
      <c r="P1298" s="16">
        <v>1.60832</v>
      </c>
      <c r="Q1298" s="16">
        <v>60.76</v>
      </c>
      <c r="R1298" s="16">
        <v>0.1108</v>
      </c>
      <c r="S1298" s="16">
        <v>2</v>
      </c>
      <c r="T1298" s="16">
        <v>4</v>
      </c>
      <c r="U1298" s="16">
        <v>11</v>
      </c>
      <c r="V1298" s="16">
        <v>2</v>
      </c>
      <c r="W1298" s="63">
        <v>-2.0705499999999999</v>
      </c>
      <c r="X1298" s="63">
        <v>54.973700000000001</v>
      </c>
      <c r="Y1298" s="64">
        <v>1</v>
      </c>
    </row>
    <row r="1299" spans="1:25" x14ac:dyDescent="0.35">
      <c r="A1299" s="42">
        <v>1297</v>
      </c>
      <c r="B1299" s="27" t="s">
        <v>4098</v>
      </c>
      <c r="C1299" s="26" t="s">
        <v>4099</v>
      </c>
      <c r="D1299" s="28">
        <v>120.25</v>
      </c>
      <c r="E1299" s="11"/>
      <c r="F1299" s="12"/>
      <c r="G1299" s="13">
        <v>1</v>
      </c>
      <c r="H1299" s="28">
        <v>120.25</v>
      </c>
      <c r="I1299" s="28">
        <v>120.25</v>
      </c>
      <c r="J1299" s="10">
        <v>0</v>
      </c>
      <c r="K1299" s="10" t="s">
        <v>4090</v>
      </c>
      <c r="L1299" s="14" t="s">
        <v>47</v>
      </c>
      <c r="M1299" s="14" t="s">
        <v>41</v>
      </c>
      <c r="N1299" s="29">
        <v>463.82</v>
      </c>
      <c r="O1299" s="16">
        <v>5.0810000000000004</v>
      </c>
      <c r="P1299" s="16">
        <v>6.24071</v>
      </c>
      <c r="Q1299" s="16">
        <v>47.98</v>
      </c>
      <c r="R1299" s="16">
        <v>7.5156500000000001E-2</v>
      </c>
      <c r="S1299" s="16">
        <v>1</v>
      </c>
      <c r="T1299" s="16">
        <v>4</v>
      </c>
      <c r="U1299" s="16">
        <v>4</v>
      </c>
      <c r="V1299" s="16">
        <v>4</v>
      </c>
      <c r="W1299" s="63">
        <v>-6.4840299999999997</v>
      </c>
      <c r="X1299" s="63">
        <v>8.4627499999999998</v>
      </c>
      <c r="Y1299" s="64">
        <v>0</v>
      </c>
    </row>
    <row r="1300" spans="1:25" x14ac:dyDescent="0.35">
      <c r="A1300" s="42">
        <v>1298</v>
      </c>
      <c r="B1300" s="27" t="s">
        <v>4123</v>
      </c>
      <c r="C1300" s="26" t="s">
        <v>4124</v>
      </c>
      <c r="D1300" s="28">
        <v>1.3</v>
      </c>
      <c r="E1300" s="11"/>
      <c r="F1300" s="12"/>
      <c r="G1300" s="13">
        <v>1</v>
      </c>
      <c r="H1300" s="28">
        <v>1.3</v>
      </c>
      <c r="I1300" s="28">
        <v>1.3</v>
      </c>
      <c r="J1300" s="10">
        <v>0</v>
      </c>
      <c r="K1300" s="10" t="s">
        <v>4119</v>
      </c>
      <c r="L1300" s="14" t="s">
        <v>40</v>
      </c>
      <c r="M1300" s="14" t="s">
        <v>41</v>
      </c>
      <c r="N1300" s="29">
        <v>552.59</v>
      </c>
      <c r="O1300" s="16">
        <v>5.0039999999999996</v>
      </c>
      <c r="P1300" s="16">
        <v>4.4037499999999996</v>
      </c>
      <c r="Q1300" s="16">
        <v>52.42</v>
      </c>
      <c r="R1300" s="16">
        <v>6.8474699999999999E-2</v>
      </c>
      <c r="S1300" s="16">
        <v>1</v>
      </c>
      <c r="T1300" s="16">
        <v>5</v>
      </c>
      <c r="U1300" s="16">
        <v>9</v>
      </c>
      <c r="V1300" s="16">
        <v>4</v>
      </c>
      <c r="W1300" s="63">
        <v>-5.0495799999999997</v>
      </c>
      <c r="X1300" s="63">
        <v>0</v>
      </c>
      <c r="Y1300" s="64">
        <v>1</v>
      </c>
    </row>
    <row r="1301" spans="1:25" x14ac:dyDescent="0.35">
      <c r="A1301" s="42">
        <v>1299</v>
      </c>
      <c r="B1301" s="27" t="s">
        <v>4126</v>
      </c>
      <c r="C1301" s="26" t="s">
        <v>4127</v>
      </c>
      <c r="D1301" s="28">
        <v>18.600000000000001</v>
      </c>
      <c r="E1301" s="11"/>
      <c r="F1301" s="12"/>
      <c r="G1301" s="13">
        <v>1</v>
      </c>
      <c r="H1301" s="28">
        <v>18.600000000000001</v>
      </c>
      <c r="I1301" s="28">
        <v>18.600000000000001</v>
      </c>
      <c r="J1301" s="10">
        <v>0</v>
      </c>
      <c r="K1301" s="10" t="s">
        <v>4119</v>
      </c>
      <c r="L1301" s="14" t="s">
        <v>47</v>
      </c>
      <c r="M1301" s="14" t="s">
        <v>41</v>
      </c>
      <c r="N1301" s="29">
        <v>381.47</v>
      </c>
      <c r="O1301" s="16">
        <v>5.6619999999999999</v>
      </c>
      <c r="P1301" s="16">
        <v>5.4696600000000002</v>
      </c>
      <c r="Q1301" s="16">
        <v>8.34</v>
      </c>
      <c r="R1301" s="16">
        <v>1.4459700000000001E-2</v>
      </c>
      <c r="S1301" s="16">
        <v>0</v>
      </c>
      <c r="T1301" s="16">
        <v>4</v>
      </c>
      <c r="U1301" s="16">
        <v>4</v>
      </c>
      <c r="V1301" s="16">
        <v>4</v>
      </c>
      <c r="W1301" s="63">
        <v>-4.2265899999999998</v>
      </c>
      <c r="X1301" s="63">
        <v>20.058399999999999</v>
      </c>
      <c r="Y1301" s="64">
        <v>1</v>
      </c>
    </row>
    <row r="1302" spans="1:25" x14ac:dyDescent="0.35">
      <c r="A1302" s="42">
        <v>1300</v>
      </c>
      <c r="B1302" s="27" t="s">
        <v>4129</v>
      </c>
      <c r="C1302" s="26" t="s">
        <v>4130</v>
      </c>
      <c r="D1302" s="28">
        <v>20.5</v>
      </c>
      <c r="E1302" s="11"/>
      <c r="F1302" s="12">
        <v>100</v>
      </c>
      <c r="G1302" s="13">
        <v>1</v>
      </c>
      <c r="H1302" s="28">
        <v>20.5</v>
      </c>
      <c r="I1302" s="28">
        <v>20.5</v>
      </c>
      <c r="J1302" s="10">
        <v>0</v>
      </c>
      <c r="K1302" s="10" t="s">
        <v>925</v>
      </c>
      <c r="L1302" s="14" t="s">
        <v>47</v>
      </c>
      <c r="M1302" s="14" t="s">
        <v>48</v>
      </c>
      <c r="N1302" s="29">
        <v>440.59</v>
      </c>
      <c r="O1302" s="16">
        <v>2.899</v>
      </c>
      <c r="P1302" s="16">
        <v>1.35361</v>
      </c>
      <c r="Q1302" s="16">
        <v>104.7</v>
      </c>
      <c r="R1302" s="16">
        <v>0.16029299999999999</v>
      </c>
      <c r="S1302" s="16">
        <v>2</v>
      </c>
      <c r="T1302" s="16">
        <v>7</v>
      </c>
      <c r="U1302" s="16">
        <v>11</v>
      </c>
      <c r="V1302" s="16">
        <v>4</v>
      </c>
      <c r="W1302" s="63">
        <v>-2.2369500000000002</v>
      </c>
      <c r="X1302" s="63">
        <v>53.803400000000003</v>
      </c>
      <c r="Y1302" s="64">
        <v>1</v>
      </c>
    </row>
    <row r="1303" spans="1:25" x14ac:dyDescent="0.35">
      <c r="A1303" s="45">
        <v>1301</v>
      </c>
      <c r="B1303" s="46" t="s">
        <v>4132</v>
      </c>
      <c r="C1303" s="47" t="s">
        <v>4133</v>
      </c>
      <c r="D1303" s="48">
        <v>1.3</v>
      </c>
      <c r="E1303" s="49"/>
      <c r="F1303" s="50"/>
      <c r="G1303" s="51">
        <v>1</v>
      </c>
      <c r="H1303" s="48">
        <v>1.3</v>
      </c>
      <c r="I1303" s="48">
        <v>1.3</v>
      </c>
      <c r="J1303" s="52">
        <v>0</v>
      </c>
      <c r="K1303" s="52" t="s">
        <v>3150</v>
      </c>
      <c r="L1303" s="53" t="s">
        <v>40</v>
      </c>
      <c r="M1303" s="53" t="s">
        <v>48</v>
      </c>
      <c r="N1303" s="54">
        <v>560.67999999999995</v>
      </c>
      <c r="O1303" s="55">
        <v>1.5529999999999999</v>
      </c>
      <c r="P1303" s="55">
        <v>0.56093999999999999</v>
      </c>
      <c r="Q1303" s="55">
        <v>162.965</v>
      </c>
      <c r="R1303" s="55">
        <v>0.23730000000000001</v>
      </c>
      <c r="S1303" s="55">
        <v>3</v>
      </c>
      <c r="T1303" s="55">
        <v>11</v>
      </c>
      <c r="U1303" s="55">
        <v>4</v>
      </c>
      <c r="V1303" s="55">
        <v>6</v>
      </c>
      <c r="W1303" s="65">
        <v>-3.32355</v>
      </c>
      <c r="X1303" s="65">
        <v>54.506</v>
      </c>
      <c r="Y1303" s="66">
        <v>0</v>
      </c>
    </row>
    <row r="1304" spans="1:25" ht="16" x14ac:dyDescent="0.4">
      <c r="A1304" s="7" t="s">
        <v>4135</v>
      </c>
      <c r="M1304" s="2"/>
    </row>
    <row r="1305" spans="1:25" ht="16" x14ac:dyDescent="0.4">
      <c r="A1305" s="7" t="s">
        <v>4136</v>
      </c>
      <c r="M1305" s="2"/>
    </row>
    <row r="1306" spans="1:25" ht="15.5" x14ac:dyDescent="0.35">
      <c r="A1306" s="60" t="s">
        <v>4137</v>
      </c>
      <c r="M1306" s="2"/>
    </row>
    <row r="1307" spans="1:25" ht="15.5" x14ac:dyDescent="0.35">
      <c r="A1307" s="60" t="s">
        <v>4138</v>
      </c>
      <c r="M1307" s="2"/>
    </row>
    <row r="1308" spans="1:25" ht="15.5" x14ac:dyDescent="0.35">
      <c r="A1308" s="60" t="s">
        <v>4139</v>
      </c>
      <c r="M1308" s="2"/>
    </row>
    <row r="1309" spans="1:25" ht="15.5" x14ac:dyDescent="0.35">
      <c r="A1309" s="60" t="s">
        <v>4140</v>
      </c>
      <c r="M1309" s="2"/>
    </row>
    <row r="1310" spans="1:25" ht="15.5" x14ac:dyDescent="0.35">
      <c r="A1310" s="7" t="s">
        <v>4141</v>
      </c>
      <c r="M1310" s="2"/>
    </row>
    <row r="1311" spans="1:25" x14ac:dyDescent="0.35">
      <c r="M1311" s="2"/>
    </row>
    <row r="1312" spans="1:25" x14ac:dyDescent="0.35">
      <c r="M1312" s="2"/>
    </row>
    <row r="1313" spans="13:13" x14ac:dyDescent="0.35">
      <c r="M1313" s="2"/>
    </row>
    <row r="1314" spans="13:13" x14ac:dyDescent="0.35">
      <c r="M1314" s="2"/>
    </row>
    <row r="1315" spans="13:13" x14ac:dyDescent="0.35">
      <c r="M1315" s="2"/>
    </row>
    <row r="1316" spans="13:13" x14ac:dyDescent="0.35">
      <c r="M1316" s="2"/>
    </row>
    <row r="1317" spans="13:13" x14ac:dyDescent="0.35">
      <c r="M1317" s="2"/>
    </row>
    <row r="1318" spans="13:13" x14ac:dyDescent="0.35">
      <c r="M1318" s="2"/>
    </row>
    <row r="1319" spans="13:13" x14ac:dyDescent="0.35">
      <c r="M1319" s="2"/>
    </row>
    <row r="1320" spans="13:13" x14ac:dyDescent="0.35">
      <c r="M1320" s="2"/>
    </row>
    <row r="1321" spans="13:13" x14ac:dyDescent="0.35">
      <c r="M1321" s="2"/>
    </row>
    <row r="1322" spans="13:13" x14ac:dyDescent="0.35">
      <c r="M1322" s="2"/>
    </row>
    <row r="1323" spans="13:13" x14ac:dyDescent="0.35">
      <c r="M1323" s="2"/>
    </row>
    <row r="1324" spans="13:13" x14ac:dyDescent="0.35">
      <c r="M1324" s="2"/>
    </row>
    <row r="1325" spans="13:13" x14ac:dyDescent="0.35">
      <c r="M1325" s="2"/>
    </row>
    <row r="1326" spans="13:13" x14ac:dyDescent="0.35">
      <c r="M1326" s="2"/>
    </row>
    <row r="1327" spans="13:13" x14ac:dyDescent="0.35">
      <c r="M1327" s="2"/>
    </row>
    <row r="1328" spans="13:13" x14ac:dyDescent="0.35">
      <c r="M1328" s="2"/>
    </row>
    <row r="1329" spans="13:13" x14ac:dyDescent="0.35">
      <c r="M1329" s="2"/>
    </row>
    <row r="1330" spans="13:13" x14ac:dyDescent="0.35">
      <c r="M1330" s="2"/>
    </row>
    <row r="1331" spans="13:13" x14ac:dyDescent="0.35">
      <c r="M1331" s="2"/>
    </row>
    <row r="1332" spans="13:13" x14ac:dyDescent="0.35">
      <c r="M1332" s="2"/>
    </row>
    <row r="1333" spans="13:13" x14ac:dyDescent="0.35">
      <c r="M1333" s="2"/>
    </row>
    <row r="1334" spans="13:13" x14ac:dyDescent="0.35">
      <c r="M1334" s="2"/>
    </row>
    <row r="1335" spans="13:13" x14ac:dyDescent="0.35">
      <c r="M1335" s="2"/>
    </row>
    <row r="1336" spans="13:13" x14ac:dyDescent="0.35">
      <c r="M1336" s="2"/>
    </row>
    <row r="1337" spans="13:13" x14ac:dyDescent="0.35">
      <c r="M1337" s="2"/>
    </row>
    <row r="1338" spans="13:13" x14ac:dyDescent="0.35">
      <c r="M1338" s="2"/>
    </row>
    <row r="1339" spans="13:13" x14ac:dyDescent="0.35">
      <c r="M1339" s="2"/>
    </row>
    <row r="1340" spans="13:13" x14ac:dyDescent="0.35">
      <c r="M1340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4D65-1D5D-4EDD-8CF2-164B0A0E8324}">
  <dimension ref="A1:M1309"/>
  <sheetViews>
    <sheetView workbookViewId="0">
      <selection sqref="A1:M1309"/>
    </sheetView>
  </sheetViews>
  <sheetFormatPr defaultRowHeight="14.5" x14ac:dyDescent="0.35"/>
  <sheetData>
    <row r="1" spans="1:13" x14ac:dyDescent="0.35">
      <c r="A1" t="s">
        <v>4190</v>
      </c>
      <c r="B1" t="s">
        <v>4191</v>
      </c>
      <c r="C1" t="s">
        <v>4192</v>
      </c>
      <c r="D1" t="s">
        <v>4193</v>
      </c>
      <c r="E1" t="s">
        <v>4194</v>
      </c>
      <c r="F1" t="s">
        <v>4195</v>
      </c>
      <c r="G1" t="s">
        <v>4196</v>
      </c>
      <c r="H1" t="s">
        <v>4197</v>
      </c>
      <c r="I1" t="s">
        <v>4198</v>
      </c>
      <c r="J1" t="s">
        <v>4199</v>
      </c>
      <c r="K1" t="s">
        <v>4200</v>
      </c>
      <c r="L1" t="s">
        <v>4201</v>
      </c>
      <c r="M1" t="s">
        <v>4202</v>
      </c>
    </row>
    <row r="2" spans="1:13" x14ac:dyDescent="0.35">
      <c r="A2">
        <v>1</v>
      </c>
      <c r="B2" t="s">
        <v>37</v>
      </c>
      <c r="C2" t="s">
        <v>4203</v>
      </c>
      <c r="E2" t="s">
        <v>4204</v>
      </c>
      <c r="F2" t="s">
        <v>38</v>
      </c>
    </row>
    <row r="3" spans="1:13" x14ac:dyDescent="0.35">
      <c r="A3">
        <v>2</v>
      </c>
      <c r="B3" t="s">
        <v>44</v>
      </c>
      <c r="C3" t="s">
        <v>4205</v>
      </c>
      <c r="E3" t="s">
        <v>4206</v>
      </c>
      <c r="F3" t="s">
        <v>45</v>
      </c>
      <c r="M3" t="s">
        <v>4207</v>
      </c>
    </row>
    <row r="4" spans="1:13" x14ac:dyDescent="0.35">
      <c r="A4">
        <v>3</v>
      </c>
      <c r="B4" t="s">
        <v>4208</v>
      </c>
      <c r="C4" t="s">
        <v>4209</v>
      </c>
      <c r="E4" t="s">
        <v>4210</v>
      </c>
      <c r="F4" t="s">
        <v>51</v>
      </c>
      <c r="G4" t="s">
        <v>4211</v>
      </c>
      <c r="M4" t="s">
        <v>4207</v>
      </c>
    </row>
    <row r="5" spans="1:13" x14ac:dyDescent="0.35">
      <c r="A5">
        <v>4</v>
      </c>
      <c r="B5" t="s">
        <v>55</v>
      </c>
      <c r="C5" t="s">
        <v>4212</v>
      </c>
      <c r="E5" t="s">
        <v>4213</v>
      </c>
      <c r="F5" t="s">
        <v>56</v>
      </c>
      <c r="M5" t="s">
        <v>4207</v>
      </c>
    </row>
    <row r="6" spans="1:13" x14ac:dyDescent="0.35">
      <c r="A6">
        <v>5</v>
      </c>
      <c r="B6" t="s">
        <v>60</v>
      </c>
      <c r="C6" t="s">
        <v>4214</v>
      </c>
      <c r="E6" t="s">
        <v>4215</v>
      </c>
      <c r="F6" t="s">
        <v>61</v>
      </c>
      <c r="M6" t="s">
        <v>4207</v>
      </c>
    </row>
    <row r="7" spans="1:13" x14ac:dyDescent="0.35">
      <c r="A7">
        <v>6</v>
      </c>
      <c r="B7" t="s">
        <v>64</v>
      </c>
      <c r="C7" t="s">
        <v>4216</v>
      </c>
      <c r="E7" t="s">
        <v>4217</v>
      </c>
      <c r="F7" t="s">
        <v>65</v>
      </c>
      <c r="M7" t="s">
        <v>4207</v>
      </c>
    </row>
    <row r="8" spans="1:13" x14ac:dyDescent="0.35">
      <c r="A8">
        <v>7</v>
      </c>
      <c r="B8" t="s">
        <v>68</v>
      </c>
      <c r="C8" t="s">
        <v>4218</v>
      </c>
      <c r="E8" t="s">
        <v>4219</v>
      </c>
      <c r="F8" t="s">
        <v>69</v>
      </c>
      <c r="M8" t="s">
        <v>4207</v>
      </c>
    </row>
    <row r="9" spans="1:13" x14ac:dyDescent="0.35">
      <c r="A9">
        <v>8</v>
      </c>
      <c r="B9" t="s">
        <v>72</v>
      </c>
      <c r="C9" t="s">
        <v>4220</v>
      </c>
      <c r="E9" t="s">
        <v>4221</v>
      </c>
      <c r="F9" t="s">
        <v>73</v>
      </c>
      <c r="M9" t="s">
        <v>4207</v>
      </c>
    </row>
    <row r="10" spans="1:13" x14ac:dyDescent="0.35">
      <c r="A10">
        <v>9</v>
      </c>
      <c r="B10" t="s">
        <v>76</v>
      </c>
      <c r="C10" t="s">
        <v>4222</v>
      </c>
      <c r="E10" t="s">
        <v>4223</v>
      </c>
      <c r="F10" t="s">
        <v>77</v>
      </c>
      <c r="M10" t="s">
        <v>4207</v>
      </c>
    </row>
    <row r="11" spans="1:13" x14ac:dyDescent="0.35">
      <c r="A11">
        <v>10</v>
      </c>
      <c r="B11" t="s">
        <v>80</v>
      </c>
      <c r="C11" t="s">
        <v>4224</v>
      </c>
      <c r="E11" t="s">
        <v>4225</v>
      </c>
      <c r="F11" t="s">
        <v>81</v>
      </c>
      <c r="M11" t="s">
        <v>4207</v>
      </c>
    </row>
    <row r="12" spans="1:13" x14ac:dyDescent="0.35">
      <c r="A12">
        <v>11</v>
      </c>
      <c r="B12" t="s">
        <v>84</v>
      </c>
      <c r="C12" t="s">
        <v>4226</v>
      </c>
      <c r="E12" t="s">
        <v>4227</v>
      </c>
      <c r="F12" t="s">
        <v>85</v>
      </c>
      <c r="M12" t="s">
        <v>4207</v>
      </c>
    </row>
    <row r="13" spans="1:13" x14ac:dyDescent="0.35">
      <c r="A13">
        <v>12</v>
      </c>
      <c r="B13" t="s">
        <v>88</v>
      </c>
      <c r="C13" t="s">
        <v>4228</v>
      </c>
      <c r="E13" t="s">
        <v>4229</v>
      </c>
      <c r="F13" t="s">
        <v>89</v>
      </c>
      <c r="M13" t="s">
        <v>4207</v>
      </c>
    </row>
    <row r="14" spans="1:13" x14ac:dyDescent="0.35">
      <c r="A14">
        <v>13</v>
      </c>
      <c r="B14" t="s">
        <v>92</v>
      </c>
      <c r="C14" t="s">
        <v>4230</v>
      </c>
      <c r="E14" t="s">
        <v>4231</v>
      </c>
      <c r="F14" t="s">
        <v>93</v>
      </c>
      <c r="M14" t="s">
        <v>4207</v>
      </c>
    </row>
    <row r="15" spans="1:13" x14ac:dyDescent="0.35">
      <c r="A15">
        <v>14</v>
      </c>
      <c r="B15" t="s">
        <v>97</v>
      </c>
      <c r="C15" t="s">
        <v>4232</v>
      </c>
      <c r="E15" t="s">
        <v>4233</v>
      </c>
      <c r="F15" t="s">
        <v>98</v>
      </c>
      <c r="M15" t="s">
        <v>4207</v>
      </c>
    </row>
    <row r="16" spans="1:13" x14ac:dyDescent="0.35">
      <c r="A16">
        <v>15</v>
      </c>
      <c r="B16" t="s">
        <v>4234</v>
      </c>
      <c r="C16" t="s">
        <v>4235</v>
      </c>
      <c r="E16" t="s">
        <v>4235</v>
      </c>
      <c r="F16" t="s">
        <v>102</v>
      </c>
      <c r="G16" t="s">
        <v>4211</v>
      </c>
      <c r="M16" t="s">
        <v>4207</v>
      </c>
    </row>
    <row r="17" spans="1:13" x14ac:dyDescent="0.35">
      <c r="A17">
        <v>16</v>
      </c>
      <c r="B17" t="s">
        <v>105</v>
      </c>
      <c r="C17" t="s">
        <v>4236</v>
      </c>
      <c r="E17" t="s">
        <v>4237</v>
      </c>
      <c r="F17" t="s">
        <v>106</v>
      </c>
      <c r="M17" t="s">
        <v>4207</v>
      </c>
    </row>
    <row r="18" spans="1:13" x14ac:dyDescent="0.35">
      <c r="A18">
        <v>17</v>
      </c>
      <c r="B18" t="s">
        <v>4238</v>
      </c>
      <c r="C18" t="s">
        <v>4239</v>
      </c>
      <c r="E18" t="s">
        <v>4240</v>
      </c>
      <c r="F18" t="s">
        <v>110</v>
      </c>
      <c r="G18" t="s">
        <v>4211</v>
      </c>
      <c r="M18" t="s">
        <v>4207</v>
      </c>
    </row>
    <row r="19" spans="1:13" x14ac:dyDescent="0.35">
      <c r="A19">
        <v>18</v>
      </c>
      <c r="B19" t="s">
        <v>113</v>
      </c>
      <c r="C19" t="s">
        <v>4241</v>
      </c>
      <c r="E19" t="s">
        <v>4242</v>
      </c>
      <c r="F19" t="s">
        <v>114</v>
      </c>
      <c r="M19" t="s">
        <v>4207</v>
      </c>
    </row>
    <row r="20" spans="1:13" x14ac:dyDescent="0.35">
      <c r="A20">
        <v>19</v>
      </c>
      <c r="B20" t="s">
        <v>117</v>
      </c>
      <c r="C20" t="s">
        <v>4243</v>
      </c>
      <c r="E20" t="s">
        <v>4244</v>
      </c>
      <c r="F20" t="s">
        <v>118</v>
      </c>
      <c r="M20" t="s">
        <v>4207</v>
      </c>
    </row>
    <row r="21" spans="1:13" x14ac:dyDescent="0.35">
      <c r="A21">
        <v>20</v>
      </c>
      <c r="B21" t="s">
        <v>4245</v>
      </c>
      <c r="C21" t="s">
        <v>4246</v>
      </c>
      <c r="E21" t="s">
        <v>4247</v>
      </c>
      <c r="F21" t="s">
        <v>122</v>
      </c>
      <c r="G21" t="s">
        <v>4211</v>
      </c>
      <c r="M21" t="s">
        <v>4207</v>
      </c>
    </row>
    <row r="22" spans="1:13" x14ac:dyDescent="0.35">
      <c r="A22">
        <v>21</v>
      </c>
      <c r="B22" t="s">
        <v>4248</v>
      </c>
      <c r="C22" t="s">
        <v>4249</v>
      </c>
      <c r="E22" t="s">
        <v>4250</v>
      </c>
      <c r="F22" t="s">
        <v>127</v>
      </c>
      <c r="G22" t="s">
        <v>4211</v>
      </c>
      <c r="M22" t="s">
        <v>4207</v>
      </c>
    </row>
    <row r="23" spans="1:13" x14ac:dyDescent="0.35">
      <c r="A23">
        <v>22</v>
      </c>
      <c r="B23" t="s">
        <v>130</v>
      </c>
      <c r="C23" t="s">
        <v>4251</v>
      </c>
      <c r="E23" t="s">
        <v>4252</v>
      </c>
      <c r="F23" t="s">
        <v>131</v>
      </c>
      <c r="M23" t="s">
        <v>4207</v>
      </c>
    </row>
    <row r="24" spans="1:13" x14ac:dyDescent="0.35">
      <c r="A24">
        <v>23</v>
      </c>
      <c r="B24" t="s">
        <v>134</v>
      </c>
      <c r="C24" t="s">
        <v>4253</v>
      </c>
      <c r="E24" t="s">
        <v>4254</v>
      </c>
      <c r="F24" t="s">
        <v>135</v>
      </c>
      <c r="M24" t="s">
        <v>4207</v>
      </c>
    </row>
    <row r="25" spans="1:13" x14ac:dyDescent="0.35">
      <c r="A25">
        <v>24</v>
      </c>
      <c r="B25" t="s">
        <v>4255</v>
      </c>
      <c r="C25" t="s">
        <v>4256</v>
      </c>
      <c r="E25" t="s">
        <v>4257</v>
      </c>
      <c r="F25" t="s">
        <v>139</v>
      </c>
      <c r="G25" t="s">
        <v>4211</v>
      </c>
      <c r="M25" t="s">
        <v>4207</v>
      </c>
    </row>
    <row r="26" spans="1:13" x14ac:dyDescent="0.35">
      <c r="A26">
        <v>25</v>
      </c>
      <c r="B26" t="s">
        <v>143</v>
      </c>
      <c r="C26" t="s">
        <v>4258</v>
      </c>
      <c r="E26" t="s">
        <v>4259</v>
      </c>
      <c r="F26" t="s">
        <v>144</v>
      </c>
      <c r="M26" t="s">
        <v>4207</v>
      </c>
    </row>
    <row r="27" spans="1:13" x14ac:dyDescent="0.35">
      <c r="A27">
        <v>26</v>
      </c>
      <c r="B27" t="s">
        <v>147</v>
      </c>
      <c r="C27" t="s">
        <v>4260</v>
      </c>
      <c r="E27" t="s">
        <v>4261</v>
      </c>
      <c r="F27" t="s">
        <v>148</v>
      </c>
      <c r="M27" t="s">
        <v>4207</v>
      </c>
    </row>
    <row r="28" spans="1:13" x14ac:dyDescent="0.35">
      <c r="A28">
        <v>27</v>
      </c>
      <c r="B28" t="s">
        <v>151</v>
      </c>
      <c r="C28" t="s">
        <v>4262</v>
      </c>
      <c r="E28" t="s">
        <v>4263</v>
      </c>
      <c r="F28" t="s">
        <v>152</v>
      </c>
      <c r="M28" t="s">
        <v>4207</v>
      </c>
    </row>
    <row r="29" spans="1:13" x14ac:dyDescent="0.35">
      <c r="A29">
        <v>28</v>
      </c>
      <c r="B29" t="s">
        <v>155</v>
      </c>
      <c r="C29" t="s">
        <v>4264</v>
      </c>
      <c r="E29" t="s">
        <v>4265</v>
      </c>
      <c r="F29" t="s">
        <v>156</v>
      </c>
      <c r="M29" t="s">
        <v>4207</v>
      </c>
    </row>
    <row r="30" spans="1:13" x14ac:dyDescent="0.35">
      <c r="A30">
        <v>29</v>
      </c>
      <c r="B30" t="s">
        <v>159</v>
      </c>
      <c r="C30" t="s">
        <v>4266</v>
      </c>
      <c r="E30" t="s">
        <v>4267</v>
      </c>
      <c r="F30" t="s">
        <v>160</v>
      </c>
      <c r="M30" t="s">
        <v>4207</v>
      </c>
    </row>
    <row r="31" spans="1:13" x14ac:dyDescent="0.35">
      <c r="A31">
        <v>30</v>
      </c>
      <c r="B31" t="s">
        <v>163</v>
      </c>
      <c r="C31" t="s">
        <v>4268</v>
      </c>
      <c r="E31" t="s">
        <v>4269</v>
      </c>
      <c r="F31" t="s">
        <v>164</v>
      </c>
      <c r="M31" t="s">
        <v>4207</v>
      </c>
    </row>
    <row r="32" spans="1:13" x14ac:dyDescent="0.35">
      <c r="A32">
        <v>31</v>
      </c>
      <c r="B32" t="s">
        <v>4270</v>
      </c>
      <c r="C32" t="s">
        <v>4271</v>
      </c>
      <c r="E32" t="s">
        <v>4272</v>
      </c>
      <c r="F32" t="s">
        <v>167</v>
      </c>
      <c r="G32" t="s">
        <v>4211</v>
      </c>
      <c r="M32" t="s">
        <v>4207</v>
      </c>
    </row>
    <row r="33" spans="1:13" x14ac:dyDescent="0.35">
      <c r="A33">
        <v>32</v>
      </c>
      <c r="B33" t="s">
        <v>170</v>
      </c>
      <c r="C33" t="s">
        <v>4273</v>
      </c>
      <c r="E33" t="s">
        <v>4274</v>
      </c>
      <c r="F33" t="s">
        <v>171</v>
      </c>
      <c r="M33" t="s">
        <v>4207</v>
      </c>
    </row>
    <row r="34" spans="1:13" x14ac:dyDescent="0.35">
      <c r="A34">
        <v>33</v>
      </c>
      <c r="B34" t="s">
        <v>4275</v>
      </c>
      <c r="C34" t="s">
        <v>4276</v>
      </c>
      <c r="E34" t="s">
        <v>4277</v>
      </c>
      <c r="F34" t="s">
        <v>175</v>
      </c>
      <c r="G34" t="s">
        <v>4211</v>
      </c>
      <c r="M34" t="s">
        <v>4207</v>
      </c>
    </row>
    <row r="35" spans="1:13" x14ac:dyDescent="0.35">
      <c r="A35">
        <v>34</v>
      </c>
      <c r="B35" t="s">
        <v>177</v>
      </c>
      <c r="C35" t="s">
        <v>4278</v>
      </c>
      <c r="E35" t="s">
        <v>4279</v>
      </c>
      <c r="F35" t="s">
        <v>178</v>
      </c>
      <c r="M35" t="s">
        <v>4207</v>
      </c>
    </row>
    <row r="36" spans="1:13" x14ac:dyDescent="0.35">
      <c r="A36">
        <v>35</v>
      </c>
      <c r="B36" t="s">
        <v>181</v>
      </c>
      <c r="C36" t="s">
        <v>4280</v>
      </c>
      <c r="E36" t="s">
        <v>4281</v>
      </c>
      <c r="F36" t="s">
        <v>182</v>
      </c>
      <c r="M36" t="s">
        <v>4207</v>
      </c>
    </row>
    <row r="37" spans="1:13" x14ac:dyDescent="0.35">
      <c r="A37">
        <v>36</v>
      </c>
      <c r="B37" t="s">
        <v>185</v>
      </c>
      <c r="C37" t="s">
        <v>4282</v>
      </c>
      <c r="E37" t="s">
        <v>4283</v>
      </c>
      <c r="F37" t="s">
        <v>186</v>
      </c>
      <c r="M37" t="s">
        <v>4207</v>
      </c>
    </row>
    <row r="38" spans="1:13" x14ac:dyDescent="0.35">
      <c r="A38">
        <v>37</v>
      </c>
      <c r="B38" t="s">
        <v>4284</v>
      </c>
      <c r="C38" t="s">
        <v>4285</v>
      </c>
      <c r="E38" t="s">
        <v>4286</v>
      </c>
      <c r="F38" t="s">
        <v>190</v>
      </c>
      <c r="G38" t="s">
        <v>4211</v>
      </c>
      <c r="M38" t="s">
        <v>4207</v>
      </c>
    </row>
    <row r="39" spans="1:13" x14ac:dyDescent="0.35">
      <c r="A39">
        <v>38</v>
      </c>
      <c r="B39" t="s">
        <v>193</v>
      </c>
      <c r="C39" t="s">
        <v>4287</v>
      </c>
      <c r="E39" t="s">
        <v>4287</v>
      </c>
      <c r="F39" t="s">
        <v>194</v>
      </c>
      <c r="M39" t="s">
        <v>4207</v>
      </c>
    </row>
    <row r="40" spans="1:13" x14ac:dyDescent="0.35">
      <c r="A40">
        <v>39</v>
      </c>
      <c r="B40" t="s">
        <v>4288</v>
      </c>
      <c r="C40" t="s">
        <v>4289</v>
      </c>
      <c r="E40" t="s">
        <v>4290</v>
      </c>
      <c r="F40" t="s">
        <v>197</v>
      </c>
      <c r="G40" t="s">
        <v>4211</v>
      </c>
      <c r="M40" t="s">
        <v>4207</v>
      </c>
    </row>
    <row r="41" spans="1:13" x14ac:dyDescent="0.35">
      <c r="A41">
        <v>40</v>
      </c>
      <c r="B41" t="s">
        <v>4291</v>
      </c>
      <c r="C41" t="s">
        <v>4292</v>
      </c>
      <c r="E41" t="s">
        <v>4293</v>
      </c>
      <c r="F41" t="s">
        <v>200</v>
      </c>
      <c r="G41" t="s">
        <v>4211</v>
      </c>
      <c r="M41" t="s">
        <v>4207</v>
      </c>
    </row>
    <row r="42" spans="1:13" x14ac:dyDescent="0.35">
      <c r="A42">
        <v>41</v>
      </c>
      <c r="B42" t="s">
        <v>203</v>
      </c>
      <c r="C42" t="s">
        <v>4294</v>
      </c>
      <c r="E42" t="s">
        <v>4295</v>
      </c>
      <c r="F42" t="s">
        <v>204</v>
      </c>
      <c r="M42" t="s">
        <v>4207</v>
      </c>
    </row>
    <row r="43" spans="1:13" x14ac:dyDescent="0.35">
      <c r="A43">
        <v>42</v>
      </c>
      <c r="B43" t="s">
        <v>207</v>
      </c>
      <c r="C43" t="s">
        <v>4296</v>
      </c>
      <c r="E43" t="s">
        <v>4297</v>
      </c>
      <c r="F43" t="s">
        <v>208</v>
      </c>
      <c r="M43" t="s">
        <v>4207</v>
      </c>
    </row>
    <row r="44" spans="1:13" x14ac:dyDescent="0.35">
      <c r="A44">
        <v>43</v>
      </c>
      <c r="B44" t="s">
        <v>4298</v>
      </c>
      <c r="C44" t="s">
        <v>4299</v>
      </c>
      <c r="E44" t="s">
        <v>4300</v>
      </c>
      <c r="F44" t="s">
        <v>212</v>
      </c>
      <c r="G44" t="s">
        <v>4211</v>
      </c>
      <c r="M44" t="s">
        <v>4207</v>
      </c>
    </row>
    <row r="45" spans="1:13" x14ac:dyDescent="0.35">
      <c r="A45">
        <v>44</v>
      </c>
      <c r="B45" t="s">
        <v>4301</v>
      </c>
      <c r="C45" t="s">
        <v>4302</v>
      </c>
      <c r="E45" t="s">
        <v>4303</v>
      </c>
      <c r="F45" t="s">
        <v>216</v>
      </c>
      <c r="G45" t="s">
        <v>4211</v>
      </c>
      <c r="M45" t="s">
        <v>4207</v>
      </c>
    </row>
    <row r="46" spans="1:13" x14ac:dyDescent="0.35">
      <c r="A46">
        <v>45</v>
      </c>
      <c r="B46" t="s">
        <v>219</v>
      </c>
      <c r="C46" t="s">
        <v>4304</v>
      </c>
      <c r="E46" t="s">
        <v>4305</v>
      </c>
      <c r="F46" t="s">
        <v>220</v>
      </c>
      <c r="M46" t="s">
        <v>4207</v>
      </c>
    </row>
    <row r="47" spans="1:13" x14ac:dyDescent="0.35">
      <c r="A47">
        <v>46</v>
      </c>
      <c r="B47" t="s">
        <v>4306</v>
      </c>
      <c r="G47" t="s">
        <v>4211</v>
      </c>
      <c r="I47" t="s">
        <v>4307</v>
      </c>
    </row>
    <row r="48" spans="1:13" x14ac:dyDescent="0.35">
      <c r="A48">
        <v>47</v>
      </c>
      <c r="B48" t="s">
        <v>222</v>
      </c>
      <c r="C48" t="s">
        <v>4308</v>
      </c>
      <c r="E48" t="s">
        <v>4309</v>
      </c>
      <c r="F48" t="s">
        <v>223</v>
      </c>
      <c r="M48" t="s">
        <v>4207</v>
      </c>
    </row>
    <row r="49" spans="1:13" x14ac:dyDescent="0.35">
      <c r="A49">
        <v>48</v>
      </c>
      <c r="B49" t="s">
        <v>225</v>
      </c>
      <c r="C49" t="s">
        <v>4310</v>
      </c>
      <c r="E49" t="s">
        <v>4311</v>
      </c>
      <c r="F49" t="s">
        <v>226</v>
      </c>
      <c r="M49" t="s">
        <v>4207</v>
      </c>
    </row>
    <row r="50" spans="1:13" x14ac:dyDescent="0.35">
      <c r="A50">
        <v>49</v>
      </c>
      <c r="B50" t="s">
        <v>229</v>
      </c>
      <c r="C50" t="s">
        <v>4312</v>
      </c>
      <c r="E50" t="s">
        <v>4313</v>
      </c>
      <c r="F50" t="s">
        <v>230</v>
      </c>
      <c r="M50" t="s">
        <v>4207</v>
      </c>
    </row>
    <row r="51" spans="1:13" x14ac:dyDescent="0.35">
      <c r="A51">
        <v>50</v>
      </c>
      <c r="B51" t="s">
        <v>233</v>
      </c>
      <c r="C51" t="s">
        <v>4314</v>
      </c>
      <c r="E51" t="s">
        <v>4315</v>
      </c>
      <c r="F51" t="s">
        <v>234</v>
      </c>
      <c r="M51" t="s">
        <v>4207</v>
      </c>
    </row>
    <row r="52" spans="1:13" x14ac:dyDescent="0.35">
      <c r="A52">
        <v>51</v>
      </c>
      <c r="B52" t="s">
        <v>4316</v>
      </c>
      <c r="C52" t="s">
        <v>4317</v>
      </c>
      <c r="E52" t="s">
        <v>4318</v>
      </c>
      <c r="F52" t="s">
        <v>238</v>
      </c>
      <c r="G52" t="s">
        <v>4211</v>
      </c>
      <c r="M52" t="s">
        <v>4207</v>
      </c>
    </row>
    <row r="53" spans="1:13" x14ac:dyDescent="0.35">
      <c r="A53">
        <v>52</v>
      </c>
      <c r="B53" t="s">
        <v>4319</v>
      </c>
      <c r="C53" t="s">
        <v>4320</v>
      </c>
      <c r="E53" t="s">
        <v>4321</v>
      </c>
      <c r="F53" t="s">
        <v>241</v>
      </c>
      <c r="G53" t="s">
        <v>4211</v>
      </c>
      <c r="M53" t="s">
        <v>4207</v>
      </c>
    </row>
    <row r="54" spans="1:13" x14ac:dyDescent="0.35">
      <c r="A54">
        <v>53</v>
      </c>
      <c r="B54" t="s">
        <v>244</v>
      </c>
      <c r="C54" t="s">
        <v>4322</v>
      </c>
      <c r="E54" t="s">
        <v>4323</v>
      </c>
      <c r="F54" t="s">
        <v>245</v>
      </c>
      <c r="M54" t="s">
        <v>4207</v>
      </c>
    </row>
    <row r="55" spans="1:13" x14ac:dyDescent="0.35">
      <c r="A55">
        <v>54</v>
      </c>
      <c r="B55" t="s">
        <v>247</v>
      </c>
      <c r="C55" t="s">
        <v>4324</v>
      </c>
      <c r="E55" t="s">
        <v>4325</v>
      </c>
      <c r="F55" t="s">
        <v>248</v>
      </c>
      <c r="M55" t="s">
        <v>4207</v>
      </c>
    </row>
    <row r="56" spans="1:13" x14ac:dyDescent="0.35">
      <c r="A56">
        <v>55</v>
      </c>
      <c r="B56" t="s">
        <v>251</v>
      </c>
      <c r="C56" t="s">
        <v>4326</v>
      </c>
      <c r="E56" t="s">
        <v>4327</v>
      </c>
      <c r="F56" t="s">
        <v>252</v>
      </c>
      <c r="M56" t="s">
        <v>4207</v>
      </c>
    </row>
    <row r="57" spans="1:13" x14ac:dyDescent="0.35">
      <c r="A57">
        <v>56</v>
      </c>
      <c r="B57" t="s">
        <v>4328</v>
      </c>
      <c r="C57" t="s">
        <v>4329</v>
      </c>
      <c r="E57" t="s">
        <v>4330</v>
      </c>
      <c r="F57" t="s">
        <v>255</v>
      </c>
      <c r="G57" t="s">
        <v>4211</v>
      </c>
      <c r="M57" t="s">
        <v>4207</v>
      </c>
    </row>
    <row r="58" spans="1:13" x14ac:dyDescent="0.35">
      <c r="A58">
        <v>57</v>
      </c>
      <c r="B58" t="s">
        <v>257</v>
      </c>
      <c r="C58" t="s">
        <v>4331</v>
      </c>
      <c r="E58" t="s">
        <v>4332</v>
      </c>
      <c r="F58" t="s">
        <v>258</v>
      </c>
      <c r="M58" t="s">
        <v>4207</v>
      </c>
    </row>
    <row r="59" spans="1:13" x14ac:dyDescent="0.35">
      <c r="A59">
        <v>58</v>
      </c>
      <c r="B59" t="s">
        <v>261</v>
      </c>
      <c r="C59" t="s">
        <v>4333</v>
      </c>
      <c r="E59" t="s">
        <v>4334</v>
      </c>
      <c r="F59" t="s">
        <v>262</v>
      </c>
      <c r="M59" t="s">
        <v>4207</v>
      </c>
    </row>
    <row r="60" spans="1:13" x14ac:dyDescent="0.35">
      <c r="A60">
        <v>59</v>
      </c>
      <c r="B60" t="s">
        <v>265</v>
      </c>
      <c r="C60" t="s">
        <v>4335</v>
      </c>
      <c r="E60" t="s">
        <v>4336</v>
      </c>
      <c r="F60" t="s">
        <v>266</v>
      </c>
      <c r="M60" t="s">
        <v>4207</v>
      </c>
    </row>
    <row r="61" spans="1:13" x14ac:dyDescent="0.35">
      <c r="A61">
        <v>60</v>
      </c>
      <c r="B61" t="s">
        <v>269</v>
      </c>
      <c r="C61" t="s">
        <v>4337</v>
      </c>
      <c r="E61" t="s">
        <v>4338</v>
      </c>
      <c r="F61" t="s">
        <v>270</v>
      </c>
      <c r="M61" t="s">
        <v>4207</v>
      </c>
    </row>
    <row r="62" spans="1:13" x14ac:dyDescent="0.35">
      <c r="A62">
        <v>61</v>
      </c>
      <c r="B62" t="s">
        <v>272</v>
      </c>
      <c r="C62" t="s">
        <v>273</v>
      </c>
      <c r="E62" t="s">
        <v>4339</v>
      </c>
      <c r="F62" t="s">
        <v>273</v>
      </c>
      <c r="M62" t="s">
        <v>4207</v>
      </c>
    </row>
    <row r="63" spans="1:13" x14ac:dyDescent="0.35">
      <c r="A63">
        <v>62</v>
      </c>
      <c r="B63" t="s">
        <v>4340</v>
      </c>
      <c r="C63" t="s">
        <v>4341</v>
      </c>
      <c r="E63" t="s">
        <v>4342</v>
      </c>
      <c r="F63" t="s">
        <v>276</v>
      </c>
      <c r="G63" t="s">
        <v>4211</v>
      </c>
      <c r="M63" t="s">
        <v>4207</v>
      </c>
    </row>
    <row r="64" spans="1:13" x14ac:dyDescent="0.35">
      <c r="A64">
        <v>63</v>
      </c>
      <c r="B64" t="s">
        <v>279</v>
      </c>
      <c r="C64" t="s">
        <v>4343</v>
      </c>
      <c r="E64" t="s">
        <v>4344</v>
      </c>
      <c r="F64" t="s">
        <v>280</v>
      </c>
      <c r="M64" t="s">
        <v>4207</v>
      </c>
    </row>
    <row r="65" spans="1:13" x14ac:dyDescent="0.35">
      <c r="A65">
        <v>64</v>
      </c>
      <c r="B65" t="s">
        <v>4345</v>
      </c>
      <c r="C65" t="s">
        <v>4346</v>
      </c>
      <c r="E65" t="s">
        <v>4347</v>
      </c>
      <c r="F65" t="s">
        <v>284</v>
      </c>
      <c r="G65" t="s">
        <v>4211</v>
      </c>
      <c r="M65" t="s">
        <v>4207</v>
      </c>
    </row>
    <row r="66" spans="1:13" x14ac:dyDescent="0.35">
      <c r="A66">
        <v>65</v>
      </c>
      <c r="B66" t="s">
        <v>287</v>
      </c>
      <c r="C66" t="s">
        <v>4348</v>
      </c>
      <c r="E66" t="s">
        <v>4349</v>
      </c>
      <c r="F66" t="s">
        <v>288</v>
      </c>
      <c r="M66" t="s">
        <v>4207</v>
      </c>
    </row>
    <row r="67" spans="1:13" x14ac:dyDescent="0.35">
      <c r="A67">
        <v>66</v>
      </c>
      <c r="B67" t="s">
        <v>291</v>
      </c>
      <c r="C67" t="s">
        <v>4350</v>
      </c>
      <c r="E67" t="s">
        <v>4351</v>
      </c>
      <c r="F67" t="s">
        <v>292</v>
      </c>
      <c r="M67" t="s">
        <v>4207</v>
      </c>
    </row>
    <row r="68" spans="1:13" x14ac:dyDescent="0.35">
      <c r="A68">
        <v>67</v>
      </c>
      <c r="B68" t="s">
        <v>295</v>
      </c>
      <c r="C68" t="s">
        <v>4352</v>
      </c>
      <c r="E68" t="s">
        <v>4353</v>
      </c>
      <c r="F68" t="s">
        <v>296</v>
      </c>
      <c r="M68" t="s">
        <v>4207</v>
      </c>
    </row>
    <row r="69" spans="1:13" x14ac:dyDescent="0.35">
      <c r="A69">
        <v>68</v>
      </c>
      <c r="B69" t="s">
        <v>4354</v>
      </c>
      <c r="C69" t="s">
        <v>4355</v>
      </c>
      <c r="E69" t="s">
        <v>4356</v>
      </c>
      <c r="F69" t="s">
        <v>300</v>
      </c>
      <c r="G69" t="s">
        <v>4211</v>
      </c>
      <c r="M69" t="s">
        <v>4207</v>
      </c>
    </row>
    <row r="70" spans="1:13" x14ac:dyDescent="0.35">
      <c r="A70">
        <v>69</v>
      </c>
      <c r="B70" t="s">
        <v>303</v>
      </c>
      <c r="C70" t="s">
        <v>4357</v>
      </c>
      <c r="E70" t="s">
        <v>4358</v>
      </c>
      <c r="F70" t="s">
        <v>304</v>
      </c>
      <c r="M70" t="s">
        <v>4207</v>
      </c>
    </row>
    <row r="71" spans="1:13" x14ac:dyDescent="0.35">
      <c r="A71">
        <v>70</v>
      </c>
      <c r="B71" t="s">
        <v>307</v>
      </c>
      <c r="C71" t="s">
        <v>4359</v>
      </c>
      <c r="E71" t="s">
        <v>4360</v>
      </c>
      <c r="F71" t="s">
        <v>308</v>
      </c>
      <c r="M71" t="s">
        <v>4207</v>
      </c>
    </row>
    <row r="72" spans="1:13" x14ac:dyDescent="0.35">
      <c r="A72">
        <v>71</v>
      </c>
      <c r="B72" t="s">
        <v>311</v>
      </c>
      <c r="C72" t="s">
        <v>4361</v>
      </c>
      <c r="E72" t="s">
        <v>4362</v>
      </c>
      <c r="F72" t="s">
        <v>312</v>
      </c>
      <c r="M72" t="s">
        <v>4207</v>
      </c>
    </row>
    <row r="73" spans="1:13" x14ac:dyDescent="0.35">
      <c r="A73">
        <v>72</v>
      </c>
      <c r="B73" t="s">
        <v>4363</v>
      </c>
      <c r="C73" t="s">
        <v>4364</v>
      </c>
      <c r="E73" t="s">
        <v>4365</v>
      </c>
      <c r="F73" t="s">
        <v>316</v>
      </c>
      <c r="G73" t="s">
        <v>4211</v>
      </c>
      <c r="M73" t="s">
        <v>4366</v>
      </c>
    </row>
    <row r="74" spans="1:13" x14ac:dyDescent="0.35">
      <c r="A74">
        <v>73</v>
      </c>
      <c r="B74" t="s">
        <v>319</v>
      </c>
      <c r="C74" t="s">
        <v>4367</v>
      </c>
      <c r="E74" t="s">
        <v>4368</v>
      </c>
      <c r="F74" t="s">
        <v>320</v>
      </c>
      <c r="M74" t="s">
        <v>4207</v>
      </c>
    </row>
    <row r="75" spans="1:13" x14ac:dyDescent="0.35">
      <c r="A75">
        <v>74</v>
      </c>
      <c r="B75" t="s">
        <v>4369</v>
      </c>
      <c r="C75" t="s">
        <v>4370</v>
      </c>
      <c r="E75" t="s">
        <v>4371</v>
      </c>
      <c r="F75" t="s">
        <v>323</v>
      </c>
      <c r="G75" t="s">
        <v>4211</v>
      </c>
      <c r="M75" t="s">
        <v>4207</v>
      </c>
    </row>
    <row r="76" spans="1:13" x14ac:dyDescent="0.35">
      <c r="A76">
        <v>75</v>
      </c>
      <c r="B76" t="s">
        <v>4372</v>
      </c>
      <c r="C76" t="s">
        <v>4373</v>
      </c>
      <c r="E76" t="s">
        <v>4374</v>
      </c>
      <c r="F76" t="s">
        <v>327</v>
      </c>
      <c r="G76" t="s">
        <v>4211</v>
      </c>
      <c r="M76" t="s">
        <v>4207</v>
      </c>
    </row>
    <row r="77" spans="1:13" x14ac:dyDescent="0.35">
      <c r="A77">
        <v>76</v>
      </c>
      <c r="B77" t="s">
        <v>330</v>
      </c>
      <c r="C77" t="s">
        <v>4375</v>
      </c>
      <c r="E77" t="s">
        <v>4376</v>
      </c>
      <c r="F77" t="s">
        <v>331</v>
      </c>
      <c r="M77" t="s">
        <v>4207</v>
      </c>
    </row>
    <row r="78" spans="1:13" x14ac:dyDescent="0.35">
      <c r="A78">
        <v>77</v>
      </c>
      <c r="B78" t="s">
        <v>334</v>
      </c>
      <c r="C78" t="s">
        <v>4377</v>
      </c>
      <c r="E78" t="s">
        <v>4378</v>
      </c>
      <c r="F78" t="s">
        <v>335</v>
      </c>
      <c r="M78" t="s">
        <v>4207</v>
      </c>
    </row>
    <row r="79" spans="1:13" x14ac:dyDescent="0.35">
      <c r="A79">
        <v>78</v>
      </c>
      <c r="B79" t="s">
        <v>4379</v>
      </c>
      <c r="C79" t="s">
        <v>4380</v>
      </c>
      <c r="E79" t="s">
        <v>4381</v>
      </c>
      <c r="F79" t="s">
        <v>339</v>
      </c>
      <c r="G79" t="s">
        <v>4211</v>
      </c>
      <c r="M79" t="s">
        <v>4207</v>
      </c>
    </row>
    <row r="80" spans="1:13" x14ac:dyDescent="0.35">
      <c r="A80">
        <v>79</v>
      </c>
      <c r="B80" t="s">
        <v>341</v>
      </c>
      <c r="C80" t="s">
        <v>4382</v>
      </c>
      <c r="E80" t="s">
        <v>4383</v>
      </c>
      <c r="F80" t="s">
        <v>342</v>
      </c>
      <c r="M80" t="s">
        <v>4207</v>
      </c>
    </row>
    <row r="81" spans="1:13" x14ac:dyDescent="0.35">
      <c r="A81">
        <v>80</v>
      </c>
      <c r="B81" t="s">
        <v>345</v>
      </c>
      <c r="C81" t="s">
        <v>4384</v>
      </c>
      <c r="E81" t="s">
        <v>4385</v>
      </c>
      <c r="F81" t="s">
        <v>346</v>
      </c>
      <c r="M81" t="s">
        <v>4207</v>
      </c>
    </row>
    <row r="82" spans="1:13" x14ac:dyDescent="0.35">
      <c r="A82">
        <v>81</v>
      </c>
      <c r="B82" t="s">
        <v>4386</v>
      </c>
      <c r="C82" t="s">
        <v>4387</v>
      </c>
      <c r="E82" t="s">
        <v>4388</v>
      </c>
      <c r="F82" t="s">
        <v>350</v>
      </c>
      <c r="G82" t="s">
        <v>4211</v>
      </c>
      <c r="M82" t="s">
        <v>4207</v>
      </c>
    </row>
    <row r="83" spans="1:13" x14ac:dyDescent="0.35">
      <c r="A83">
        <v>82</v>
      </c>
      <c r="B83" t="s">
        <v>4389</v>
      </c>
      <c r="C83" t="s">
        <v>4390</v>
      </c>
      <c r="E83" t="s">
        <v>4391</v>
      </c>
      <c r="F83" t="s">
        <v>354</v>
      </c>
      <c r="G83" t="s">
        <v>4211</v>
      </c>
      <c r="M83" t="s">
        <v>4207</v>
      </c>
    </row>
    <row r="84" spans="1:13" x14ac:dyDescent="0.35">
      <c r="A84">
        <v>83</v>
      </c>
      <c r="B84" t="s">
        <v>4392</v>
      </c>
      <c r="C84" t="s">
        <v>4393</v>
      </c>
      <c r="E84" t="s">
        <v>4394</v>
      </c>
      <c r="F84" t="s">
        <v>358</v>
      </c>
      <c r="G84" t="s">
        <v>4211</v>
      </c>
      <c r="M84" t="s">
        <v>4207</v>
      </c>
    </row>
    <row r="85" spans="1:13" x14ac:dyDescent="0.35">
      <c r="A85">
        <v>84</v>
      </c>
      <c r="B85" t="s">
        <v>4395</v>
      </c>
      <c r="C85" t="s">
        <v>4396</v>
      </c>
      <c r="E85" t="s">
        <v>4397</v>
      </c>
      <c r="F85" t="s">
        <v>361</v>
      </c>
      <c r="G85" t="s">
        <v>4211</v>
      </c>
      <c r="M85" t="s">
        <v>4207</v>
      </c>
    </row>
    <row r="86" spans="1:13" x14ac:dyDescent="0.35">
      <c r="A86">
        <v>85</v>
      </c>
      <c r="B86" t="s">
        <v>4398</v>
      </c>
      <c r="C86" t="s">
        <v>4399</v>
      </c>
      <c r="E86" t="s">
        <v>4400</v>
      </c>
      <c r="F86" t="s">
        <v>365</v>
      </c>
      <c r="G86" t="s">
        <v>4211</v>
      </c>
      <c r="M86" t="s">
        <v>4207</v>
      </c>
    </row>
    <row r="87" spans="1:13" x14ac:dyDescent="0.35">
      <c r="A87">
        <v>86</v>
      </c>
      <c r="B87" t="s">
        <v>368</v>
      </c>
      <c r="C87" t="s">
        <v>4401</v>
      </c>
      <c r="E87" t="s">
        <v>4402</v>
      </c>
      <c r="F87" t="s">
        <v>369</v>
      </c>
      <c r="M87" t="s">
        <v>4207</v>
      </c>
    </row>
    <row r="88" spans="1:13" x14ac:dyDescent="0.35">
      <c r="A88">
        <v>87</v>
      </c>
      <c r="B88" t="s">
        <v>4403</v>
      </c>
      <c r="G88" t="s">
        <v>4211</v>
      </c>
      <c r="I88" t="s">
        <v>4307</v>
      </c>
    </row>
    <row r="89" spans="1:13" x14ac:dyDescent="0.35">
      <c r="A89">
        <v>88</v>
      </c>
      <c r="B89" t="s">
        <v>372</v>
      </c>
      <c r="C89" t="s">
        <v>4404</v>
      </c>
      <c r="E89" t="s">
        <v>4405</v>
      </c>
      <c r="F89" t="s">
        <v>373</v>
      </c>
      <c r="M89" t="s">
        <v>4207</v>
      </c>
    </row>
    <row r="90" spans="1:13" x14ac:dyDescent="0.35">
      <c r="A90">
        <v>89</v>
      </c>
      <c r="B90" t="s">
        <v>4406</v>
      </c>
      <c r="C90" t="s">
        <v>4407</v>
      </c>
      <c r="E90" t="s">
        <v>4408</v>
      </c>
      <c r="F90" t="s">
        <v>376</v>
      </c>
      <c r="G90" t="s">
        <v>4211</v>
      </c>
      <c r="M90" t="s">
        <v>4409</v>
      </c>
    </row>
    <row r="91" spans="1:13" x14ac:dyDescent="0.35">
      <c r="A91">
        <v>90</v>
      </c>
      <c r="B91" t="s">
        <v>4410</v>
      </c>
      <c r="C91" t="s">
        <v>4411</v>
      </c>
      <c r="E91" t="s">
        <v>4412</v>
      </c>
      <c r="F91" t="s">
        <v>381</v>
      </c>
      <c r="G91" t="s">
        <v>4211</v>
      </c>
      <c r="M91" t="s">
        <v>4207</v>
      </c>
    </row>
    <row r="92" spans="1:13" x14ac:dyDescent="0.35">
      <c r="A92">
        <v>91</v>
      </c>
      <c r="B92" t="s">
        <v>383</v>
      </c>
      <c r="C92" t="s">
        <v>4413</v>
      </c>
      <c r="E92" t="s">
        <v>4413</v>
      </c>
      <c r="F92" t="s">
        <v>384</v>
      </c>
      <c r="M92" t="s">
        <v>4207</v>
      </c>
    </row>
    <row r="93" spans="1:13" x14ac:dyDescent="0.35">
      <c r="A93">
        <v>92</v>
      </c>
      <c r="B93" t="s">
        <v>4414</v>
      </c>
      <c r="C93" t="s">
        <v>4415</v>
      </c>
      <c r="E93" t="s">
        <v>4416</v>
      </c>
      <c r="F93" t="s">
        <v>388</v>
      </c>
      <c r="G93" t="s">
        <v>4211</v>
      </c>
      <c r="M93" t="s">
        <v>4207</v>
      </c>
    </row>
    <row r="94" spans="1:13" x14ac:dyDescent="0.35">
      <c r="A94">
        <v>93</v>
      </c>
      <c r="B94" t="s">
        <v>4417</v>
      </c>
      <c r="C94" t="s">
        <v>4418</v>
      </c>
      <c r="E94" t="s">
        <v>4419</v>
      </c>
      <c r="F94" t="s">
        <v>392</v>
      </c>
      <c r="G94" t="s">
        <v>4211</v>
      </c>
      <c r="M94" t="s">
        <v>4207</v>
      </c>
    </row>
    <row r="95" spans="1:13" x14ac:dyDescent="0.35">
      <c r="A95">
        <v>94</v>
      </c>
      <c r="B95" t="s">
        <v>395</v>
      </c>
      <c r="C95" t="s">
        <v>4420</v>
      </c>
      <c r="E95" t="s">
        <v>4421</v>
      </c>
      <c r="F95" t="s">
        <v>396</v>
      </c>
      <c r="M95" t="s">
        <v>4207</v>
      </c>
    </row>
    <row r="96" spans="1:13" x14ac:dyDescent="0.35">
      <c r="A96">
        <v>95</v>
      </c>
      <c r="B96" t="s">
        <v>398</v>
      </c>
      <c r="C96" t="s">
        <v>4422</v>
      </c>
      <c r="E96" t="s">
        <v>4423</v>
      </c>
      <c r="F96" t="s">
        <v>399</v>
      </c>
      <c r="M96" t="s">
        <v>4207</v>
      </c>
    </row>
    <row r="97" spans="1:13" x14ac:dyDescent="0.35">
      <c r="A97">
        <v>96</v>
      </c>
      <c r="B97" t="s">
        <v>4424</v>
      </c>
      <c r="C97" t="s">
        <v>4425</v>
      </c>
      <c r="E97" t="s">
        <v>4426</v>
      </c>
      <c r="F97" t="s">
        <v>402</v>
      </c>
      <c r="G97" t="s">
        <v>4211</v>
      </c>
      <c r="M97" t="s">
        <v>4207</v>
      </c>
    </row>
    <row r="98" spans="1:13" x14ac:dyDescent="0.35">
      <c r="A98">
        <v>97</v>
      </c>
      <c r="B98" t="s">
        <v>405</v>
      </c>
      <c r="C98" t="s">
        <v>4427</v>
      </c>
      <c r="E98" t="s">
        <v>4428</v>
      </c>
      <c r="F98" t="s">
        <v>406</v>
      </c>
      <c r="M98" t="s">
        <v>4207</v>
      </c>
    </row>
    <row r="99" spans="1:13" x14ac:dyDescent="0.35">
      <c r="A99">
        <v>98</v>
      </c>
      <c r="B99" t="s">
        <v>4429</v>
      </c>
      <c r="C99" t="s">
        <v>4430</v>
      </c>
      <c r="E99" t="s">
        <v>4431</v>
      </c>
      <c r="F99" t="s">
        <v>410</v>
      </c>
      <c r="G99" t="s">
        <v>4211</v>
      </c>
      <c r="M99" t="s">
        <v>4432</v>
      </c>
    </row>
    <row r="100" spans="1:13" x14ac:dyDescent="0.35">
      <c r="A100">
        <v>99</v>
      </c>
      <c r="B100" t="s">
        <v>413</v>
      </c>
      <c r="C100" t="s">
        <v>4433</v>
      </c>
      <c r="E100" t="s">
        <v>4434</v>
      </c>
      <c r="F100" t="s">
        <v>414</v>
      </c>
      <c r="M100" t="s">
        <v>4207</v>
      </c>
    </row>
    <row r="101" spans="1:13" x14ac:dyDescent="0.35">
      <c r="A101">
        <v>100</v>
      </c>
      <c r="B101" t="s">
        <v>417</v>
      </c>
      <c r="C101" t="s">
        <v>4435</v>
      </c>
      <c r="E101" t="s">
        <v>4436</v>
      </c>
      <c r="F101" t="s">
        <v>418</v>
      </c>
      <c r="M101" t="s">
        <v>4207</v>
      </c>
    </row>
    <row r="102" spans="1:13" x14ac:dyDescent="0.35">
      <c r="A102">
        <v>101</v>
      </c>
      <c r="B102" t="s">
        <v>420</v>
      </c>
      <c r="C102" t="s">
        <v>4437</v>
      </c>
      <c r="E102" t="s">
        <v>4438</v>
      </c>
      <c r="F102" t="s">
        <v>421</v>
      </c>
      <c r="M102" t="s">
        <v>4207</v>
      </c>
    </row>
    <row r="103" spans="1:13" x14ac:dyDescent="0.35">
      <c r="A103">
        <v>102</v>
      </c>
      <c r="B103" t="s">
        <v>423</v>
      </c>
      <c r="C103" t="s">
        <v>4439</v>
      </c>
      <c r="E103" t="s">
        <v>4440</v>
      </c>
      <c r="F103" t="s">
        <v>424</v>
      </c>
      <c r="M103" t="s">
        <v>4207</v>
      </c>
    </row>
    <row r="104" spans="1:13" x14ac:dyDescent="0.35">
      <c r="A104">
        <v>103</v>
      </c>
      <c r="B104" t="s">
        <v>426</v>
      </c>
      <c r="C104" t="s">
        <v>4441</v>
      </c>
      <c r="E104" t="s">
        <v>4442</v>
      </c>
      <c r="F104" t="s">
        <v>427</v>
      </c>
      <c r="M104" t="s">
        <v>4207</v>
      </c>
    </row>
    <row r="105" spans="1:13" x14ac:dyDescent="0.35">
      <c r="A105">
        <v>104</v>
      </c>
      <c r="B105" t="s">
        <v>429</v>
      </c>
      <c r="C105" t="s">
        <v>4443</v>
      </c>
      <c r="E105" t="s">
        <v>4444</v>
      </c>
      <c r="F105" t="s">
        <v>430</v>
      </c>
      <c r="M105" t="s">
        <v>4207</v>
      </c>
    </row>
    <row r="106" spans="1:13" x14ac:dyDescent="0.35">
      <c r="A106">
        <v>105</v>
      </c>
      <c r="B106" t="s">
        <v>433</v>
      </c>
      <c r="C106" t="s">
        <v>4445</v>
      </c>
      <c r="E106" t="s">
        <v>4446</v>
      </c>
      <c r="F106" t="s">
        <v>434</v>
      </c>
      <c r="M106" t="s">
        <v>4207</v>
      </c>
    </row>
    <row r="107" spans="1:13" x14ac:dyDescent="0.35">
      <c r="A107">
        <v>106</v>
      </c>
      <c r="B107" t="s">
        <v>4447</v>
      </c>
      <c r="C107" t="s">
        <v>438</v>
      </c>
      <c r="E107" t="s">
        <v>4448</v>
      </c>
      <c r="F107" t="s">
        <v>438</v>
      </c>
      <c r="G107" t="s">
        <v>4211</v>
      </c>
      <c r="M107" t="s">
        <v>4207</v>
      </c>
    </row>
    <row r="108" spans="1:13" x14ac:dyDescent="0.35">
      <c r="A108">
        <v>107</v>
      </c>
      <c r="B108" t="s">
        <v>4449</v>
      </c>
      <c r="C108" t="s">
        <v>4450</v>
      </c>
      <c r="E108" t="s">
        <v>4451</v>
      </c>
      <c r="F108" t="s">
        <v>442</v>
      </c>
      <c r="G108" t="s">
        <v>4211</v>
      </c>
      <c r="M108" t="s">
        <v>4207</v>
      </c>
    </row>
    <row r="109" spans="1:13" x14ac:dyDescent="0.35">
      <c r="A109">
        <v>108</v>
      </c>
      <c r="B109" t="s">
        <v>4150</v>
      </c>
      <c r="I109" t="s">
        <v>4307</v>
      </c>
    </row>
    <row r="110" spans="1:13" x14ac:dyDescent="0.35">
      <c r="A110">
        <v>109</v>
      </c>
      <c r="B110" t="s">
        <v>4452</v>
      </c>
      <c r="C110" t="s">
        <v>4453</v>
      </c>
      <c r="E110" t="s">
        <v>4454</v>
      </c>
      <c r="F110" t="s">
        <v>445</v>
      </c>
      <c r="G110" t="s">
        <v>4211</v>
      </c>
      <c r="M110" t="s">
        <v>4207</v>
      </c>
    </row>
    <row r="111" spans="1:13" x14ac:dyDescent="0.35">
      <c r="A111">
        <v>110</v>
      </c>
      <c r="B111" t="s">
        <v>4455</v>
      </c>
      <c r="C111" t="s">
        <v>4456</v>
      </c>
      <c r="E111" t="s">
        <v>4457</v>
      </c>
      <c r="F111" t="s">
        <v>448</v>
      </c>
      <c r="G111" t="s">
        <v>4211</v>
      </c>
      <c r="M111" t="s">
        <v>4207</v>
      </c>
    </row>
    <row r="112" spans="1:13" x14ac:dyDescent="0.35">
      <c r="A112">
        <v>111</v>
      </c>
      <c r="B112" t="s">
        <v>4458</v>
      </c>
      <c r="G112" t="s">
        <v>4211</v>
      </c>
      <c r="I112" t="s">
        <v>4307</v>
      </c>
    </row>
    <row r="113" spans="1:13" x14ac:dyDescent="0.35">
      <c r="A113">
        <v>112</v>
      </c>
      <c r="B113" t="s">
        <v>451</v>
      </c>
      <c r="C113" t="s">
        <v>4459</v>
      </c>
      <c r="E113" t="s">
        <v>452</v>
      </c>
      <c r="F113" t="s">
        <v>452</v>
      </c>
      <c r="M113" t="s">
        <v>4207</v>
      </c>
    </row>
    <row r="114" spans="1:13" x14ac:dyDescent="0.35">
      <c r="A114">
        <v>113</v>
      </c>
      <c r="B114" t="s">
        <v>455</v>
      </c>
      <c r="C114" t="s">
        <v>4460</v>
      </c>
      <c r="E114" t="s">
        <v>4461</v>
      </c>
      <c r="F114" t="s">
        <v>456</v>
      </c>
      <c r="M114" t="s">
        <v>4207</v>
      </c>
    </row>
    <row r="115" spans="1:13" x14ac:dyDescent="0.35">
      <c r="A115">
        <v>114</v>
      </c>
      <c r="B115" t="s">
        <v>459</v>
      </c>
      <c r="C115" t="s">
        <v>4462</v>
      </c>
      <c r="E115" t="s">
        <v>4463</v>
      </c>
      <c r="F115" t="s">
        <v>460</v>
      </c>
      <c r="M115" t="s">
        <v>4207</v>
      </c>
    </row>
    <row r="116" spans="1:13" x14ac:dyDescent="0.35">
      <c r="A116">
        <v>115</v>
      </c>
      <c r="B116" t="s">
        <v>462</v>
      </c>
      <c r="C116" t="s">
        <v>4464</v>
      </c>
      <c r="E116" t="s">
        <v>4465</v>
      </c>
      <c r="F116" t="s">
        <v>463</v>
      </c>
      <c r="M116" t="s">
        <v>4207</v>
      </c>
    </row>
    <row r="117" spans="1:13" x14ac:dyDescent="0.35">
      <c r="A117">
        <v>116</v>
      </c>
      <c r="B117" t="s">
        <v>466</v>
      </c>
      <c r="C117" t="s">
        <v>4466</v>
      </c>
      <c r="E117" t="s">
        <v>4466</v>
      </c>
      <c r="F117" t="s">
        <v>467</v>
      </c>
      <c r="M117" t="s">
        <v>4207</v>
      </c>
    </row>
    <row r="118" spans="1:13" x14ac:dyDescent="0.35">
      <c r="A118">
        <v>117</v>
      </c>
      <c r="B118" t="s">
        <v>469</v>
      </c>
      <c r="C118" t="s">
        <v>4467</v>
      </c>
      <c r="E118" t="s">
        <v>4468</v>
      </c>
      <c r="F118" t="s">
        <v>470</v>
      </c>
      <c r="M118" t="s">
        <v>4207</v>
      </c>
    </row>
    <row r="119" spans="1:13" x14ac:dyDescent="0.35">
      <c r="A119">
        <v>118</v>
      </c>
      <c r="B119" t="s">
        <v>4469</v>
      </c>
      <c r="C119" t="s">
        <v>4470</v>
      </c>
      <c r="E119" t="s">
        <v>4471</v>
      </c>
      <c r="F119" t="s">
        <v>474</v>
      </c>
      <c r="G119" t="s">
        <v>4211</v>
      </c>
      <c r="M119" t="s">
        <v>4207</v>
      </c>
    </row>
    <row r="120" spans="1:13" x14ac:dyDescent="0.35">
      <c r="A120">
        <v>119</v>
      </c>
      <c r="B120" t="s">
        <v>477</v>
      </c>
      <c r="C120" t="s">
        <v>4472</v>
      </c>
      <c r="E120" t="s">
        <v>4473</v>
      </c>
      <c r="F120" t="s">
        <v>478</v>
      </c>
      <c r="M120" t="s">
        <v>4207</v>
      </c>
    </row>
    <row r="121" spans="1:13" x14ac:dyDescent="0.35">
      <c r="A121">
        <v>120</v>
      </c>
      <c r="B121" t="s">
        <v>4474</v>
      </c>
      <c r="C121" t="s">
        <v>4475</v>
      </c>
      <c r="E121" t="s">
        <v>4476</v>
      </c>
      <c r="F121" t="s">
        <v>482</v>
      </c>
      <c r="G121" t="s">
        <v>4211</v>
      </c>
      <c r="M121" t="s">
        <v>4207</v>
      </c>
    </row>
    <row r="122" spans="1:13" x14ac:dyDescent="0.35">
      <c r="A122">
        <v>121</v>
      </c>
      <c r="B122" t="s">
        <v>485</v>
      </c>
      <c r="C122" t="s">
        <v>4477</v>
      </c>
      <c r="E122" t="s">
        <v>4478</v>
      </c>
      <c r="F122" t="s">
        <v>486</v>
      </c>
      <c r="M122" t="s">
        <v>4207</v>
      </c>
    </row>
    <row r="123" spans="1:13" x14ac:dyDescent="0.35">
      <c r="A123">
        <v>122</v>
      </c>
      <c r="B123" t="s">
        <v>489</v>
      </c>
      <c r="C123" t="s">
        <v>4479</v>
      </c>
      <c r="E123" t="s">
        <v>4480</v>
      </c>
      <c r="F123" t="s">
        <v>490</v>
      </c>
      <c r="M123" t="s">
        <v>4207</v>
      </c>
    </row>
    <row r="124" spans="1:13" x14ac:dyDescent="0.35">
      <c r="A124">
        <v>123</v>
      </c>
      <c r="B124" t="s">
        <v>493</v>
      </c>
      <c r="C124" t="s">
        <v>4481</v>
      </c>
      <c r="E124" t="s">
        <v>4482</v>
      </c>
      <c r="F124" t="s">
        <v>494</v>
      </c>
      <c r="M124" t="s">
        <v>4207</v>
      </c>
    </row>
    <row r="125" spans="1:13" x14ac:dyDescent="0.35">
      <c r="A125">
        <v>124</v>
      </c>
      <c r="B125" t="s">
        <v>4483</v>
      </c>
      <c r="C125" t="s">
        <v>4484</v>
      </c>
      <c r="E125" t="s">
        <v>4485</v>
      </c>
      <c r="F125" t="s">
        <v>498</v>
      </c>
      <c r="G125" t="s">
        <v>4211</v>
      </c>
      <c r="M125" t="s">
        <v>4207</v>
      </c>
    </row>
    <row r="126" spans="1:13" x14ac:dyDescent="0.35">
      <c r="A126">
        <v>125</v>
      </c>
      <c r="B126" t="s">
        <v>501</v>
      </c>
      <c r="C126" t="s">
        <v>4486</v>
      </c>
      <c r="E126" t="s">
        <v>4487</v>
      </c>
      <c r="F126" t="s">
        <v>502</v>
      </c>
      <c r="M126" t="s">
        <v>4207</v>
      </c>
    </row>
    <row r="127" spans="1:13" x14ac:dyDescent="0.35">
      <c r="A127">
        <v>126</v>
      </c>
      <c r="B127" t="s">
        <v>505</v>
      </c>
      <c r="C127" t="s">
        <v>4488</v>
      </c>
      <c r="E127" t="s">
        <v>4489</v>
      </c>
      <c r="F127" t="s">
        <v>506</v>
      </c>
      <c r="M127" t="s">
        <v>4490</v>
      </c>
    </row>
    <row r="128" spans="1:13" x14ac:dyDescent="0.35">
      <c r="A128">
        <v>127</v>
      </c>
      <c r="B128" t="s">
        <v>508</v>
      </c>
      <c r="C128" t="s">
        <v>4491</v>
      </c>
      <c r="E128" t="s">
        <v>4492</v>
      </c>
      <c r="F128" t="s">
        <v>509</v>
      </c>
      <c r="M128" t="s">
        <v>4207</v>
      </c>
    </row>
    <row r="129" spans="1:13" x14ac:dyDescent="0.35">
      <c r="A129">
        <v>128</v>
      </c>
      <c r="B129" t="s">
        <v>512</v>
      </c>
      <c r="C129" t="s">
        <v>4493</v>
      </c>
      <c r="E129" t="s">
        <v>4494</v>
      </c>
      <c r="F129" t="s">
        <v>513</v>
      </c>
      <c r="M129" t="s">
        <v>4207</v>
      </c>
    </row>
    <row r="130" spans="1:13" x14ac:dyDescent="0.35">
      <c r="A130">
        <v>129</v>
      </c>
      <c r="B130" t="s">
        <v>4495</v>
      </c>
      <c r="C130" t="s">
        <v>4496</v>
      </c>
      <c r="E130" t="s">
        <v>4497</v>
      </c>
      <c r="F130" t="s">
        <v>517</v>
      </c>
      <c r="G130" t="s">
        <v>4211</v>
      </c>
      <c r="M130" t="s">
        <v>4207</v>
      </c>
    </row>
    <row r="131" spans="1:13" x14ac:dyDescent="0.35">
      <c r="A131">
        <v>130</v>
      </c>
      <c r="B131" t="s">
        <v>519</v>
      </c>
      <c r="C131" t="s">
        <v>4498</v>
      </c>
      <c r="E131" t="s">
        <v>4499</v>
      </c>
      <c r="F131" t="s">
        <v>520</v>
      </c>
      <c r="M131" t="s">
        <v>4207</v>
      </c>
    </row>
    <row r="132" spans="1:13" x14ac:dyDescent="0.35">
      <c r="A132">
        <v>131</v>
      </c>
      <c r="B132" t="s">
        <v>522</v>
      </c>
      <c r="C132" t="s">
        <v>4500</v>
      </c>
      <c r="E132" t="s">
        <v>4501</v>
      </c>
      <c r="F132" t="s">
        <v>523</v>
      </c>
      <c r="M132" t="s">
        <v>4207</v>
      </c>
    </row>
    <row r="133" spans="1:13" x14ac:dyDescent="0.35">
      <c r="A133">
        <v>132</v>
      </c>
      <c r="B133" t="s">
        <v>526</v>
      </c>
      <c r="C133" t="s">
        <v>4502</v>
      </c>
      <c r="E133" t="s">
        <v>4503</v>
      </c>
      <c r="F133" t="s">
        <v>527</v>
      </c>
      <c r="M133" t="s">
        <v>4207</v>
      </c>
    </row>
    <row r="134" spans="1:13" x14ac:dyDescent="0.35">
      <c r="A134">
        <v>133</v>
      </c>
      <c r="B134" t="s">
        <v>530</v>
      </c>
      <c r="C134" t="s">
        <v>4504</v>
      </c>
      <c r="E134" t="s">
        <v>4505</v>
      </c>
      <c r="F134" t="s">
        <v>531</v>
      </c>
      <c r="M134" t="s">
        <v>4207</v>
      </c>
    </row>
    <row r="135" spans="1:13" x14ac:dyDescent="0.35">
      <c r="A135">
        <v>134</v>
      </c>
      <c r="B135" t="s">
        <v>4506</v>
      </c>
      <c r="C135" t="s">
        <v>4507</v>
      </c>
      <c r="E135" t="s">
        <v>4508</v>
      </c>
      <c r="F135" t="s">
        <v>534</v>
      </c>
      <c r="G135" t="s">
        <v>4211</v>
      </c>
      <c r="M135" t="s">
        <v>4207</v>
      </c>
    </row>
    <row r="136" spans="1:13" x14ac:dyDescent="0.35">
      <c r="A136">
        <v>135</v>
      </c>
      <c r="B136" t="s">
        <v>536</v>
      </c>
      <c r="C136" t="s">
        <v>4509</v>
      </c>
      <c r="E136" t="s">
        <v>4510</v>
      </c>
      <c r="F136" t="s">
        <v>537</v>
      </c>
      <c r="M136" t="s">
        <v>4207</v>
      </c>
    </row>
    <row r="137" spans="1:13" x14ac:dyDescent="0.35">
      <c r="A137">
        <v>136</v>
      </c>
      <c r="B137" t="s">
        <v>4511</v>
      </c>
      <c r="C137" t="s">
        <v>4512</v>
      </c>
      <c r="E137" t="s">
        <v>4513</v>
      </c>
      <c r="F137" t="s">
        <v>540</v>
      </c>
      <c r="G137" t="s">
        <v>4211</v>
      </c>
      <c r="M137" t="s">
        <v>4207</v>
      </c>
    </row>
    <row r="138" spans="1:13" x14ac:dyDescent="0.35">
      <c r="A138">
        <v>137</v>
      </c>
      <c r="B138" t="s">
        <v>543</v>
      </c>
      <c r="C138" t="s">
        <v>4514</v>
      </c>
      <c r="E138" t="s">
        <v>4515</v>
      </c>
      <c r="F138" t="s">
        <v>544</v>
      </c>
      <c r="M138" t="s">
        <v>4207</v>
      </c>
    </row>
    <row r="139" spans="1:13" x14ac:dyDescent="0.35">
      <c r="A139">
        <v>138</v>
      </c>
      <c r="B139" t="s">
        <v>547</v>
      </c>
      <c r="C139" t="s">
        <v>4516</v>
      </c>
      <c r="E139" t="s">
        <v>4517</v>
      </c>
      <c r="F139" t="s">
        <v>548</v>
      </c>
      <c r="M139" t="s">
        <v>4207</v>
      </c>
    </row>
    <row r="140" spans="1:13" x14ac:dyDescent="0.35">
      <c r="A140">
        <v>139</v>
      </c>
      <c r="B140" t="s">
        <v>550</v>
      </c>
      <c r="C140" t="s">
        <v>4518</v>
      </c>
      <c r="E140" t="s">
        <v>4519</v>
      </c>
      <c r="F140" t="s">
        <v>551</v>
      </c>
      <c r="M140" t="s">
        <v>4207</v>
      </c>
    </row>
    <row r="141" spans="1:13" x14ac:dyDescent="0.35">
      <c r="A141">
        <v>140</v>
      </c>
      <c r="B141" t="s">
        <v>554</v>
      </c>
      <c r="C141" t="s">
        <v>4520</v>
      </c>
      <c r="E141" t="s">
        <v>4521</v>
      </c>
      <c r="F141" t="s">
        <v>555</v>
      </c>
      <c r="M141" t="s">
        <v>4207</v>
      </c>
    </row>
    <row r="142" spans="1:13" x14ac:dyDescent="0.35">
      <c r="A142">
        <v>141</v>
      </c>
      <c r="B142" t="s">
        <v>4522</v>
      </c>
      <c r="C142" t="s">
        <v>4523</v>
      </c>
      <c r="E142" t="s">
        <v>4524</v>
      </c>
      <c r="F142" t="s">
        <v>559</v>
      </c>
      <c r="G142" t="s">
        <v>4211</v>
      </c>
      <c r="M142" t="s">
        <v>4207</v>
      </c>
    </row>
    <row r="143" spans="1:13" x14ac:dyDescent="0.35">
      <c r="A143">
        <v>142</v>
      </c>
      <c r="B143" t="s">
        <v>562</v>
      </c>
      <c r="C143" t="s">
        <v>4525</v>
      </c>
      <c r="E143" t="s">
        <v>4526</v>
      </c>
      <c r="F143" t="s">
        <v>563</v>
      </c>
      <c r="M143" t="s">
        <v>4207</v>
      </c>
    </row>
    <row r="144" spans="1:13" x14ac:dyDescent="0.35">
      <c r="A144">
        <v>143</v>
      </c>
      <c r="B144" t="s">
        <v>566</v>
      </c>
      <c r="C144" t="s">
        <v>4527</v>
      </c>
      <c r="E144" t="s">
        <v>4528</v>
      </c>
      <c r="F144" t="s">
        <v>567</v>
      </c>
      <c r="M144" t="s">
        <v>4207</v>
      </c>
    </row>
    <row r="145" spans="1:13" x14ac:dyDescent="0.35">
      <c r="A145">
        <v>144</v>
      </c>
      <c r="B145" t="s">
        <v>4529</v>
      </c>
      <c r="C145" t="s">
        <v>4530</v>
      </c>
      <c r="E145" t="s">
        <v>4531</v>
      </c>
      <c r="F145" t="s">
        <v>571</v>
      </c>
      <c r="G145" t="s">
        <v>4211</v>
      </c>
      <c r="M145" t="s">
        <v>4207</v>
      </c>
    </row>
    <row r="146" spans="1:13" x14ac:dyDescent="0.35">
      <c r="A146">
        <v>145</v>
      </c>
      <c r="B146" t="s">
        <v>574</v>
      </c>
      <c r="C146" t="s">
        <v>4532</v>
      </c>
      <c r="E146" t="s">
        <v>4533</v>
      </c>
      <c r="F146" t="s">
        <v>575</v>
      </c>
      <c r="M146" t="s">
        <v>4207</v>
      </c>
    </row>
    <row r="147" spans="1:13" x14ac:dyDescent="0.35">
      <c r="A147">
        <v>146</v>
      </c>
      <c r="B147" t="s">
        <v>577</v>
      </c>
      <c r="C147" t="s">
        <v>4534</v>
      </c>
      <c r="E147" t="s">
        <v>4535</v>
      </c>
      <c r="F147" t="s">
        <v>578</v>
      </c>
      <c r="M147" t="s">
        <v>4207</v>
      </c>
    </row>
    <row r="148" spans="1:13" x14ac:dyDescent="0.35">
      <c r="A148">
        <v>147</v>
      </c>
      <c r="B148" t="s">
        <v>581</v>
      </c>
      <c r="C148" t="s">
        <v>4536</v>
      </c>
      <c r="E148" t="s">
        <v>4537</v>
      </c>
      <c r="F148" t="s">
        <v>582</v>
      </c>
      <c r="M148" t="s">
        <v>4207</v>
      </c>
    </row>
    <row r="149" spans="1:13" x14ac:dyDescent="0.35">
      <c r="A149">
        <v>148</v>
      </c>
      <c r="B149" t="s">
        <v>4538</v>
      </c>
      <c r="C149" t="s">
        <v>4539</v>
      </c>
      <c r="E149" t="s">
        <v>4540</v>
      </c>
      <c r="F149" t="s">
        <v>585</v>
      </c>
      <c r="G149" t="s">
        <v>4211</v>
      </c>
      <c r="M149" t="s">
        <v>4207</v>
      </c>
    </row>
    <row r="150" spans="1:13" x14ac:dyDescent="0.35">
      <c r="A150">
        <v>149</v>
      </c>
      <c r="B150" t="s">
        <v>4541</v>
      </c>
      <c r="C150" t="s">
        <v>4542</v>
      </c>
      <c r="E150" t="s">
        <v>4543</v>
      </c>
      <c r="F150" t="s">
        <v>589</v>
      </c>
      <c r="G150" t="s">
        <v>4211</v>
      </c>
      <c r="M150" t="s">
        <v>4207</v>
      </c>
    </row>
    <row r="151" spans="1:13" x14ac:dyDescent="0.35">
      <c r="A151">
        <v>150</v>
      </c>
      <c r="B151" t="s">
        <v>592</v>
      </c>
      <c r="C151" t="s">
        <v>4544</v>
      </c>
      <c r="E151" t="s">
        <v>4545</v>
      </c>
      <c r="F151" t="s">
        <v>593</v>
      </c>
      <c r="M151" t="s">
        <v>4207</v>
      </c>
    </row>
    <row r="152" spans="1:13" x14ac:dyDescent="0.35">
      <c r="A152">
        <v>151</v>
      </c>
      <c r="B152" t="s">
        <v>595</v>
      </c>
      <c r="C152" t="s">
        <v>4546</v>
      </c>
      <c r="E152" t="s">
        <v>4547</v>
      </c>
      <c r="F152" t="s">
        <v>596</v>
      </c>
      <c r="M152" t="s">
        <v>4207</v>
      </c>
    </row>
    <row r="153" spans="1:13" x14ac:dyDescent="0.35">
      <c r="A153">
        <v>152</v>
      </c>
      <c r="B153" t="s">
        <v>4548</v>
      </c>
      <c r="C153" t="s">
        <v>4549</v>
      </c>
      <c r="E153" t="s">
        <v>4550</v>
      </c>
      <c r="F153" t="s">
        <v>600</v>
      </c>
      <c r="G153" t="s">
        <v>4211</v>
      </c>
      <c r="M153" t="s">
        <v>4207</v>
      </c>
    </row>
    <row r="154" spans="1:13" x14ac:dyDescent="0.35">
      <c r="A154">
        <v>153</v>
      </c>
      <c r="B154" t="s">
        <v>603</v>
      </c>
      <c r="C154" t="s">
        <v>4551</v>
      </c>
      <c r="E154" t="s">
        <v>4552</v>
      </c>
      <c r="F154" t="s">
        <v>604</v>
      </c>
      <c r="M154" t="s">
        <v>4207</v>
      </c>
    </row>
    <row r="155" spans="1:13" x14ac:dyDescent="0.35">
      <c r="A155">
        <v>154</v>
      </c>
      <c r="B155" t="s">
        <v>4553</v>
      </c>
      <c r="C155" t="s">
        <v>4554</v>
      </c>
      <c r="E155" t="s">
        <v>4555</v>
      </c>
      <c r="F155" t="s">
        <v>607</v>
      </c>
      <c r="G155" t="s">
        <v>4211</v>
      </c>
      <c r="M155" t="s">
        <v>4207</v>
      </c>
    </row>
    <row r="156" spans="1:13" x14ac:dyDescent="0.35">
      <c r="A156">
        <v>155</v>
      </c>
      <c r="B156" t="s">
        <v>609</v>
      </c>
      <c r="C156" t="s">
        <v>4556</v>
      </c>
      <c r="E156" t="s">
        <v>4557</v>
      </c>
      <c r="F156" t="s">
        <v>610</v>
      </c>
      <c r="M156" t="s">
        <v>4207</v>
      </c>
    </row>
    <row r="157" spans="1:13" x14ac:dyDescent="0.35">
      <c r="A157">
        <v>156</v>
      </c>
      <c r="B157" t="s">
        <v>613</v>
      </c>
      <c r="C157" t="s">
        <v>4558</v>
      </c>
      <c r="E157" t="s">
        <v>4559</v>
      </c>
      <c r="F157" t="s">
        <v>614</v>
      </c>
      <c r="M157" t="s">
        <v>4207</v>
      </c>
    </row>
    <row r="158" spans="1:13" x14ac:dyDescent="0.35">
      <c r="A158">
        <v>157</v>
      </c>
      <c r="B158" t="s">
        <v>617</v>
      </c>
      <c r="C158" t="s">
        <v>4560</v>
      </c>
      <c r="E158" t="s">
        <v>4561</v>
      </c>
      <c r="F158" t="s">
        <v>618</v>
      </c>
      <c r="M158" t="s">
        <v>4207</v>
      </c>
    </row>
    <row r="159" spans="1:13" x14ac:dyDescent="0.35">
      <c r="A159">
        <v>158</v>
      </c>
      <c r="B159" t="s">
        <v>620</v>
      </c>
      <c r="C159" t="s">
        <v>4562</v>
      </c>
      <c r="E159" t="s">
        <v>4563</v>
      </c>
      <c r="F159" t="s">
        <v>621</v>
      </c>
      <c r="M159" t="s">
        <v>4207</v>
      </c>
    </row>
    <row r="160" spans="1:13" x14ac:dyDescent="0.35">
      <c r="A160">
        <v>159</v>
      </c>
      <c r="B160" t="s">
        <v>623</v>
      </c>
      <c r="C160" t="s">
        <v>4564</v>
      </c>
      <c r="E160" t="s">
        <v>4565</v>
      </c>
      <c r="F160" t="s">
        <v>624</v>
      </c>
      <c r="M160" t="s">
        <v>4207</v>
      </c>
    </row>
    <row r="161" spans="1:13" x14ac:dyDescent="0.35">
      <c r="A161">
        <v>160</v>
      </c>
      <c r="B161" t="s">
        <v>626</v>
      </c>
      <c r="C161" t="s">
        <v>4566</v>
      </c>
      <c r="E161" t="s">
        <v>4567</v>
      </c>
      <c r="F161" t="s">
        <v>627</v>
      </c>
      <c r="M161" t="s">
        <v>4207</v>
      </c>
    </row>
    <row r="162" spans="1:13" x14ac:dyDescent="0.35">
      <c r="A162">
        <v>161</v>
      </c>
      <c r="B162" t="s">
        <v>4568</v>
      </c>
      <c r="C162" t="s">
        <v>4569</v>
      </c>
      <c r="E162" t="s">
        <v>4570</v>
      </c>
      <c r="F162" t="s">
        <v>630</v>
      </c>
      <c r="G162" t="s">
        <v>4211</v>
      </c>
      <c r="M162" t="s">
        <v>4207</v>
      </c>
    </row>
    <row r="163" spans="1:13" x14ac:dyDescent="0.35">
      <c r="A163">
        <v>162</v>
      </c>
      <c r="B163" t="s">
        <v>633</v>
      </c>
      <c r="C163" t="s">
        <v>4571</v>
      </c>
      <c r="E163" t="s">
        <v>4572</v>
      </c>
      <c r="F163" t="s">
        <v>634</v>
      </c>
      <c r="M163" t="s">
        <v>4207</v>
      </c>
    </row>
    <row r="164" spans="1:13" x14ac:dyDescent="0.35">
      <c r="A164">
        <v>163</v>
      </c>
      <c r="B164" t="s">
        <v>637</v>
      </c>
      <c r="C164" t="s">
        <v>637</v>
      </c>
      <c r="E164" t="s">
        <v>637</v>
      </c>
      <c r="F164" t="s">
        <v>638</v>
      </c>
      <c r="M164" t="s">
        <v>4207</v>
      </c>
    </row>
    <row r="165" spans="1:13" x14ac:dyDescent="0.35">
      <c r="A165">
        <v>164</v>
      </c>
      <c r="B165" t="s">
        <v>641</v>
      </c>
      <c r="C165" t="s">
        <v>4573</v>
      </c>
      <c r="E165" t="s">
        <v>4574</v>
      </c>
      <c r="F165" t="s">
        <v>642</v>
      </c>
      <c r="M165" t="s">
        <v>4207</v>
      </c>
    </row>
    <row r="166" spans="1:13" x14ac:dyDescent="0.35">
      <c r="A166">
        <v>165</v>
      </c>
      <c r="B166" t="s">
        <v>4575</v>
      </c>
      <c r="C166" t="s">
        <v>4576</v>
      </c>
      <c r="E166" t="s">
        <v>4577</v>
      </c>
      <c r="F166" t="s">
        <v>645</v>
      </c>
      <c r="G166" t="s">
        <v>4211</v>
      </c>
      <c r="M166" t="s">
        <v>4207</v>
      </c>
    </row>
    <row r="167" spans="1:13" x14ac:dyDescent="0.35">
      <c r="A167">
        <v>166</v>
      </c>
      <c r="B167" t="s">
        <v>4578</v>
      </c>
      <c r="C167" t="s">
        <v>4579</v>
      </c>
      <c r="E167" t="s">
        <v>4580</v>
      </c>
      <c r="F167" t="s">
        <v>649</v>
      </c>
      <c r="G167" t="s">
        <v>4211</v>
      </c>
      <c r="M167" t="s">
        <v>4207</v>
      </c>
    </row>
    <row r="168" spans="1:13" x14ac:dyDescent="0.35">
      <c r="A168">
        <v>167</v>
      </c>
      <c r="B168" t="s">
        <v>4581</v>
      </c>
      <c r="C168" t="s">
        <v>4582</v>
      </c>
      <c r="E168" t="s">
        <v>4583</v>
      </c>
      <c r="F168" t="s">
        <v>652</v>
      </c>
      <c r="G168" t="s">
        <v>4211</v>
      </c>
      <c r="M168" t="s">
        <v>4207</v>
      </c>
    </row>
    <row r="169" spans="1:13" x14ac:dyDescent="0.35">
      <c r="A169">
        <v>168</v>
      </c>
      <c r="B169" t="s">
        <v>655</v>
      </c>
      <c r="C169" t="s">
        <v>4584</v>
      </c>
      <c r="E169" t="s">
        <v>4585</v>
      </c>
      <c r="F169" t="s">
        <v>656</v>
      </c>
      <c r="M169" t="s">
        <v>4207</v>
      </c>
    </row>
    <row r="170" spans="1:13" x14ac:dyDescent="0.35">
      <c r="A170">
        <v>169</v>
      </c>
      <c r="B170" t="s">
        <v>659</v>
      </c>
      <c r="C170" t="s">
        <v>4586</v>
      </c>
      <c r="E170" t="s">
        <v>4587</v>
      </c>
      <c r="F170" t="s">
        <v>660</v>
      </c>
      <c r="M170" t="s">
        <v>4207</v>
      </c>
    </row>
    <row r="171" spans="1:13" x14ac:dyDescent="0.35">
      <c r="A171">
        <v>170</v>
      </c>
      <c r="B171" t="s">
        <v>4588</v>
      </c>
      <c r="C171" t="s">
        <v>4589</v>
      </c>
      <c r="E171" t="s">
        <v>4590</v>
      </c>
      <c r="F171" t="s">
        <v>663</v>
      </c>
      <c r="G171" t="s">
        <v>4211</v>
      </c>
      <c r="M171" t="s">
        <v>4207</v>
      </c>
    </row>
    <row r="172" spans="1:13" x14ac:dyDescent="0.35">
      <c r="A172">
        <v>171</v>
      </c>
      <c r="B172" t="s">
        <v>666</v>
      </c>
      <c r="C172" t="s">
        <v>4591</v>
      </c>
      <c r="E172" t="s">
        <v>4592</v>
      </c>
      <c r="F172" t="s">
        <v>667</v>
      </c>
      <c r="M172" t="s">
        <v>4207</v>
      </c>
    </row>
    <row r="173" spans="1:13" x14ac:dyDescent="0.35">
      <c r="A173">
        <v>172</v>
      </c>
      <c r="B173" t="s">
        <v>670</v>
      </c>
      <c r="C173" t="s">
        <v>4593</v>
      </c>
      <c r="E173" t="s">
        <v>4594</v>
      </c>
      <c r="F173" t="s">
        <v>671</v>
      </c>
      <c r="M173" t="s">
        <v>4207</v>
      </c>
    </row>
    <row r="174" spans="1:13" x14ac:dyDescent="0.35">
      <c r="A174">
        <v>173</v>
      </c>
      <c r="B174" t="s">
        <v>4595</v>
      </c>
      <c r="C174" t="s">
        <v>4596</v>
      </c>
      <c r="E174" t="s">
        <v>4597</v>
      </c>
      <c r="F174" t="s">
        <v>674</v>
      </c>
      <c r="G174" t="s">
        <v>4211</v>
      </c>
      <c r="M174" t="s">
        <v>4207</v>
      </c>
    </row>
    <row r="175" spans="1:13" x14ac:dyDescent="0.35">
      <c r="A175">
        <v>174</v>
      </c>
      <c r="B175" t="s">
        <v>4598</v>
      </c>
      <c r="C175" t="s">
        <v>4599</v>
      </c>
      <c r="E175" t="s">
        <v>4600</v>
      </c>
      <c r="F175" t="s">
        <v>678</v>
      </c>
      <c r="G175" t="s">
        <v>4211</v>
      </c>
      <c r="M175" t="s">
        <v>4207</v>
      </c>
    </row>
    <row r="176" spans="1:13" x14ac:dyDescent="0.35">
      <c r="A176">
        <v>175</v>
      </c>
      <c r="B176" t="s">
        <v>4601</v>
      </c>
      <c r="C176" t="s">
        <v>4602</v>
      </c>
      <c r="E176" t="s">
        <v>4603</v>
      </c>
      <c r="F176" t="s">
        <v>682</v>
      </c>
      <c r="G176" t="s">
        <v>4211</v>
      </c>
      <c r="M176" t="s">
        <v>4207</v>
      </c>
    </row>
    <row r="177" spans="1:13" x14ac:dyDescent="0.35">
      <c r="A177">
        <v>176</v>
      </c>
      <c r="B177" t="s">
        <v>4604</v>
      </c>
      <c r="C177" t="s">
        <v>4605</v>
      </c>
      <c r="E177" t="s">
        <v>4606</v>
      </c>
      <c r="F177" t="s">
        <v>685</v>
      </c>
      <c r="G177" t="s">
        <v>4211</v>
      </c>
      <c r="M177" t="s">
        <v>4207</v>
      </c>
    </row>
    <row r="178" spans="1:13" x14ac:dyDescent="0.35">
      <c r="A178">
        <v>177</v>
      </c>
      <c r="B178" t="s">
        <v>687</v>
      </c>
      <c r="C178" t="s">
        <v>4607</v>
      </c>
      <c r="E178" t="s">
        <v>4608</v>
      </c>
      <c r="F178" t="s">
        <v>688</v>
      </c>
      <c r="M178" t="s">
        <v>4207</v>
      </c>
    </row>
    <row r="179" spans="1:13" x14ac:dyDescent="0.35">
      <c r="A179">
        <v>178</v>
      </c>
      <c r="B179" t="s">
        <v>4155</v>
      </c>
      <c r="I179" t="s">
        <v>4307</v>
      </c>
    </row>
    <row r="180" spans="1:13" x14ac:dyDescent="0.35">
      <c r="A180">
        <v>179</v>
      </c>
      <c r="B180" t="s">
        <v>691</v>
      </c>
      <c r="C180" t="s">
        <v>692</v>
      </c>
      <c r="E180" t="s">
        <v>4609</v>
      </c>
      <c r="F180" t="s">
        <v>692</v>
      </c>
      <c r="M180" t="s">
        <v>4207</v>
      </c>
    </row>
    <row r="181" spans="1:13" x14ac:dyDescent="0.35">
      <c r="A181">
        <v>180</v>
      </c>
      <c r="B181" t="s">
        <v>4158</v>
      </c>
      <c r="I181" t="s">
        <v>4307</v>
      </c>
    </row>
    <row r="182" spans="1:13" x14ac:dyDescent="0.35">
      <c r="A182">
        <v>181</v>
      </c>
      <c r="B182" t="s">
        <v>4161</v>
      </c>
      <c r="I182" t="s">
        <v>4307</v>
      </c>
    </row>
    <row r="183" spans="1:13" x14ac:dyDescent="0.35">
      <c r="A183">
        <v>182</v>
      </c>
      <c r="B183" t="s">
        <v>4163</v>
      </c>
      <c r="I183" t="s">
        <v>4307</v>
      </c>
    </row>
    <row r="184" spans="1:13" x14ac:dyDescent="0.35">
      <c r="A184">
        <v>183</v>
      </c>
      <c r="B184" t="s">
        <v>4610</v>
      </c>
      <c r="G184" t="s">
        <v>4211</v>
      </c>
      <c r="I184" t="s">
        <v>4307</v>
      </c>
    </row>
    <row r="185" spans="1:13" x14ac:dyDescent="0.35">
      <c r="A185">
        <v>184</v>
      </c>
      <c r="B185" t="s">
        <v>695</v>
      </c>
      <c r="C185" t="s">
        <v>4611</v>
      </c>
      <c r="E185" t="s">
        <v>4612</v>
      </c>
      <c r="F185" t="s">
        <v>696</v>
      </c>
      <c r="M185" t="s">
        <v>4207</v>
      </c>
    </row>
    <row r="186" spans="1:13" x14ac:dyDescent="0.35">
      <c r="A186">
        <v>185</v>
      </c>
      <c r="B186" t="s">
        <v>699</v>
      </c>
      <c r="C186" t="s">
        <v>4613</v>
      </c>
      <c r="E186" t="s">
        <v>4614</v>
      </c>
      <c r="F186" t="s">
        <v>700</v>
      </c>
      <c r="M186" t="s">
        <v>4615</v>
      </c>
    </row>
    <row r="187" spans="1:13" x14ac:dyDescent="0.35">
      <c r="A187">
        <v>186</v>
      </c>
      <c r="B187" t="s">
        <v>4616</v>
      </c>
      <c r="C187" t="s">
        <v>4617</v>
      </c>
      <c r="E187" t="s">
        <v>4618</v>
      </c>
      <c r="F187" t="s">
        <v>703</v>
      </c>
      <c r="G187" t="s">
        <v>4211</v>
      </c>
      <c r="M187" t="s">
        <v>4207</v>
      </c>
    </row>
    <row r="188" spans="1:13" x14ac:dyDescent="0.35">
      <c r="A188">
        <v>187</v>
      </c>
      <c r="B188" t="s">
        <v>4619</v>
      </c>
      <c r="C188" t="s">
        <v>4620</v>
      </c>
      <c r="E188" t="s">
        <v>4621</v>
      </c>
      <c r="F188" t="s">
        <v>706</v>
      </c>
      <c r="G188" t="s">
        <v>4211</v>
      </c>
      <c r="M188" t="s">
        <v>4207</v>
      </c>
    </row>
    <row r="189" spans="1:13" x14ac:dyDescent="0.35">
      <c r="A189">
        <v>188</v>
      </c>
      <c r="B189" t="s">
        <v>709</v>
      </c>
      <c r="C189" t="s">
        <v>4622</v>
      </c>
      <c r="E189" t="s">
        <v>4623</v>
      </c>
      <c r="F189" t="s">
        <v>710</v>
      </c>
      <c r="M189" t="s">
        <v>4207</v>
      </c>
    </row>
    <row r="190" spans="1:13" x14ac:dyDescent="0.35">
      <c r="A190">
        <v>189</v>
      </c>
      <c r="B190" t="s">
        <v>713</v>
      </c>
      <c r="C190" t="s">
        <v>4624</v>
      </c>
      <c r="E190" t="s">
        <v>4625</v>
      </c>
      <c r="F190" t="s">
        <v>714</v>
      </c>
      <c r="M190" t="s">
        <v>4207</v>
      </c>
    </row>
    <row r="191" spans="1:13" x14ac:dyDescent="0.35">
      <c r="A191">
        <v>190</v>
      </c>
      <c r="B191" t="s">
        <v>716</v>
      </c>
      <c r="C191" t="s">
        <v>4626</v>
      </c>
      <c r="E191" t="s">
        <v>4627</v>
      </c>
      <c r="F191" t="s">
        <v>717</v>
      </c>
      <c r="M191" t="s">
        <v>4207</v>
      </c>
    </row>
    <row r="192" spans="1:13" x14ac:dyDescent="0.35">
      <c r="A192">
        <v>191</v>
      </c>
      <c r="B192" t="s">
        <v>4628</v>
      </c>
      <c r="C192" t="s">
        <v>4629</v>
      </c>
      <c r="E192" t="s">
        <v>4630</v>
      </c>
      <c r="F192" t="s">
        <v>721</v>
      </c>
      <c r="G192" t="s">
        <v>4211</v>
      </c>
      <c r="M192" t="s">
        <v>4207</v>
      </c>
    </row>
    <row r="193" spans="1:13" x14ac:dyDescent="0.35">
      <c r="A193">
        <v>192</v>
      </c>
      <c r="B193" t="s">
        <v>723</v>
      </c>
      <c r="C193" t="s">
        <v>4631</v>
      </c>
      <c r="E193" t="s">
        <v>4632</v>
      </c>
      <c r="F193" t="s">
        <v>724</v>
      </c>
      <c r="M193" t="s">
        <v>4207</v>
      </c>
    </row>
    <row r="194" spans="1:13" x14ac:dyDescent="0.35">
      <c r="A194">
        <v>193</v>
      </c>
      <c r="B194" t="s">
        <v>727</v>
      </c>
      <c r="C194" t="s">
        <v>4633</v>
      </c>
      <c r="E194" t="s">
        <v>4634</v>
      </c>
      <c r="F194" t="s">
        <v>728</v>
      </c>
      <c r="M194" t="s">
        <v>4207</v>
      </c>
    </row>
    <row r="195" spans="1:13" x14ac:dyDescent="0.35">
      <c r="A195">
        <v>194</v>
      </c>
      <c r="B195" t="s">
        <v>731</v>
      </c>
      <c r="C195" t="s">
        <v>4635</v>
      </c>
      <c r="E195" t="s">
        <v>4636</v>
      </c>
      <c r="F195" t="s">
        <v>732</v>
      </c>
      <c r="M195" t="s">
        <v>4207</v>
      </c>
    </row>
    <row r="196" spans="1:13" x14ac:dyDescent="0.35">
      <c r="A196">
        <v>195</v>
      </c>
      <c r="B196" t="s">
        <v>734</v>
      </c>
      <c r="C196" t="s">
        <v>4637</v>
      </c>
      <c r="E196" t="s">
        <v>4638</v>
      </c>
      <c r="F196" t="s">
        <v>735</v>
      </c>
      <c r="M196" t="s">
        <v>4207</v>
      </c>
    </row>
    <row r="197" spans="1:13" x14ac:dyDescent="0.35">
      <c r="A197">
        <v>196</v>
      </c>
      <c r="B197" t="s">
        <v>738</v>
      </c>
      <c r="C197" t="s">
        <v>4639</v>
      </c>
      <c r="E197" t="s">
        <v>4640</v>
      </c>
      <c r="F197" t="s">
        <v>739</v>
      </c>
      <c r="M197" t="s">
        <v>4207</v>
      </c>
    </row>
    <row r="198" spans="1:13" x14ac:dyDescent="0.35">
      <c r="A198">
        <v>197</v>
      </c>
      <c r="B198" t="s">
        <v>742</v>
      </c>
      <c r="C198" t="s">
        <v>4641</v>
      </c>
      <c r="E198" t="s">
        <v>4642</v>
      </c>
      <c r="F198" t="s">
        <v>743</v>
      </c>
      <c r="M198" t="s">
        <v>4207</v>
      </c>
    </row>
    <row r="199" spans="1:13" x14ac:dyDescent="0.35">
      <c r="A199">
        <v>198</v>
      </c>
      <c r="B199" t="s">
        <v>746</v>
      </c>
      <c r="C199" t="s">
        <v>4643</v>
      </c>
      <c r="E199" t="s">
        <v>4644</v>
      </c>
      <c r="F199" t="s">
        <v>747</v>
      </c>
      <c r="M199" t="s">
        <v>4207</v>
      </c>
    </row>
    <row r="200" spans="1:13" x14ac:dyDescent="0.35">
      <c r="A200">
        <v>199</v>
      </c>
      <c r="B200" t="s">
        <v>749</v>
      </c>
      <c r="C200" t="s">
        <v>4645</v>
      </c>
      <c r="E200" t="s">
        <v>4646</v>
      </c>
      <c r="F200" t="s">
        <v>750</v>
      </c>
      <c r="M200" t="s">
        <v>4207</v>
      </c>
    </row>
    <row r="201" spans="1:13" x14ac:dyDescent="0.35">
      <c r="A201">
        <v>200</v>
      </c>
      <c r="B201" t="s">
        <v>4647</v>
      </c>
      <c r="C201" t="s">
        <v>4648</v>
      </c>
      <c r="E201" t="s">
        <v>4649</v>
      </c>
      <c r="F201" t="s">
        <v>753</v>
      </c>
      <c r="G201" t="s">
        <v>4211</v>
      </c>
      <c r="M201" t="s">
        <v>4650</v>
      </c>
    </row>
    <row r="202" spans="1:13" x14ac:dyDescent="0.35">
      <c r="A202">
        <v>201</v>
      </c>
      <c r="B202" t="s">
        <v>755</v>
      </c>
      <c r="C202" t="s">
        <v>4651</v>
      </c>
      <c r="E202" t="s">
        <v>4652</v>
      </c>
      <c r="F202" t="s">
        <v>756</v>
      </c>
      <c r="M202" t="s">
        <v>4207</v>
      </c>
    </row>
    <row r="203" spans="1:13" x14ac:dyDescent="0.35">
      <c r="A203">
        <v>202</v>
      </c>
      <c r="B203" t="s">
        <v>759</v>
      </c>
      <c r="C203" t="s">
        <v>4653</v>
      </c>
      <c r="E203" t="s">
        <v>4653</v>
      </c>
      <c r="F203" t="s">
        <v>760</v>
      </c>
      <c r="M203" t="s">
        <v>4654</v>
      </c>
    </row>
    <row r="204" spans="1:13" x14ac:dyDescent="0.35">
      <c r="A204">
        <v>203</v>
      </c>
      <c r="B204" t="s">
        <v>759</v>
      </c>
      <c r="C204" t="s">
        <v>4653</v>
      </c>
      <c r="E204" t="s">
        <v>4653</v>
      </c>
      <c r="F204" t="s">
        <v>760</v>
      </c>
      <c r="M204" t="s">
        <v>4655</v>
      </c>
    </row>
    <row r="205" spans="1:13" x14ac:dyDescent="0.35">
      <c r="A205">
        <v>204</v>
      </c>
      <c r="B205" t="s">
        <v>765</v>
      </c>
      <c r="C205" t="s">
        <v>4656</v>
      </c>
      <c r="E205" t="s">
        <v>4657</v>
      </c>
      <c r="F205" t="s">
        <v>766</v>
      </c>
      <c r="M205" t="s">
        <v>4207</v>
      </c>
    </row>
    <row r="206" spans="1:13" x14ac:dyDescent="0.35">
      <c r="A206">
        <v>205</v>
      </c>
      <c r="B206" t="s">
        <v>769</v>
      </c>
      <c r="C206" t="s">
        <v>4658</v>
      </c>
      <c r="E206" t="s">
        <v>4659</v>
      </c>
      <c r="F206" t="s">
        <v>770</v>
      </c>
      <c r="M206" t="s">
        <v>4207</v>
      </c>
    </row>
    <row r="207" spans="1:13" x14ac:dyDescent="0.35">
      <c r="A207">
        <v>206</v>
      </c>
      <c r="B207" t="s">
        <v>773</v>
      </c>
      <c r="C207" t="s">
        <v>4660</v>
      </c>
      <c r="E207" t="s">
        <v>4661</v>
      </c>
      <c r="F207" t="s">
        <v>774</v>
      </c>
      <c r="M207" t="s">
        <v>4207</v>
      </c>
    </row>
    <row r="208" spans="1:13" x14ac:dyDescent="0.35">
      <c r="A208">
        <v>207</v>
      </c>
      <c r="B208" t="s">
        <v>777</v>
      </c>
      <c r="C208" t="s">
        <v>4662</v>
      </c>
      <c r="E208" t="s">
        <v>4663</v>
      </c>
      <c r="F208" t="s">
        <v>778</v>
      </c>
      <c r="M208" t="s">
        <v>4207</v>
      </c>
    </row>
    <row r="209" spans="1:13" x14ac:dyDescent="0.35">
      <c r="A209">
        <v>208</v>
      </c>
      <c r="B209" t="s">
        <v>4664</v>
      </c>
      <c r="C209" t="s">
        <v>4665</v>
      </c>
      <c r="E209" t="s">
        <v>4666</v>
      </c>
      <c r="F209" t="s">
        <v>782</v>
      </c>
      <c r="G209" t="s">
        <v>4211</v>
      </c>
      <c r="M209" t="s">
        <v>4207</v>
      </c>
    </row>
    <row r="210" spans="1:13" x14ac:dyDescent="0.35">
      <c r="A210">
        <v>209</v>
      </c>
      <c r="B210" t="s">
        <v>785</v>
      </c>
      <c r="C210" t="s">
        <v>4667</v>
      </c>
      <c r="E210" t="s">
        <v>4668</v>
      </c>
      <c r="F210" t="s">
        <v>786</v>
      </c>
      <c r="M210" t="s">
        <v>4207</v>
      </c>
    </row>
    <row r="211" spans="1:13" x14ac:dyDescent="0.35">
      <c r="A211">
        <v>210</v>
      </c>
      <c r="B211" t="s">
        <v>788</v>
      </c>
      <c r="C211" t="s">
        <v>4669</v>
      </c>
      <c r="E211" t="s">
        <v>4670</v>
      </c>
      <c r="F211" t="s">
        <v>789</v>
      </c>
      <c r="M211" t="s">
        <v>4207</v>
      </c>
    </row>
    <row r="212" spans="1:13" x14ac:dyDescent="0.35">
      <c r="A212">
        <v>211</v>
      </c>
      <c r="B212" t="s">
        <v>4671</v>
      </c>
      <c r="C212" t="s">
        <v>4672</v>
      </c>
      <c r="E212" t="s">
        <v>4673</v>
      </c>
      <c r="F212" t="s">
        <v>793</v>
      </c>
      <c r="G212" t="s">
        <v>4211</v>
      </c>
      <c r="M212" t="s">
        <v>4207</v>
      </c>
    </row>
    <row r="213" spans="1:13" x14ac:dyDescent="0.35">
      <c r="A213">
        <v>212</v>
      </c>
      <c r="B213" t="s">
        <v>796</v>
      </c>
      <c r="C213" t="s">
        <v>4674</v>
      </c>
      <c r="E213" t="s">
        <v>4675</v>
      </c>
      <c r="F213" t="s">
        <v>797</v>
      </c>
      <c r="M213" t="s">
        <v>4207</v>
      </c>
    </row>
    <row r="214" spans="1:13" x14ac:dyDescent="0.35">
      <c r="A214">
        <v>213</v>
      </c>
      <c r="B214" t="s">
        <v>800</v>
      </c>
      <c r="C214" t="s">
        <v>4676</v>
      </c>
      <c r="E214" t="s">
        <v>4677</v>
      </c>
      <c r="F214" t="s">
        <v>801</v>
      </c>
      <c r="M214" t="s">
        <v>4207</v>
      </c>
    </row>
    <row r="215" spans="1:13" x14ac:dyDescent="0.35">
      <c r="A215">
        <v>214</v>
      </c>
      <c r="B215" t="s">
        <v>4678</v>
      </c>
      <c r="C215" t="s">
        <v>4679</v>
      </c>
      <c r="E215" t="s">
        <v>4680</v>
      </c>
      <c r="F215" t="s">
        <v>804</v>
      </c>
      <c r="G215" t="s">
        <v>4211</v>
      </c>
      <c r="M215" t="s">
        <v>4207</v>
      </c>
    </row>
    <row r="216" spans="1:13" x14ac:dyDescent="0.35">
      <c r="A216">
        <v>215</v>
      </c>
      <c r="B216" t="s">
        <v>4681</v>
      </c>
      <c r="C216" t="s">
        <v>4682</v>
      </c>
      <c r="E216" t="s">
        <v>4683</v>
      </c>
      <c r="F216" t="s">
        <v>808</v>
      </c>
      <c r="G216" t="s">
        <v>4211</v>
      </c>
      <c r="M216" t="s">
        <v>4207</v>
      </c>
    </row>
    <row r="217" spans="1:13" x14ac:dyDescent="0.35">
      <c r="A217">
        <v>216</v>
      </c>
      <c r="B217" t="s">
        <v>811</v>
      </c>
      <c r="C217" t="s">
        <v>4684</v>
      </c>
      <c r="E217" t="s">
        <v>4685</v>
      </c>
      <c r="F217" t="s">
        <v>812</v>
      </c>
      <c r="M217" t="s">
        <v>4207</v>
      </c>
    </row>
    <row r="218" spans="1:13" x14ac:dyDescent="0.35">
      <c r="A218">
        <v>217</v>
      </c>
      <c r="B218" t="s">
        <v>4686</v>
      </c>
      <c r="C218" t="s">
        <v>4687</v>
      </c>
      <c r="E218" t="s">
        <v>4688</v>
      </c>
      <c r="F218" t="s">
        <v>815</v>
      </c>
      <c r="G218" t="s">
        <v>4211</v>
      </c>
      <c r="M218" t="s">
        <v>4207</v>
      </c>
    </row>
    <row r="219" spans="1:13" x14ac:dyDescent="0.35">
      <c r="A219">
        <v>218</v>
      </c>
      <c r="B219" t="s">
        <v>818</v>
      </c>
      <c r="C219" t="s">
        <v>4689</v>
      </c>
      <c r="E219" t="s">
        <v>4690</v>
      </c>
      <c r="F219" t="s">
        <v>819</v>
      </c>
      <c r="M219" t="s">
        <v>4207</v>
      </c>
    </row>
    <row r="220" spans="1:13" x14ac:dyDescent="0.35">
      <c r="A220">
        <v>219</v>
      </c>
      <c r="B220" t="s">
        <v>821</v>
      </c>
      <c r="C220" t="s">
        <v>4691</v>
      </c>
      <c r="E220" t="s">
        <v>4692</v>
      </c>
      <c r="F220" t="s">
        <v>822</v>
      </c>
      <c r="M220" t="s">
        <v>4207</v>
      </c>
    </row>
    <row r="221" spans="1:13" x14ac:dyDescent="0.35">
      <c r="A221">
        <v>220</v>
      </c>
      <c r="B221" t="s">
        <v>824</v>
      </c>
      <c r="C221" t="s">
        <v>825</v>
      </c>
      <c r="E221" t="s">
        <v>4693</v>
      </c>
      <c r="F221" t="s">
        <v>825</v>
      </c>
      <c r="M221" t="s">
        <v>4207</v>
      </c>
    </row>
    <row r="222" spans="1:13" x14ac:dyDescent="0.35">
      <c r="A222">
        <v>221</v>
      </c>
      <c r="B222" t="s">
        <v>828</v>
      </c>
      <c r="C222" t="s">
        <v>4694</v>
      </c>
      <c r="E222" t="s">
        <v>4695</v>
      </c>
      <c r="F222" t="s">
        <v>829</v>
      </c>
      <c r="M222" t="s">
        <v>4207</v>
      </c>
    </row>
    <row r="223" spans="1:13" x14ac:dyDescent="0.35">
      <c r="A223">
        <v>222</v>
      </c>
      <c r="B223" t="s">
        <v>832</v>
      </c>
      <c r="C223" t="s">
        <v>4696</v>
      </c>
      <c r="E223" t="s">
        <v>4697</v>
      </c>
      <c r="F223" t="s">
        <v>833</v>
      </c>
      <c r="M223" t="s">
        <v>4207</v>
      </c>
    </row>
    <row r="224" spans="1:13" x14ac:dyDescent="0.35">
      <c r="A224">
        <v>223</v>
      </c>
      <c r="B224" t="s">
        <v>4698</v>
      </c>
      <c r="C224" t="s">
        <v>4699</v>
      </c>
      <c r="E224" t="s">
        <v>4700</v>
      </c>
      <c r="F224" t="s">
        <v>836</v>
      </c>
      <c r="G224" t="s">
        <v>4211</v>
      </c>
      <c r="M224" t="s">
        <v>4701</v>
      </c>
    </row>
    <row r="225" spans="1:13" x14ac:dyDescent="0.35">
      <c r="A225">
        <v>224</v>
      </c>
      <c r="B225" t="s">
        <v>4702</v>
      </c>
      <c r="C225" t="s">
        <v>4703</v>
      </c>
      <c r="E225" t="s">
        <v>4704</v>
      </c>
      <c r="F225" t="s">
        <v>840</v>
      </c>
      <c r="G225" t="s">
        <v>4211</v>
      </c>
      <c r="M225" t="s">
        <v>4207</v>
      </c>
    </row>
    <row r="226" spans="1:13" x14ac:dyDescent="0.35">
      <c r="A226">
        <v>225</v>
      </c>
      <c r="B226" t="s">
        <v>842</v>
      </c>
      <c r="C226" t="s">
        <v>4705</v>
      </c>
      <c r="E226" t="s">
        <v>4706</v>
      </c>
      <c r="F226" t="s">
        <v>843</v>
      </c>
      <c r="M226" t="s">
        <v>4207</v>
      </c>
    </row>
    <row r="227" spans="1:13" x14ac:dyDescent="0.35">
      <c r="A227">
        <v>226</v>
      </c>
      <c r="B227" t="s">
        <v>846</v>
      </c>
      <c r="C227" t="s">
        <v>4707</v>
      </c>
      <c r="E227" t="s">
        <v>4708</v>
      </c>
      <c r="F227" t="s">
        <v>847</v>
      </c>
      <c r="M227" t="s">
        <v>4207</v>
      </c>
    </row>
    <row r="228" spans="1:13" x14ac:dyDescent="0.35">
      <c r="A228">
        <v>227</v>
      </c>
      <c r="B228" t="s">
        <v>850</v>
      </c>
      <c r="C228" t="s">
        <v>4709</v>
      </c>
      <c r="E228" t="s">
        <v>4710</v>
      </c>
      <c r="F228" t="s">
        <v>851</v>
      </c>
      <c r="M228" t="s">
        <v>4207</v>
      </c>
    </row>
    <row r="229" spans="1:13" x14ac:dyDescent="0.35">
      <c r="A229">
        <v>228</v>
      </c>
      <c r="B229" t="s">
        <v>4711</v>
      </c>
      <c r="C229" t="s">
        <v>4712</v>
      </c>
      <c r="E229" t="s">
        <v>4713</v>
      </c>
      <c r="F229" t="s">
        <v>855</v>
      </c>
      <c r="G229" t="s">
        <v>4211</v>
      </c>
      <c r="M229" t="s">
        <v>4207</v>
      </c>
    </row>
    <row r="230" spans="1:13" x14ac:dyDescent="0.35">
      <c r="A230">
        <v>229</v>
      </c>
      <c r="B230" t="s">
        <v>4714</v>
      </c>
      <c r="C230" t="s">
        <v>4715</v>
      </c>
      <c r="E230" t="s">
        <v>4716</v>
      </c>
      <c r="F230" t="s">
        <v>858</v>
      </c>
      <c r="G230" t="s">
        <v>4211</v>
      </c>
      <c r="M230" t="s">
        <v>4207</v>
      </c>
    </row>
    <row r="231" spans="1:13" x14ac:dyDescent="0.35">
      <c r="A231">
        <v>230</v>
      </c>
      <c r="B231" t="s">
        <v>4717</v>
      </c>
      <c r="C231" t="s">
        <v>4718</v>
      </c>
      <c r="E231" t="s">
        <v>4719</v>
      </c>
      <c r="F231" t="s">
        <v>861</v>
      </c>
      <c r="G231" t="s">
        <v>4211</v>
      </c>
      <c r="M231" t="s">
        <v>4207</v>
      </c>
    </row>
    <row r="232" spans="1:13" x14ac:dyDescent="0.35">
      <c r="A232">
        <v>231</v>
      </c>
      <c r="B232" t="s">
        <v>4720</v>
      </c>
      <c r="C232" t="s">
        <v>4721</v>
      </c>
      <c r="E232" t="s">
        <v>4722</v>
      </c>
      <c r="F232" t="s">
        <v>865</v>
      </c>
      <c r="G232" t="s">
        <v>4211</v>
      </c>
      <c r="M232" t="s">
        <v>4207</v>
      </c>
    </row>
    <row r="233" spans="1:13" x14ac:dyDescent="0.35">
      <c r="A233">
        <v>232</v>
      </c>
      <c r="B233" t="s">
        <v>4723</v>
      </c>
      <c r="C233" t="s">
        <v>4724</v>
      </c>
      <c r="E233" t="s">
        <v>4725</v>
      </c>
      <c r="F233" t="s">
        <v>868</v>
      </c>
      <c r="G233" t="s">
        <v>4211</v>
      </c>
      <c r="M233" t="s">
        <v>4726</v>
      </c>
    </row>
    <row r="234" spans="1:13" x14ac:dyDescent="0.35">
      <c r="A234">
        <v>233</v>
      </c>
      <c r="B234" t="s">
        <v>4727</v>
      </c>
      <c r="C234" t="s">
        <v>4728</v>
      </c>
      <c r="E234" t="s">
        <v>4729</v>
      </c>
      <c r="F234" t="s">
        <v>871</v>
      </c>
      <c r="G234" t="s">
        <v>4211</v>
      </c>
      <c r="M234" t="s">
        <v>4207</v>
      </c>
    </row>
    <row r="235" spans="1:13" x14ac:dyDescent="0.35">
      <c r="A235">
        <v>234</v>
      </c>
      <c r="B235" t="s">
        <v>874</v>
      </c>
      <c r="C235" t="s">
        <v>4730</v>
      </c>
      <c r="E235" t="s">
        <v>4731</v>
      </c>
      <c r="F235" t="s">
        <v>875</v>
      </c>
      <c r="M235" t="s">
        <v>4207</v>
      </c>
    </row>
    <row r="236" spans="1:13" x14ac:dyDescent="0.35">
      <c r="A236">
        <v>235</v>
      </c>
      <c r="B236" t="s">
        <v>878</v>
      </c>
      <c r="C236" t="s">
        <v>4732</v>
      </c>
      <c r="E236" t="s">
        <v>4733</v>
      </c>
      <c r="F236" t="s">
        <v>879</v>
      </c>
      <c r="M236" t="s">
        <v>4207</v>
      </c>
    </row>
    <row r="237" spans="1:13" x14ac:dyDescent="0.35">
      <c r="A237">
        <v>236</v>
      </c>
      <c r="B237" t="s">
        <v>4734</v>
      </c>
      <c r="C237" t="s">
        <v>4735</v>
      </c>
      <c r="E237" t="s">
        <v>4736</v>
      </c>
      <c r="F237" t="s">
        <v>883</v>
      </c>
      <c r="G237" t="s">
        <v>4211</v>
      </c>
      <c r="M237" t="s">
        <v>4207</v>
      </c>
    </row>
    <row r="238" spans="1:13" x14ac:dyDescent="0.35">
      <c r="A238">
        <v>237</v>
      </c>
      <c r="B238" t="s">
        <v>886</v>
      </c>
      <c r="C238" t="s">
        <v>4737</v>
      </c>
      <c r="E238" t="s">
        <v>4738</v>
      </c>
      <c r="F238" t="s">
        <v>887</v>
      </c>
      <c r="M238" t="s">
        <v>4207</v>
      </c>
    </row>
    <row r="239" spans="1:13" x14ac:dyDescent="0.35">
      <c r="A239">
        <v>238</v>
      </c>
      <c r="B239" t="s">
        <v>889</v>
      </c>
      <c r="C239" t="s">
        <v>4739</v>
      </c>
      <c r="E239" t="s">
        <v>4740</v>
      </c>
      <c r="F239" t="s">
        <v>890</v>
      </c>
      <c r="M239" t="s">
        <v>4207</v>
      </c>
    </row>
    <row r="240" spans="1:13" x14ac:dyDescent="0.35">
      <c r="A240">
        <v>239</v>
      </c>
      <c r="B240" t="s">
        <v>892</v>
      </c>
      <c r="C240" t="s">
        <v>4741</v>
      </c>
      <c r="E240" t="s">
        <v>4742</v>
      </c>
      <c r="F240" t="s">
        <v>893</v>
      </c>
      <c r="M240" t="s">
        <v>4743</v>
      </c>
    </row>
    <row r="241" spans="1:13" x14ac:dyDescent="0.35">
      <c r="A241">
        <v>240</v>
      </c>
      <c r="B241" t="s">
        <v>895</v>
      </c>
      <c r="C241" t="s">
        <v>4744</v>
      </c>
      <c r="E241" t="s">
        <v>4745</v>
      </c>
      <c r="F241" t="s">
        <v>896</v>
      </c>
      <c r="M241" t="s">
        <v>4207</v>
      </c>
    </row>
    <row r="242" spans="1:13" x14ac:dyDescent="0.35">
      <c r="A242">
        <v>241</v>
      </c>
      <c r="B242" t="s">
        <v>4746</v>
      </c>
      <c r="C242" t="s">
        <v>4747</v>
      </c>
      <c r="E242" t="s">
        <v>4748</v>
      </c>
      <c r="F242" t="s">
        <v>900</v>
      </c>
      <c r="G242" t="s">
        <v>4211</v>
      </c>
      <c r="M242" t="s">
        <v>4207</v>
      </c>
    </row>
    <row r="243" spans="1:13" x14ac:dyDescent="0.35">
      <c r="A243">
        <v>242</v>
      </c>
      <c r="B243" t="s">
        <v>903</v>
      </c>
      <c r="C243" t="s">
        <v>4749</v>
      </c>
      <c r="E243" t="s">
        <v>4750</v>
      </c>
      <c r="F243" t="s">
        <v>904</v>
      </c>
      <c r="M243" t="s">
        <v>4207</v>
      </c>
    </row>
    <row r="244" spans="1:13" x14ac:dyDescent="0.35">
      <c r="A244">
        <v>243</v>
      </c>
      <c r="B244" t="s">
        <v>907</v>
      </c>
      <c r="C244" t="s">
        <v>4751</v>
      </c>
      <c r="E244" t="s">
        <v>4752</v>
      </c>
      <c r="F244" t="s">
        <v>908</v>
      </c>
      <c r="M244" t="s">
        <v>4207</v>
      </c>
    </row>
    <row r="245" spans="1:13" x14ac:dyDescent="0.35">
      <c r="A245">
        <v>244</v>
      </c>
      <c r="B245" t="s">
        <v>4753</v>
      </c>
      <c r="C245" t="s">
        <v>4754</v>
      </c>
      <c r="E245" t="s">
        <v>4755</v>
      </c>
      <c r="F245" t="s">
        <v>912</v>
      </c>
      <c r="G245" t="s">
        <v>4211</v>
      </c>
      <c r="M245" t="s">
        <v>4207</v>
      </c>
    </row>
    <row r="246" spans="1:13" x14ac:dyDescent="0.35">
      <c r="A246">
        <v>245</v>
      </c>
      <c r="B246" t="s">
        <v>916</v>
      </c>
      <c r="C246" t="s">
        <v>4756</v>
      </c>
      <c r="E246" t="s">
        <v>4757</v>
      </c>
      <c r="F246" t="s">
        <v>917</v>
      </c>
      <c r="M246" t="s">
        <v>4207</v>
      </c>
    </row>
    <row r="247" spans="1:13" x14ac:dyDescent="0.35">
      <c r="A247">
        <v>246</v>
      </c>
      <c r="B247" t="s">
        <v>4758</v>
      </c>
      <c r="C247" t="s">
        <v>4759</v>
      </c>
      <c r="E247" t="s">
        <v>4760</v>
      </c>
      <c r="F247" t="s">
        <v>921</v>
      </c>
      <c r="G247" t="s">
        <v>4211</v>
      </c>
      <c r="M247" t="s">
        <v>4207</v>
      </c>
    </row>
    <row r="248" spans="1:13" x14ac:dyDescent="0.35">
      <c r="A248">
        <v>247</v>
      </c>
      <c r="B248" t="s">
        <v>4761</v>
      </c>
      <c r="C248" t="s">
        <v>4762</v>
      </c>
      <c r="E248" t="s">
        <v>4763</v>
      </c>
      <c r="F248" t="s">
        <v>924</v>
      </c>
      <c r="G248" t="s">
        <v>4211</v>
      </c>
      <c r="M248" t="s">
        <v>4764</v>
      </c>
    </row>
    <row r="249" spans="1:13" x14ac:dyDescent="0.35">
      <c r="A249">
        <v>248</v>
      </c>
      <c r="B249" t="s">
        <v>927</v>
      </c>
      <c r="C249" t="s">
        <v>4765</v>
      </c>
      <c r="E249" t="s">
        <v>4766</v>
      </c>
      <c r="F249" t="s">
        <v>928</v>
      </c>
      <c r="M249" t="s">
        <v>4207</v>
      </c>
    </row>
    <row r="250" spans="1:13" x14ac:dyDescent="0.35">
      <c r="A250">
        <v>249</v>
      </c>
      <c r="B250" t="s">
        <v>4767</v>
      </c>
      <c r="C250" t="s">
        <v>4768</v>
      </c>
      <c r="E250" t="s">
        <v>4769</v>
      </c>
      <c r="F250" t="s">
        <v>932</v>
      </c>
      <c r="G250" t="s">
        <v>4211</v>
      </c>
      <c r="M250" t="s">
        <v>4207</v>
      </c>
    </row>
    <row r="251" spans="1:13" x14ac:dyDescent="0.35">
      <c r="A251">
        <v>250</v>
      </c>
      <c r="B251" t="s">
        <v>4770</v>
      </c>
      <c r="C251" t="s">
        <v>4699</v>
      </c>
      <c r="E251" t="s">
        <v>4700</v>
      </c>
      <c r="F251" t="s">
        <v>836</v>
      </c>
      <c r="G251" t="s">
        <v>4211</v>
      </c>
      <c r="M251" t="s">
        <v>4771</v>
      </c>
    </row>
    <row r="252" spans="1:13" x14ac:dyDescent="0.35">
      <c r="A252">
        <v>251</v>
      </c>
      <c r="B252" t="s">
        <v>4772</v>
      </c>
      <c r="C252" t="s">
        <v>4773</v>
      </c>
      <c r="E252" t="s">
        <v>4774</v>
      </c>
      <c r="F252" t="s">
        <v>937</v>
      </c>
      <c r="G252" t="s">
        <v>4211</v>
      </c>
      <c r="M252" t="s">
        <v>4207</v>
      </c>
    </row>
    <row r="253" spans="1:13" x14ac:dyDescent="0.35">
      <c r="A253">
        <v>252</v>
      </c>
      <c r="B253" t="s">
        <v>940</v>
      </c>
      <c r="C253" t="s">
        <v>4775</v>
      </c>
      <c r="E253" t="s">
        <v>4776</v>
      </c>
      <c r="F253" t="s">
        <v>941</v>
      </c>
      <c r="M253" t="s">
        <v>4207</v>
      </c>
    </row>
    <row r="254" spans="1:13" x14ac:dyDescent="0.35">
      <c r="A254">
        <v>253</v>
      </c>
      <c r="B254" t="s">
        <v>943</v>
      </c>
      <c r="C254" t="s">
        <v>4777</v>
      </c>
      <c r="E254" t="s">
        <v>4778</v>
      </c>
      <c r="F254" t="s">
        <v>944</v>
      </c>
      <c r="M254" t="s">
        <v>4207</v>
      </c>
    </row>
    <row r="255" spans="1:13" x14ac:dyDescent="0.35">
      <c r="A255">
        <v>254</v>
      </c>
      <c r="B255" t="s">
        <v>946</v>
      </c>
      <c r="C255" t="s">
        <v>4779</v>
      </c>
      <c r="E255" t="s">
        <v>4780</v>
      </c>
      <c r="F255" t="s">
        <v>947</v>
      </c>
      <c r="M255" t="s">
        <v>4207</v>
      </c>
    </row>
    <row r="256" spans="1:13" x14ac:dyDescent="0.35">
      <c r="A256">
        <v>255</v>
      </c>
      <c r="B256" t="s">
        <v>949</v>
      </c>
      <c r="C256" t="s">
        <v>4781</v>
      </c>
      <c r="E256" t="s">
        <v>4782</v>
      </c>
      <c r="F256" t="s">
        <v>950</v>
      </c>
      <c r="M256" t="s">
        <v>4207</v>
      </c>
    </row>
    <row r="257" spans="1:13" x14ac:dyDescent="0.35">
      <c r="A257">
        <v>256</v>
      </c>
      <c r="B257" t="s">
        <v>4783</v>
      </c>
      <c r="C257" t="s">
        <v>4784</v>
      </c>
      <c r="E257" t="s">
        <v>4785</v>
      </c>
      <c r="F257" t="s">
        <v>953</v>
      </c>
      <c r="G257" t="s">
        <v>4211</v>
      </c>
      <c r="M257" t="s">
        <v>4786</v>
      </c>
    </row>
    <row r="258" spans="1:13" x14ac:dyDescent="0.35">
      <c r="A258">
        <v>257</v>
      </c>
      <c r="B258" t="s">
        <v>956</v>
      </c>
      <c r="C258" t="s">
        <v>4787</v>
      </c>
      <c r="E258" t="s">
        <v>4788</v>
      </c>
      <c r="F258" t="s">
        <v>957</v>
      </c>
      <c r="M258" t="s">
        <v>4207</v>
      </c>
    </row>
    <row r="259" spans="1:13" x14ac:dyDescent="0.35">
      <c r="A259">
        <v>258</v>
      </c>
      <c r="B259" t="s">
        <v>960</v>
      </c>
      <c r="C259" t="s">
        <v>4789</v>
      </c>
      <c r="E259" t="s">
        <v>4790</v>
      </c>
      <c r="F259" t="s">
        <v>961</v>
      </c>
      <c r="M259" t="s">
        <v>4207</v>
      </c>
    </row>
    <row r="260" spans="1:13" x14ac:dyDescent="0.35">
      <c r="A260">
        <v>259</v>
      </c>
      <c r="B260" t="s">
        <v>4791</v>
      </c>
      <c r="C260" t="s">
        <v>4792</v>
      </c>
      <c r="E260" t="s">
        <v>4793</v>
      </c>
      <c r="F260" t="s">
        <v>964</v>
      </c>
      <c r="G260" t="s">
        <v>4211</v>
      </c>
      <c r="M260" t="s">
        <v>4207</v>
      </c>
    </row>
    <row r="261" spans="1:13" x14ac:dyDescent="0.35">
      <c r="A261">
        <v>260</v>
      </c>
      <c r="B261" t="s">
        <v>4794</v>
      </c>
      <c r="C261" t="s">
        <v>4795</v>
      </c>
      <c r="E261" t="s">
        <v>4796</v>
      </c>
      <c r="F261" t="s">
        <v>968</v>
      </c>
      <c r="G261" t="s">
        <v>4211</v>
      </c>
      <c r="M261" t="s">
        <v>4207</v>
      </c>
    </row>
    <row r="262" spans="1:13" x14ac:dyDescent="0.35">
      <c r="A262">
        <v>261</v>
      </c>
      <c r="B262" t="s">
        <v>971</v>
      </c>
      <c r="C262" t="s">
        <v>4797</v>
      </c>
      <c r="E262" t="s">
        <v>4798</v>
      </c>
      <c r="F262" t="s">
        <v>972</v>
      </c>
      <c r="M262" t="s">
        <v>4207</v>
      </c>
    </row>
    <row r="263" spans="1:13" x14ac:dyDescent="0.35">
      <c r="A263">
        <v>262</v>
      </c>
      <c r="B263" t="s">
        <v>4799</v>
      </c>
      <c r="C263" t="s">
        <v>4800</v>
      </c>
      <c r="E263" t="s">
        <v>4801</v>
      </c>
      <c r="F263" t="s">
        <v>976</v>
      </c>
      <c r="G263" t="s">
        <v>4211</v>
      </c>
      <c r="M263" t="s">
        <v>4207</v>
      </c>
    </row>
    <row r="264" spans="1:13" x14ac:dyDescent="0.35">
      <c r="A264">
        <v>263</v>
      </c>
      <c r="B264" t="s">
        <v>979</v>
      </c>
      <c r="C264" t="s">
        <v>4802</v>
      </c>
      <c r="E264" t="s">
        <v>4803</v>
      </c>
      <c r="F264" t="s">
        <v>980</v>
      </c>
      <c r="M264" t="s">
        <v>4207</v>
      </c>
    </row>
    <row r="265" spans="1:13" x14ac:dyDescent="0.35">
      <c r="A265">
        <v>264</v>
      </c>
      <c r="B265" t="s">
        <v>4804</v>
      </c>
      <c r="C265" t="s">
        <v>4805</v>
      </c>
      <c r="E265" t="s">
        <v>4806</v>
      </c>
      <c r="F265" t="s">
        <v>984</v>
      </c>
      <c r="G265" t="s">
        <v>4211</v>
      </c>
      <c r="M265" t="s">
        <v>4207</v>
      </c>
    </row>
    <row r="266" spans="1:13" x14ac:dyDescent="0.35">
      <c r="A266">
        <v>265</v>
      </c>
      <c r="B266" t="s">
        <v>987</v>
      </c>
      <c r="C266" t="s">
        <v>4807</v>
      </c>
      <c r="E266" t="s">
        <v>4808</v>
      </c>
      <c r="F266" t="s">
        <v>988</v>
      </c>
      <c r="M266" t="s">
        <v>4207</v>
      </c>
    </row>
    <row r="267" spans="1:13" x14ac:dyDescent="0.35">
      <c r="A267">
        <v>266</v>
      </c>
      <c r="B267" t="s">
        <v>991</v>
      </c>
      <c r="C267" t="s">
        <v>4809</v>
      </c>
      <c r="E267" t="s">
        <v>4810</v>
      </c>
      <c r="F267" t="s">
        <v>992</v>
      </c>
      <c r="M267" t="s">
        <v>4207</v>
      </c>
    </row>
    <row r="268" spans="1:13" x14ac:dyDescent="0.35">
      <c r="A268">
        <v>267</v>
      </c>
      <c r="B268" t="s">
        <v>995</v>
      </c>
      <c r="C268" t="s">
        <v>4811</v>
      </c>
      <c r="E268" t="s">
        <v>4812</v>
      </c>
      <c r="F268" t="s">
        <v>996</v>
      </c>
      <c r="M268" t="s">
        <v>4207</v>
      </c>
    </row>
    <row r="269" spans="1:13" x14ac:dyDescent="0.35">
      <c r="A269">
        <v>268</v>
      </c>
      <c r="B269" t="s">
        <v>4813</v>
      </c>
      <c r="C269" t="s">
        <v>4814</v>
      </c>
      <c r="E269" t="s">
        <v>4815</v>
      </c>
      <c r="F269" t="s">
        <v>1000</v>
      </c>
      <c r="G269" t="s">
        <v>4211</v>
      </c>
      <c r="M269" t="s">
        <v>4207</v>
      </c>
    </row>
    <row r="270" spans="1:13" x14ac:dyDescent="0.35">
      <c r="A270">
        <v>269</v>
      </c>
      <c r="B270" t="s">
        <v>1002</v>
      </c>
      <c r="C270" t="s">
        <v>4816</v>
      </c>
      <c r="E270" t="s">
        <v>4817</v>
      </c>
      <c r="F270" t="s">
        <v>1003</v>
      </c>
      <c r="M270" t="s">
        <v>4207</v>
      </c>
    </row>
    <row r="271" spans="1:13" x14ac:dyDescent="0.35">
      <c r="A271">
        <v>270</v>
      </c>
      <c r="B271" t="s">
        <v>4818</v>
      </c>
      <c r="C271" t="s">
        <v>4819</v>
      </c>
      <c r="E271" t="s">
        <v>4820</v>
      </c>
      <c r="F271" t="s">
        <v>1006</v>
      </c>
      <c r="G271" t="s">
        <v>4211</v>
      </c>
      <c r="M271" t="s">
        <v>4207</v>
      </c>
    </row>
    <row r="272" spans="1:13" x14ac:dyDescent="0.35">
      <c r="A272">
        <v>271</v>
      </c>
      <c r="B272" t="s">
        <v>1008</v>
      </c>
      <c r="C272" t="s">
        <v>4821</v>
      </c>
      <c r="E272" t="s">
        <v>4822</v>
      </c>
      <c r="F272" t="s">
        <v>1009</v>
      </c>
      <c r="M272" t="s">
        <v>4207</v>
      </c>
    </row>
    <row r="273" spans="1:13" x14ac:dyDescent="0.35">
      <c r="A273">
        <v>272</v>
      </c>
      <c r="B273" t="s">
        <v>4823</v>
      </c>
      <c r="C273" t="s">
        <v>4824</v>
      </c>
      <c r="E273" t="s">
        <v>4825</v>
      </c>
      <c r="F273" t="s">
        <v>1012</v>
      </c>
      <c r="G273" t="s">
        <v>4211</v>
      </c>
      <c r="M273" t="s">
        <v>4207</v>
      </c>
    </row>
    <row r="274" spans="1:13" x14ac:dyDescent="0.35">
      <c r="A274">
        <v>273</v>
      </c>
      <c r="B274" t="s">
        <v>4826</v>
      </c>
      <c r="C274" t="s">
        <v>4827</v>
      </c>
      <c r="E274" t="s">
        <v>4828</v>
      </c>
      <c r="F274" t="s">
        <v>1016</v>
      </c>
      <c r="G274" t="s">
        <v>4211</v>
      </c>
      <c r="M274" t="s">
        <v>4207</v>
      </c>
    </row>
    <row r="275" spans="1:13" x14ac:dyDescent="0.35">
      <c r="A275">
        <v>274</v>
      </c>
      <c r="B275" t="s">
        <v>1019</v>
      </c>
      <c r="C275" t="s">
        <v>4829</v>
      </c>
      <c r="E275" t="s">
        <v>4830</v>
      </c>
      <c r="F275" t="s">
        <v>1020</v>
      </c>
      <c r="M275" t="s">
        <v>4207</v>
      </c>
    </row>
    <row r="276" spans="1:13" x14ac:dyDescent="0.35">
      <c r="A276">
        <v>275</v>
      </c>
      <c r="B276" t="s">
        <v>4831</v>
      </c>
      <c r="C276" t="s">
        <v>4832</v>
      </c>
      <c r="E276" t="s">
        <v>4833</v>
      </c>
      <c r="F276" t="s">
        <v>1024</v>
      </c>
      <c r="G276" t="s">
        <v>4211</v>
      </c>
      <c r="M276" t="s">
        <v>4207</v>
      </c>
    </row>
    <row r="277" spans="1:13" x14ac:dyDescent="0.35">
      <c r="A277">
        <v>276</v>
      </c>
      <c r="B277" t="s">
        <v>1026</v>
      </c>
      <c r="C277" t="s">
        <v>4834</v>
      </c>
      <c r="E277" t="s">
        <v>4835</v>
      </c>
      <c r="F277" t="s">
        <v>1027</v>
      </c>
      <c r="M277" t="s">
        <v>4207</v>
      </c>
    </row>
    <row r="278" spans="1:13" x14ac:dyDescent="0.35">
      <c r="A278">
        <v>277</v>
      </c>
      <c r="B278" t="s">
        <v>4836</v>
      </c>
      <c r="C278" t="s">
        <v>4837</v>
      </c>
      <c r="E278" t="s">
        <v>4838</v>
      </c>
      <c r="F278" t="s">
        <v>1030</v>
      </c>
      <c r="G278" t="s">
        <v>4211</v>
      </c>
      <c r="M278" t="s">
        <v>4207</v>
      </c>
    </row>
    <row r="279" spans="1:13" x14ac:dyDescent="0.35">
      <c r="A279">
        <v>278</v>
      </c>
      <c r="B279" t="s">
        <v>4168</v>
      </c>
      <c r="I279" t="s">
        <v>4307</v>
      </c>
    </row>
    <row r="280" spans="1:13" x14ac:dyDescent="0.35">
      <c r="A280">
        <v>279</v>
      </c>
      <c r="B280" t="s">
        <v>1033</v>
      </c>
      <c r="C280" t="s">
        <v>4839</v>
      </c>
      <c r="E280" t="s">
        <v>1034</v>
      </c>
      <c r="F280" t="s">
        <v>1034</v>
      </c>
      <c r="M280" t="s">
        <v>4207</v>
      </c>
    </row>
    <row r="281" spans="1:13" x14ac:dyDescent="0.35">
      <c r="A281">
        <v>280</v>
      </c>
      <c r="B281" t="s">
        <v>4170</v>
      </c>
      <c r="I281" t="s">
        <v>4307</v>
      </c>
    </row>
    <row r="282" spans="1:13" x14ac:dyDescent="0.35">
      <c r="A282">
        <v>281</v>
      </c>
      <c r="B282" t="s">
        <v>1037</v>
      </c>
      <c r="C282" t="s">
        <v>4840</v>
      </c>
      <c r="E282" t="s">
        <v>4841</v>
      </c>
      <c r="F282" t="s">
        <v>1038</v>
      </c>
      <c r="M282" t="s">
        <v>4207</v>
      </c>
    </row>
    <row r="283" spans="1:13" x14ac:dyDescent="0.35">
      <c r="A283">
        <v>282</v>
      </c>
      <c r="B283" t="s">
        <v>4842</v>
      </c>
      <c r="C283" t="s">
        <v>4843</v>
      </c>
      <c r="E283" t="s">
        <v>4844</v>
      </c>
      <c r="F283" t="s">
        <v>1041</v>
      </c>
      <c r="G283" t="s">
        <v>4211</v>
      </c>
      <c r="M283" t="s">
        <v>4207</v>
      </c>
    </row>
    <row r="284" spans="1:13" x14ac:dyDescent="0.35">
      <c r="A284">
        <v>283</v>
      </c>
      <c r="B284" t="s">
        <v>1044</v>
      </c>
      <c r="C284" t="s">
        <v>4845</v>
      </c>
      <c r="E284" t="s">
        <v>4846</v>
      </c>
      <c r="F284" t="s">
        <v>1045</v>
      </c>
      <c r="M284" t="s">
        <v>4207</v>
      </c>
    </row>
    <row r="285" spans="1:13" x14ac:dyDescent="0.35">
      <c r="A285">
        <v>284</v>
      </c>
      <c r="B285" t="s">
        <v>1048</v>
      </c>
      <c r="C285" t="s">
        <v>4847</v>
      </c>
      <c r="E285" t="s">
        <v>4848</v>
      </c>
      <c r="F285" t="s">
        <v>1049</v>
      </c>
      <c r="M285" t="s">
        <v>4207</v>
      </c>
    </row>
    <row r="286" spans="1:13" x14ac:dyDescent="0.35">
      <c r="A286">
        <v>285</v>
      </c>
      <c r="B286" t="s">
        <v>1052</v>
      </c>
      <c r="C286" t="s">
        <v>4849</v>
      </c>
      <c r="E286" t="s">
        <v>1053</v>
      </c>
      <c r="F286" t="s">
        <v>1053</v>
      </c>
      <c r="M286" t="s">
        <v>4207</v>
      </c>
    </row>
    <row r="287" spans="1:13" x14ac:dyDescent="0.35">
      <c r="A287">
        <v>286</v>
      </c>
      <c r="B287" t="s">
        <v>1055</v>
      </c>
      <c r="C287" t="s">
        <v>4850</v>
      </c>
      <c r="E287" t="s">
        <v>4851</v>
      </c>
      <c r="F287" t="s">
        <v>1056</v>
      </c>
      <c r="M287" t="s">
        <v>4207</v>
      </c>
    </row>
    <row r="288" spans="1:13" x14ac:dyDescent="0.35">
      <c r="A288">
        <v>287</v>
      </c>
      <c r="B288" t="s">
        <v>1059</v>
      </c>
      <c r="C288" t="s">
        <v>4852</v>
      </c>
      <c r="E288" t="s">
        <v>4853</v>
      </c>
      <c r="F288" t="s">
        <v>1060</v>
      </c>
      <c r="M288" t="s">
        <v>4207</v>
      </c>
    </row>
    <row r="289" spans="1:13" x14ac:dyDescent="0.35">
      <c r="A289">
        <v>288</v>
      </c>
      <c r="B289" t="s">
        <v>1062</v>
      </c>
      <c r="C289" t="s">
        <v>4854</v>
      </c>
      <c r="E289" t="s">
        <v>4855</v>
      </c>
      <c r="F289" t="s">
        <v>1063</v>
      </c>
      <c r="M289" t="s">
        <v>4207</v>
      </c>
    </row>
    <row r="290" spans="1:13" x14ac:dyDescent="0.35">
      <c r="A290">
        <v>289</v>
      </c>
      <c r="B290" t="s">
        <v>1065</v>
      </c>
      <c r="C290" t="s">
        <v>4856</v>
      </c>
      <c r="E290" t="s">
        <v>4857</v>
      </c>
      <c r="F290" t="s">
        <v>1066</v>
      </c>
      <c r="M290" t="s">
        <v>4207</v>
      </c>
    </row>
    <row r="291" spans="1:13" x14ac:dyDescent="0.35">
      <c r="A291">
        <v>290</v>
      </c>
      <c r="B291" t="s">
        <v>4858</v>
      </c>
      <c r="C291" t="s">
        <v>4859</v>
      </c>
      <c r="E291" t="s">
        <v>4860</v>
      </c>
      <c r="F291" t="s">
        <v>1070</v>
      </c>
      <c r="G291" t="s">
        <v>4211</v>
      </c>
      <c r="M291" t="s">
        <v>4207</v>
      </c>
    </row>
    <row r="292" spans="1:13" x14ac:dyDescent="0.35">
      <c r="A292">
        <v>291</v>
      </c>
      <c r="B292" t="s">
        <v>4861</v>
      </c>
      <c r="C292" t="s">
        <v>4862</v>
      </c>
      <c r="E292" t="s">
        <v>4863</v>
      </c>
      <c r="F292" t="s">
        <v>1074</v>
      </c>
      <c r="G292" t="s">
        <v>4211</v>
      </c>
      <c r="M292" t="s">
        <v>4864</v>
      </c>
    </row>
    <row r="293" spans="1:13" x14ac:dyDescent="0.35">
      <c r="A293">
        <v>292</v>
      </c>
      <c r="B293" t="s">
        <v>1077</v>
      </c>
      <c r="C293" t="s">
        <v>4865</v>
      </c>
      <c r="E293" t="s">
        <v>4865</v>
      </c>
      <c r="F293" t="s">
        <v>1078</v>
      </c>
      <c r="M293" t="s">
        <v>4207</v>
      </c>
    </row>
    <row r="294" spans="1:13" x14ac:dyDescent="0.35">
      <c r="A294">
        <v>293</v>
      </c>
      <c r="B294" t="s">
        <v>4866</v>
      </c>
      <c r="C294" t="s">
        <v>4867</v>
      </c>
      <c r="E294" t="s">
        <v>4868</v>
      </c>
      <c r="F294" t="s">
        <v>1082</v>
      </c>
      <c r="G294" t="s">
        <v>4211</v>
      </c>
      <c r="M294" t="s">
        <v>4207</v>
      </c>
    </row>
    <row r="295" spans="1:13" x14ac:dyDescent="0.35">
      <c r="A295">
        <v>294</v>
      </c>
      <c r="B295" t="s">
        <v>1084</v>
      </c>
      <c r="C295" t="s">
        <v>1085</v>
      </c>
      <c r="E295" t="s">
        <v>4869</v>
      </c>
      <c r="F295" t="s">
        <v>1085</v>
      </c>
      <c r="M295" t="s">
        <v>4207</v>
      </c>
    </row>
    <row r="296" spans="1:13" x14ac:dyDescent="0.35">
      <c r="A296">
        <v>295</v>
      </c>
      <c r="B296" t="s">
        <v>1087</v>
      </c>
      <c r="C296" t="s">
        <v>4870</v>
      </c>
      <c r="E296" t="s">
        <v>4871</v>
      </c>
      <c r="F296" t="s">
        <v>1088</v>
      </c>
      <c r="M296" t="s">
        <v>4207</v>
      </c>
    </row>
    <row r="297" spans="1:13" x14ac:dyDescent="0.35">
      <c r="A297">
        <v>296</v>
      </c>
      <c r="B297" t="s">
        <v>4872</v>
      </c>
      <c r="C297" t="s">
        <v>4873</v>
      </c>
      <c r="E297" t="s">
        <v>4874</v>
      </c>
      <c r="F297" t="s">
        <v>1092</v>
      </c>
      <c r="G297" t="s">
        <v>4211</v>
      </c>
      <c r="M297" t="s">
        <v>4207</v>
      </c>
    </row>
    <row r="298" spans="1:13" x14ac:dyDescent="0.35">
      <c r="A298">
        <v>297</v>
      </c>
      <c r="B298" t="s">
        <v>1094</v>
      </c>
      <c r="C298" t="s">
        <v>4875</v>
      </c>
      <c r="E298" t="s">
        <v>4876</v>
      </c>
      <c r="F298" t="s">
        <v>1095</v>
      </c>
      <c r="M298" t="s">
        <v>4877</v>
      </c>
    </row>
    <row r="299" spans="1:13" x14ac:dyDescent="0.35">
      <c r="A299">
        <v>298</v>
      </c>
      <c r="B299" t="s">
        <v>1098</v>
      </c>
      <c r="C299" t="s">
        <v>4878</v>
      </c>
      <c r="E299" t="s">
        <v>4879</v>
      </c>
      <c r="F299" t="s">
        <v>1099</v>
      </c>
      <c r="M299" t="s">
        <v>4207</v>
      </c>
    </row>
    <row r="300" spans="1:13" x14ac:dyDescent="0.35">
      <c r="A300">
        <v>299</v>
      </c>
      <c r="B300" t="s">
        <v>1101</v>
      </c>
      <c r="C300" t="s">
        <v>4880</v>
      </c>
      <c r="E300" t="s">
        <v>4881</v>
      </c>
      <c r="F300" t="s">
        <v>1102</v>
      </c>
      <c r="M300" t="s">
        <v>4207</v>
      </c>
    </row>
    <row r="301" spans="1:13" x14ac:dyDescent="0.35">
      <c r="A301">
        <v>300</v>
      </c>
      <c r="B301" t="s">
        <v>1105</v>
      </c>
      <c r="C301" t="s">
        <v>4882</v>
      </c>
      <c r="E301" t="s">
        <v>4883</v>
      </c>
      <c r="F301" t="s">
        <v>1106</v>
      </c>
      <c r="M301" t="s">
        <v>4207</v>
      </c>
    </row>
    <row r="302" spans="1:13" x14ac:dyDescent="0.35">
      <c r="A302">
        <v>301</v>
      </c>
      <c r="B302" t="s">
        <v>4884</v>
      </c>
      <c r="C302" t="s">
        <v>4885</v>
      </c>
      <c r="E302" t="s">
        <v>4886</v>
      </c>
      <c r="F302" t="s">
        <v>1109</v>
      </c>
      <c r="G302" t="s">
        <v>4211</v>
      </c>
      <c r="M302" t="s">
        <v>4207</v>
      </c>
    </row>
    <row r="303" spans="1:13" x14ac:dyDescent="0.35">
      <c r="A303">
        <v>302</v>
      </c>
      <c r="B303" t="s">
        <v>1112</v>
      </c>
      <c r="C303" t="s">
        <v>4887</v>
      </c>
      <c r="E303" t="s">
        <v>4888</v>
      </c>
      <c r="F303" t="s">
        <v>1113</v>
      </c>
      <c r="M303" t="s">
        <v>4207</v>
      </c>
    </row>
    <row r="304" spans="1:13" x14ac:dyDescent="0.35">
      <c r="A304">
        <v>303</v>
      </c>
      <c r="B304" t="s">
        <v>1115</v>
      </c>
      <c r="C304" t="s">
        <v>4889</v>
      </c>
      <c r="E304" t="s">
        <v>4890</v>
      </c>
      <c r="F304" t="s">
        <v>1116</v>
      </c>
      <c r="M304" t="s">
        <v>4207</v>
      </c>
    </row>
    <row r="305" spans="1:13" x14ac:dyDescent="0.35">
      <c r="A305">
        <v>304</v>
      </c>
      <c r="B305" t="s">
        <v>1118</v>
      </c>
      <c r="C305" t="s">
        <v>4891</v>
      </c>
      <c r="E305" t="s">
        <v>4892</v>
      </c>
      <c r="F305" t="s">
        <v>1119</v>
      </c>
      <c r="M305" t="s">
        <v>4207</v>
      </c>
    </row>
    <row r="306" spans="1:13" x14ac:dyDescent="0.35">
      <c r="A306">
        <v>305</v>
      </c>
      <c r="B306" t="s">
        <v>1122</v>
      </c>
      <c r="C306" t="s">
        <v>4893</v>
      </c>
      <c r="E306" t="s">
        <v>4894</v>
      </c>
      <c r="F306" t="s">
        <v>1123</v>
      </c>
      <c r="M306" t="s">
        <v>4207</v>
      </c>
    </row>
    <row r="307" spans="1:13" x14ac:dyDescent="0.35">
      <c r="A307">
        <v>306</v>
      </c>
      <c r="B307" t="s">
        <v>4895</v>
      </c>
      <c r="C307" t="s">
        <v>4896</v>
      </c>
      <c r="E307" t="s">
        <v>4896</v>
      </c>
      <c r="F307" t="s">
        <v>1127</v>
      </c>
      <c r="G307" t="s">
        <v>4211</v>
      </c>
      <c r="M307" t="s">
        <v>4207</v>
      </c>
    </row>
    <row r="308" spans="1:13" x14ac:dyDescent="0.35">
      <c r="A308">
        <v>307</v>
      </c>
      <c r="B308" t="s">
        <v>4897</v>
      </c>
      <c r="C308" t="s">
        <v>4898</v>
      </c>
      <c r="E308" t="s">
        <v>4899</v>
      </c>
      <c r="F308" t="s">
        <v>1131</v>
      </c>
      <c r="G308" t="s">
        <v>4211</v>
      </c>
      <c r="M308" t="s">
        <v>4207</v>
      </c>
    </row>
    <row r="309" spans="1:13" x14ac:dyDescent="0.35">
      <c r="A309">
        <v>308</v>
      </c>
      <c r="B309" t="s">
        <v>4900</v>
      </c>
      <c r="C309" t="s">
        <v>4901</v>
      </c>
      <c r="E309" t="s">
        <v>4902</v>
      </c>
      <c r="F309" t="s">
        <v>1135</v>
      </c>
      <c r="G309" t="s">
        <v>4211</v>
      </c>
      <c r="M309" t="s">
        <v>4207</v>
      </c>
    </row>
    <row r="310" spans="1:13" x14ac:dyDescent="0.35">
      <c r="A310">
        <v>309</v>
      </c>
      <c r="B310" t="s">
        <v>4903</v>
      </c>
      <c r="C310" t="s">
        <v>1139</v>
      </c>
      <c r="E310" t="s">
        <v>4904</v>
      </c>
      <c r="F310" t="s">
        <v>1139</v>
      </c>
      <c r="G310" t="s">
        <v>4211</v>
      </c>
      <c r="M310" t="s">
        <v>4207</v>
      </c>
    </row>
    <row r="311" spans="1:13" x14ac:dyDescent="0.35">
      <c r="A311">
        <v>310</v>
      </c>
      <c r="B311" t="s">
        <v>1142</v>
      </c>
      <c r="C311" t="s">
        <v>4905</v>
      </c>
      <c r="E311" t="s">
        <v>4906</v>
      </c>
      <c r="F311" t="s">
        <v>1143</v>
      </c>
      <c r="M311" t="s">
        <v>4207</v>
      </c>
    </row>
    <row r="312" spans="1:13" x14ac:dyDescent="0.35">
      <c r="A312">
        <v>311</v>
      </c>
      <c r="B312" t="s">
        <v>1146</v>
      </c>
      <c r="C312" t="s">
        <v>4907</v>
      </c>
      <c r="E312" t="s">
        <v>4908</v>
      </c>
      <c r="F312" t="s">
        <v>1147</v>
      </c>
      <c r="M312" t="s">
        <v>4207</v>
      </c>
    </row>
    <row r="313" spans="1:13" x14ac:dyDescent="0.35">
      <c r="A313">
        <v>312</v>
      </c>
      <c r="B313" t="s">
        <v>1150</v>
      </c>
      <c r="C313" t="s">
        <v>4909</v>
      </c>
      <c r="E313" t="s">
        <v>4910</v>
      </c>
      <c r="F313" t="s">
        <v>1151</v>
      </c>
      <c r="M313" t="s">
        <v>4207</v>
      </c>
    </row>
    <row r="314" spans="1:13" x14ac:dyDescent="0.35">
      <c r="A314">
        <v>313</v>
      </c>
      <c r="B314" t="s">
        <v>1154</v>
      </c>
      <c r="C314" t="s">
        <v>1154</v>
      </c>
      <c r="E314" t="s">
        <v>1154</v>
      </c>
      <c r="F314" t="s">
        <v>1155</v>
      </c>
      <c r="M314" t="s">
        <v>4207</v>
      </c>
    </row>
    <row r="315" spans="1:13" x14ac:dyDescent="0.35">
      <c r="A315">
        <v>314</v>
      </c>
      <c r="B315" t="s">
        <v>1158</v>
      </c>
      <c r="C315" t="s">
        <v>1159</v>
      </c>
      <c r="E315" t="s">
        <v>4911</v>
      </c>
      <c r="F315" t="s">
        <v>1159</v>
      </c>
      <c r="M315" t="s">
        <v>4207</v>
      </c>
    </row>
    <row r="316" spans="1:13" x14ac:dyDescent="0.35">
      <c r="A316">
        <v>315</v>
      </c>
      <c r="B316" t="s">
        <v>4912</v>
      </c>
      <c r="C316" t="s">
        <v>4913</v>
      </c>
      <c r="E316" t="s">
        <v>4914</v>
      </c>
      <c r="F316" t="s">
        <v>1163</v>
      </c>
      <c r="G316" t="s">
        <v>4211</v>
      </c>
      <c r="M316" t="s">
        <v>4207</v>
      </c>
    </row>
    <row r="317" spans="1:13" x14ac:dyDescent="0.35">
      <c r="A317">
        <v>316</v>
      </c>
      <c r="B317" t="s">
        <v>4915</v>
      </c>
      <c r="C317" t="s">
        <v>4916</v>
      </c>
      <c r="E317" t="s">
        <v>4917</v>
      </c>
      <c r="F317" t="s">
        <v>1167</v>
      </c>
      <c r="G317" t="s">
        <v>4211</v>
      </c>
      <c r="M317" t="s">
        <v>4207</v>
      </c>
    </row>
    <row r="318" spans="1:13" x14ac:dyDescent="0.35">
      <c r="A318">
        <v>317</v>
      </c>
      <c r="B318" t="s">
        <v>1170</v>
      </c>
      <c r="C318" t="s">
        <v>4918</v>
      </c>
      <c r="E318" t="s">
        <v>4919</v>
      </c>
      <c r="F318" t="s">
        <v>1171</v>
      </c>
      <c r="M318" t="s">
        <v>4207</v>
      </c>
    </row>
    <row r="319" spans="1:13" x14ac:dyDescent="0.35">
      <c r="A319">
        <v>318</v>
      </c>
      <c r="B319" t="s">
        <v>1174</v>
      </c>
      <c r="C319" t="s">
        <v>4920</v>
      </c>
      <c r="E319" t="s">
        <v>4921</v>
      </c>
      <c r="F319" t="s">
        <v>1175</v>
      </c>
      <c r="M319" t="s">
        <v>4207</v>
      </c>
    </row>
    <row r="320" spans="1:13" x14ac:dyDescent="0.35">
      <c r="A320">
        <v>319</v>
      </c>
      <c r="B320" t="s">
        <v>1177</v>
      </c>
      <c r="C320" t="s">
        <v>4922</v>
      </c>
      <c r="E320" t="s">
        <v>4923</v>
      </c>
      <c r="F320" t="s">
        <v>1178</v>
      </c>
      <c r="M320" t="s">
        <v>4207</v>
      </c>
    </row>
    <row r="321" spans="1:13" x14ac:dyDescent="0.35">
      <c r="A321">
        <v>320</v>
      </c>
      <c r="B321" t="s">
        <v>4924</v>
      </c>
      <c r="C321" t="s">
        <v>4925</v>
      </c>
      <c r="E321" t="s">
        <v>4926</v>
      </c>
      <c r="F321" t="s">
        <v>1182</v>
      </c>
      <c r="G321" t="s">
        <v>4211</v>
      </c>
      <c r="M321" t="s">
        <v>4207</v>
      </c>
    </row>
    <row r="322" spans="1:13" x14ac:dyDescent="0.35">
      <c r="A322">
        <v>321</v>
      </c>
      <c r="B322" t="s">
        <v>4927</v>
      </c>
      <c r="C322" t="s">
        <v>4928</v>
      </c>
      <c r="E322" t="s">
        <v>4929</v>
      </c>
      <c r="F322" t="s">
        <v>1185</v>
      </c>
      <c r="G322" t="s">
        <v>4211</v>
      </c>
      <c r="M322" t="s">
        <v>4207</v>
      </c>
    </row>
    <row r="323" spans="1:13" x14ac:dyDescent="0.35">
      <c r="A323">
        <v>322</v>
      </c>
      <c r="B323" t="s">
        <v>4930</v>
      </c>
      <c r="C323" t="s">
        <v>4931</v>
      </c>
      <c r="E323" t="s">
        <v>4932</v>
      </c>
      <c r="F323" t="s">
        <v>1188</v>
      </c>
      <c r="G323" t="s">
        <v>4211</v>
      </c>
      <c r="M323" t="s">
        <v>4207</v>
      </c>
    </row>
    <row r="324" spans="1:13" x14ac:dyDescent="0.35">
      <c r="A324">
        <v>323</v>
      </c>
      <c r="B324" t="s">
        <v>4933</v>
      </c>
      <c r="C324" t="s">
        <v>4934</v>
      </c>
      <c r="E324" t="s">
        <v>4934</v>
      </c>
      <c r="F324" t="s">
        <v>1191</v>
      </c>
      <c r="G324" t="s">
        <v>4211</v>
      </c>
      <c r="M324" t="s">
        <v>4207</v>
      </c>
    </row>
    <row r="325" spans="1:13" x14ac:dyDescent="0.35">
      <c r="A325">
        <v>324</v>
      </c>
      <c r="B325" t="s">
        <v>4935</v>
      </c>
      <c r="C325" t="s">
        <v>4936</v>
      </c>
      <c r="E325" t="s">
        <v>4936</v>
      </c>
      <c r="F325" t="s">
        <v>1195</v>
      </c>
      <c r="G325" t="s">
        <v>4211</v>
      </c>
      <c r="M325" t="s">
        <v>4207</v>
      </c>
    </row>
    <row r="326" spans="1:13" x14ac:dyDescent="0.35">
      <c r="A326">
        <v>325</v>
      </c>
      <c r="B326" t="s">
        <v>4937</v>
      </c>
      <c r="C326" t="s">
        <v>4938</v>
      </c>
      <c r="E326" t="s">
        <v>4938</v>
      </c>
      <c r="F326" t="s">
        <v>1198</v>
      </c>
      <c r="G326" t="s">
        <v>4211</v>
      </c>
      <c r="M326" t="s">
        <v>4207</v>
      </c>
    </row>
    <row r="327" spans="1:13" x14ac:dyDescent="0.35">
      <c r="A327">
        <v>326</v>
      </c>
      <c r="B327" t="s">
        <v>4939</v>
      </c>
      <c r="C327" t="s">
        <v>4940</v>
      </c>
      <c r="E327" t="s">
        <v>4940</v>
      </c>
      <c r="F327" t="s">
        <v>1201</v>
      </c>
      <c r="G327" t="s">
        <v>4211</v>
      </c>
      <c r="M327" t="s">
        <v>4207</v>
      </c>
    </row>
    <row r="328" spans="1:13" x14ac:dyDescent="0.35">
      <c r="A328">
        <v>327</v>
      </c>
      <c r="B328" t="s">
        <v>4941</v>
      </c>
      <c r="C328" t="s">
        <v>4942</v>
      </c>
      <c r="E328" t="s">
        <v>4943</v>
      </c>
      <c r="F328" t="s">
        <v>1204</v>
      </c>
      <c r="G328" t="s">
        <v>4211</v>
      </c>
      <c r="M328" t="s">
        <v>4207</v>
      </c>
    </row>
    <row r="329" spans="1:13" x14ac:dyDescent="0.35">
      <c r="A329">
        <v>328</v>
      </c>
      <c r="B329" t="s">
        <v>4944</v>
      </c>
      <c r="C329" t="s">
        <v>4945</v>
      </c>
      <c r="E329" t="s">
        <v>4946</v>
      </c>
      <c r="F329" t="s">
        <v>1207</v>
      </c>
      <c r="G329" t="s">
        <v>4211</v>
      </c>
      <c r="M329" t="s">
        <v>4207</v>
      </c>
    </row>
    <row r="330" spans="1:13" x14ac:dyDescent="0.35">
      <c r="A330">
        <v>329</v>
      </c>
      <c r="B330" t="s">
        <v>1209</v>
      </c>
      <c r="C330" t="s">
        <v>4947</v>
      </c>
      <c r="E330" t="s">
        <v>4947</v>
      </c>
      <c r="F330" t="s">
        <v>1210</v>
      </c>
      <c r="M330" t="s">
        <v>4207</v>
      </c>
    </row>
    <row r="331" spans="1:13" x14ac:dyDescent="0.35">
      <c r="A331">
        <v>330</v>
      </c>
      <c r="B331" t="s">
        <v>4948</v>
      </c>
      <c r="C331" t="s">
        <v>4949</v>
      </c>
      <c r="E331" t="s">
        <v>4949</v>
      </c>
      <c r="F331" t="s">
        <v>1213</v>
      </c>
      <c r="G331" t="s">
        <v>4211</v>
      </c>
      <c r="M331" t="s">
        <v>4207</v>
      </c>
    </row>
    <row r="332" spans="1:13" x14ac:dyDescent="0.35">
      <c r="A332">
        <v>331</v>
      </c>
      <c r="B332" t="s">
        <v>4950</v>
      </c>
      <c r="C332" t="s">
        <v>4951</v>
      </c>
      <c r="E332" t="s">
        <v>4951</v>
      </c>
      <c r="F332" t="s">
        <v>1216</v>
      </c>
      <c r="G332" t="s">
        <v>4211</v>
      </c>
      <c r="M332" t="s">
        <v>4207</v>
      </c>
    </row>
    <row r="333" spans="1:13" x14ac:dyDescent="0.35">
      <c r="A333">
        <v>332</v>
      </c>
      <c r="B333" t="s">
        <v>4952</v>
      </c>
      <c r="C333" t="s">
        <v>4953</v>
      </c>
      <c r="E333" t="s">
        <v>4953</v>
      </c>
      <c r="F333" t="s">
        <v>1219</v>
      </c>
      <c r="G333" t="s">
        <v>4211</v>
      </c>
      <c r="M333" t="s">
        <v>4207</v>
      </c>
    </row>
    <row r="334" spans="1:13" x14ac:dyDescent="0.35">
      <c r="A334">
        <v>333</v>
      </c>
      <c r="B334" t="s">
        <v>4954</v>
      </c>
      <c r="C334" t="s">
        <v>4955</v>
      </c>
      <c r="E334" t="s">
        <v>4956</v>
      </c>
      <c r="F334" t="s">
        <v>1222</v>
      </c>
      <c r="G334" t="s">
        <v>4211</v>
      </c>
      <c r="M334" t="s">
        <v>4207</v>
      </c>
    </row>
    <row r="335" spans="1:13" x14ac:dyDescent="0.35">
      <c r="A335">
        <v>334</v>
      </c>
      <c r="B335" t="s">
        <v>4957</v>
      </c>
      <c r="C335" t="s">
        <v>4958</v>
      </c>
      <c r="E335" t="s">
        <v>4959</v>
      </c>
      <c r="F335" t="s">
        <v>1225</v>
      </c>
      <c r="G335" t="s">
        <v>4211</v>
      </c>
      <c r="M335" t="s">
        <v>4207</v>
      </c>
    </row>
    <row r="336" spans="1:13" x14ac:dyDescent="0.35">
      <c r="A336">
        <v>335</v>
      </c>
      <c r="B336" t="s">
        <v>1226</v>
      </c>
      <c r="C336" t="s">
        <v>4960</v>
      </c>
      <c r="E336" t="s">
        <v>4961</v>
      </c>
      <c r="F336" t="s">
        <v>1227</v>
      </c>
      <c r="M336" t="s">
        <v>4207</v>
      </c>
    </row>
    <row r="337" spans="1:13" x14ac:dyDescent="0.35">
      <c r="A337">
        <v>336</v>
      </c>
      <c r="B337" t="s">
        <v>1229</v>
      </c>
      <c r="C337" t="s">
        <v>4962</v>
      </c>
      <c r="E337" t="s">
        <v>4963</v>
      </c>
      <c r="F337" t="s">
        <v>1230</v>
      </c>
      <c r="M337" t="s">
        <v>4207</v>
      </c>
    </row>
    <row r="338" spans="1:13" x14ac:dyDescent="0.35">
      <c r="A338">
        <v>337</v>
      </c>
      <c r="B338" t="s">
        <v>1231</v>
      </c>
      <c r="C338" t="s">
        <v>4964</v>
      </c>
      <c r="E338" t="s">
        <v>4965</v>
      </c>
      <c r="F338" t="s">
        <v>1232</v>
      </c>
      <c r="M338" t="s">
        <v>4207</v>
      </c>
    </row>
    <row r="339" spans="1:13" x14ac:dyDescent="0.35">
      <c r="A339">
        <v>338</v>
      </c>
      <c r="B339" t="s">
        <v>1233</v>
      </c>
      <c r="C339" t="s">
        <v>4966</v>
      </c>
      <c r="E339" t="s">
        <v>4967</v>
      </c>
      <c r="F339" t="s">
        <v>1234</v>
      </c>
      <c r="M339" t="s">
        <v>4207</v>
      </c>
    </row>
    <row r="340" spans="1:13" x14ac:dyDescent="0.35">
      <c r="A340">
        <v>339</v>
      </c>
      <c r="B340" t="s">
        <v>1235</v>
      </c>
      <c r="C340" t="s">
        <v>4968</v>
      </c>
      <c r="E340" t="s">
        <v>4969</v>
      </c>
      <c r="F340" t="s">
        <v>1236</v>
      </c>
      <c r="M340" t="s">
        <v>4207</v>
      </c>
    </row>
    <row r="341" spans="1:13" x14ac:dyDescent="0.35">
      <c r="A341">
        <v>340</v>
      </c>
      <c r="B341" t="s">
        <v>1237</v>
      </c>
      <c r="C341" t="s">
        <v>4970</v>
      </c>
      <c r="E341" t="s">
        <v>4971</v>
      </c>
      <c r="F341" t="s">
        <v>1238</v>
      </c>
      <c r="M341" t="s">
        <v>4207</v>
      </c>
    </row>
    <row r="342" spans="1:13" x14ac:dyDescent="0.35">
      <c r="A342">
        <v>341</v>
      </c>
      <c r="B342" t="s">
        <v>1239</v>
      </c>
      <c r="C342" t="s">
        <v>4972</v>
      </c>
      <c r="E342" t="s">
        <v>4973</v>
      </c>
      <c r="F342" t="s">
        <v>1240</v>
      </c>
      <c r="M342" t="s">
        <v>4207</v>
      </c>
    </row>
    <row r="343" spans="1:13" x14ac:dyDescent="0.35">
      <c r="A343">
        <v>342</v>
      </c>
      <c r="B343" t="s">
        <v>1241</v>
      </c>
      <c r="C343" t="s">
        <v>4974</v>
      </c>
      <c r="E343" t="s">
        <v>4975</v>
      </c>
      <c r="F343" t="s">
        <v>1242</v>
      </c>
      <c r="M343" t="s">
        <v>4207</v>
      </c>
    </row>
    <row r="344" spans="1:13" x14ac:dyDescent="0.35">
      <c r="A344">
        <v>343</v>
      </c>
      <c r="B344" t="s">
        <v>1243</v>
      </c>
      <c r="C344" t="s">
        <v>4976</v>
      </c>
      <c r="E344" t="s">
        <v>4977</v>
      </c>
      <c r="F344" t="s">
        <v>1244</v>
      </c>
      <c r="M344" t="s">
        <v>4207</v>
      </c>
    </row>
    <row r="345" spans="1:13" x14ac:dyDescent="0.35">
      <c r="A345">
        <v>344</v>
      </c>
      <c r="B345" t="s">
        <v>1245</v>
      </c>
      <c r="C345" t="s">
        <v>4978</v>
      </c>
      <c r="E345" t="s">
        <v>4979</v>
      </c>
      <c r="F345" t="s">
        <v>1246</v>
      </c>
      <c r="M345" t="s">
        <v>4207</v>
      </c>
    </row>
    <row r="346" spans="1:13" x14ac:dyDescent="0.35">
      <c r="A346">
        <v>345</v>
      </c>
      <c r="B346" t="s">
        <v>1247</v>
      </c>
      <c r="C346" t="s">
        <v>4980</v>
      </c>
      <c r="E346" t="s">
        <v>4981</v>
      </c>
      <c r="F346" t="s">
        <v>1248</v>
      </c>
      <c r="M346" t="s">
        <v>4207</v>
      </c>
    </row>
    <row r="347" spans="1:13" x14ac:dyDescent="0.35">
      <c r="A347">
        <v>346</v>
      </c>
      <c r="B347" t="s">
        <v>4982</v>
      </c>
      <c r="C347" t="s">
        <v>4983</v>
      </c>
      <c r="E347" t="s">
        <v>4984</v>
      </c>
      <c r="F347" t="s">
        <v>1251</v>
      </c>
      <c r="G347" t="s">
        <v>4211</v>
      </c>
      <c r="M347" t="s">
        <v>4985</v>
      </c>
    </row>
    <row r="348" spans="1:13" x14ac:dyDescent="0.35">
      <c r="A348">
        <v>347</v>
      </c>
      <c r="B348" t="s">
        <v>1252</v>
      </c>
      <c r="C348" t="s">
        <v>4986</v>
      </c>
      <c r="E348" t="s">
        <v>4987</v>
      </c>
      <c r="F348" t="s">
        <v>1253</v>
      </c>
      <c r="M348" t="s">
        <v>4207</v>
      </c>
    </row>
    <row r="349" spans="1:13" x14ac:dyDescent="0.35">
      <c r="A349">
        <v>348</v>
      </c>
      <c r="B349" t="s">
        <v>1254</v>
      </c>
      <c r="C349" t="s">
        <v>4988</v>
      </c>
      <c r="E349" t="s">
        <v>4989</v>
      </c>
      <c r="F349" t="s">
        <v>1255</v>
      </c>
      <c r="M349" t="s">
        <v>4207</v>
      </c>
    </row>
    <row r="350" spans="1:13" x14ac:dyDescent="0.35">
      <c r="A350">
        <v>349</v>
      </c>
      <c r="B350" t="s">
        <v>1256</v>
      </c>
      <c r="C350" t="s">
        <v>4990</v>
      </c>
      <c r="E350" t="s">
        <v>4991</v>
      </c>
      <c r="F350" t="s">
        <v>1257</v>
      </c>
      <c r="M350" t="s">
        <v>4207</v>
      </c>
    </row>
    <row r="351" spans="1:13" x14ac:dyDescent="0.35">
      <c r="A351">
        <v>350</v>
      </c>
      <c r="B351" t="s">
        <v>1258</v>
      </c>
      <c r="C351" t="s">
        <v>4992</v>
      </c>
      <c r="E351" t="s">
        <v>4993</v>
      </c>
      <c r="F351" t="s">
        <v>1259</v>
      </c>
      <c r="M351" t="s">
        <v>4207</v>
      </c>
    </row>
    <row r="352" spans="1:13" x14ac:dyDescent="0.35">
      <c r="A352">
        <v>351</v>
      </c>
      <c r="B352" t="s">
        <v>4994</v>
      </c>
      <c r="C352" t="s">
        <v>4995</v>
      </c>
      <c r="E352" t="s">
        <v>4996</v>
      </c>
      <c r="F352" t="s">
        <v>1262</v>
      </c>
      <c r="G352" t="s">
        <v>4211</v>
      </c>
      <c r="M352" t="s">
        <v>4207</v>
      </c>
    </row>
    <row r="353" spans="1:13" x14ac:dyDescent="0.35">
      <c r="A353">
        <v>352</v>
      </c>
      <c r="B353" t="s">
        <v>4997</v>
      </c>
      <c r="C353" t="s">
        <v>4998</v>
      </c>
      <c r="E353" t="s">
        <v>4999</v>
      </c>
      <c r="F353" t="s">
        <v>1266</v>
      </c>
      <c r="G353" t="s">
        <v>4211</v>
      </c>
      <c r="M353" t="s">
        <v>4207</v>
      </c>
    </row>
    <row r="354" spans="1:13" x14ac:dyDescent="0.35">
      <c r="A354">
        <v>353</v>
      </c>
      <c r="B354" t="s">
        <v>1269</v>
      </c>
      <c r="C354" t="s">
        <v>5000</v>
      </c>
      <c r="E354" t="s">
        <v>5001</v>
      </c>
      <c r="F354" t="s">
        <v>1270</v>
      </c>
      <c r="M354" t="s">
        <v>4207</v>
      </c>
    </row>
    <row r="355" spans="1:13" x14ac:dyDescent="0.35">
      <c r="A355">
        <v>354</v>
      </c>
      <c r="B355" t="s">
        <v>1273</v>
      </c>
      <c r="C355" t="s">
        <v>5002</v>
      </c>
      <c r="E355" t="s">
        <v>5003</v>
      </c>
      <c r="F355" t="s">
        <v>1274</v>
      </c>
      <c r="M355" t="s">
        <v>4207</v>
      </c>
    </row>
    <row r="356" spans="1:13" x14ac:dyDescent="0.35">
      <c r="A356">
        <v>355</v>
      </c>
      <c r="B356" t="s">
        <v>1277</v>
      </c>
      <c r="C356" t="s">
        <v>5004</v>
      </c>
      <c r="E356" t="s">
        <v>5005</v>
      </c>
      <c r="F356" t="s">
        <v>1278</v>
      </c>
      <c r="M356" t="s">
        <v>4207</v>
      </c>
    </row>
    <row r="357" spans="1:13" x14ac:dyDescent="0.35">
      <c r="A357">
        <v>356</v>
      </c>
      <c r="B357" t="s">
        <v>5006</v>
      </c>
      <c r="C357" t="s">
        <v>5007</v>
      </c>
      <c r="E357" t="s">
        <v>5008</v>
      </c>
      <c r="F357" t="s">
        <v>1281</v>
      </c>
      <c r="G357" t="s">
        <v>4211</v>
      </c>
      <c r="M357" t="s">
        <v>4207</v>
      </c>
    </row>
    <row r="358" spans="1:13" x14ac:dyDescent="0.35">
      <c r="A358">
        <v>357</v>
      </c>
      <c r="B358" t="s">
        <v>5009</v>
      </c>
      <c r="C358" t="s">
        <v>4407</v>
      </c>
      <c r="E358" t="s">
        <v>4408</v>
      </c>
      <c r="F358" t="s">
        <v>376</v>
      </c>
      <c r="G358" t="s">
        <v>4211</v>
      </c>
      <c r="M358" t="s">
        <v>5010</v>
      </c>
    </row>
    <row r="359" spans="1:13" x14ac:dyDescent="0.35">
      <c r="A359">
        <v>358</v>
      </c>
      <c r="B359" t="s">
        <v>1287</v>
      </c>
      <c r="C359" t="s">
        <v>5011</v>
      </c>
      <c r="E359" t="s">
        <v>5012</v>
      </c>
      <c r="F359" t="s">
        <v>1288</v>
      </c>
      <c r="M359" t="s">
        <v>4207</v>
      </c>
    </row>
    <row r="360" spans="1:13" x14ac:dyDescent="0.35">
      <c r="A360">
        <v>359</v>
      </c>
      <c r="B360" t="s">
        <v>5013</v>
      </c>
      <c r="C360" t="s">
        <v>5014</v>
      </c>
      <c r="E360" t="s">
        <v>5015</v>
      </c>
      <c r="F360" t="s">
        <v>1292</v>
      </c>
      <c r="G360" t="s">
        <v>4211</v>
      </c>
      <c r="M360" t="s">
        <v>4207</v>
      </c>
    </row>
    <row r="361" spans="1:13" x14ac:dyDescent="0.35">
      <c r="A361">
        <v>360</v>
      </c>
      <c r="B361" t="s">
        <v>1295</v>
      </c>
      <c r="C361" t="s">
        <v>1295</v>
      </c>
      <c r="E361" t="s">
        <v>1295</v>
      </c>
      <c r="F361" t="s">
        <v>1295</v>
      </c>
      <c r="M361" t="s">
        <v>4207</v>
      </c>
    </row>
    <row r="362" spans="1:13" x14ac:dyDescent="0.35">
      <c r="A362">
        <v>361</v>
      </c>
      <c r="B362" t="s">
        <v>5016</v>
      </c>
      <c r="C362" t="s">
        <v>5017</v>
      </c>
      <c r="E362" t="s">
        <v>5018</v>
      </c>
      <c r="F362" t="s">
        <v>1299</v>
      </c>
      <c r="G362" t="s">
        <v>4211</v>
      </c>
      <c r="M362" t="s">
        <v>4207</v>
      </c>
    </row>
    <row r="363" spans="1:13" x14ac:dyDescent="0.35">
      <c r="A363">
        <v>362</v>
      </c>
      <c r="B363" t="s">
        <v>5019</v>
      </c>
      <c r="C363" t="s">
        <v>5020</v>
      </c>
      <c r="E363" t="s">
        <v>5021</v>
      </c>
      <c r="F363" t="s">
        <v>1302</v>
      </c>
      <c r="G363" t="s">
        <v>4211</v>
      </c>
      <c r="M363" t="s">
        <v>4207</v>
      </c>
    </row>
    <row r="364" spans="1:13" x14ac:dyDescent="0.35">
      <c r="A364">
        <v>363</v>
      </c>
      <c r="B364" t="s">
        <v>1305</v>
      </c>
      <c r="C364" t="s">
        <v>5022</v>
      </c>
      <c r="E364" t="s">
        <v>5023</v>
      </c>
      <c r="F364" t="s">
        <v>1306</v>
      </c>
      <c r="M364" t="s">
        <v>4207</v>
      </c>
    </row>
    <row r="365" spans="1:13" x14ac:dyDescent="0.35">
      <c r="A365">
        <v>364</v>
      </c>
      <c r="B365" t="s">
        <v>1309</v>
      </c>
      <c r="C365" t="s">
        <v>5024</v>
      </c>
      <c r="E365" t="s">
        <v>5025</v>
      </c>
      <c r="F365" t="s">
        <v>1310</v>
      </c>
      <c r="M365" t="s">
        <v>4207</v>
      </c>
    </row>
    <row r="366" spans="1:13" x14ac:dyDescent="0.35">
      <c r="A366">
        <v>365</v>
      </c>
      <c r="B366" t="s">
        <v>5026</v>
      </c>
      <c r="C366" t="s">
        <v>5027</v>
      </c>
      <c r="E366" t="s">
        <v>5028</v>
      </c>
      <c r="F366" t="s">
        <v>1313</v>
      </c>
      <c r="G366" t="s">
        <v>4211</v>
      </c>
      <c r="M366" t="s">
        <v>4207</v>
      </c>
    </row>
    <row r="367" spans="1:13" x14ac:dyDescent="0.35">
      <c r="A367">
        <v>366</v>
      </c>
      <c r="B367" t="s">
        <v>1315</v>
      </c>
      <c r="C367" t="s">
        <v>5029</v>
      </c>
      <c r="E367" t="s">
        <v>5030</v>
      </c>
      <c r="F367" t="s">
        <v>1316</v>
      </c>
      <c r="M367" t="s">
        <v>4207</v>
      </c>
    </row>
    <row r="368" spans="1:13" x14ac:dyDescent="0.35">
      <c r="A368">
        <v>367</v>
      </c>
      <c r="B368" t="s">
        <v>1319</v>
      </c>
      <c r="C368" t="s">
        <v>5031</v>
      </c>
      <c r="E368" t="s">
        <v>5032</v>
      </c>
      <c r="F368" t="s">
        <v>1320</v>
      </c>
      <c r="M368" t="s">
        <v>4207</v>
      </c>
    </row>
    <row r="369" spans="1:13" x14ac:dyDescent="0.35">
      <c r="A369">
        <v>368</v>
      </c>
      <c r="B369" t="s">
        <v>1322</v>
      </c>
      <c r="C369" t="s">
        <v>5033</v>
      </c>
      <c r="E369" t="s">
        <v>5034</v>
      </c>
      <c r="F369" t="s">
        <v>1323</v>
      </c>
      <c r="M369" t="s">
        <v>4207</v>
      </c>
    </row>
    <row r="370" spans="1:13" x14ac:dyDescent="0.35">
      <c r="A370">
        <v>369</v>
      </c>
      <c r="B370" t="s">
        <v>1325</v>
      </c>
      <c r="C370" t="s">
        <v>5035</v>
      </c>
      <c r="E370" t="s">
        <v>5036</v>
      </c>
      <c r="F370" t="s">
        <v>1326</v>
      </c>
      <c r="M370" t="s">
        <v>4207</v>
      </c>
    </row>
    <row r="371" spans="1:13" x14ac:dyDescent="0.35">
      <c r="A371">
        <v>370</v>
      </c>
      <c r="B371" t="s">
        <v>1328</v>
      </c>
      <c r="C371" t="s">
        <v>5037</v>
      </c>
      <c r="E371" t="s">
        <v>5038</v>
      </c>
      <c r="F371" t="s">
        <v>1329</v>
      </c>
      <c r="M371" t="s">
        <v>4207</v>
      </c>
    </row>
    <row r="372" spans="1:13" x14ac:dyDescent="0.35">
      <c r="A372">
        <v>371</v>
      </c>
      <c r="B372" t="s">
        <v>5039</v>
      </c>
      <c r="C372" t="s">
        <v>5040</v>
      </c>
      <c r="E372" t="s">
        <v>5041</v>
      </c>
      <c r="F372" t="s">
        <v>1332</v>
      </c>
      <c r="G372" t="s">
        <v>4211</v>
      </c>
      <c r="M372" t="s">
        <v>4207</v>
      </c>
    </row>
    <row r="373" spans="1:13" x14ac:dyDescent="0.35">
      <c r="A373">
        <v>372</v>
      </c>
      <c r="B373" t="s">
        <v>5042</v>
      </c>
      <c r="C373" t="s">
        <v>4784</v>
      </c>
      <c r="E373" t="s">
        <v>4785</v>
      </c>
      <c r="F373" t="s">
        <v>953</v>
      </c>
      <c r="G373" t="s">
        <v>4211</v>
      </c>
      <c r="M373" t="s">
        <v>5043</v>
      </c>
    </row>
    <row r="374" spans="1:13" x14ac:dyDescent="0.35">
      <c r="A374">
        <v>373</v>
      </c>
      <c r="B374" t="s">
        <v>5044</v>
      </c>
      <c r="C374" t="s">
        <v>5045</v>
      </c>
      <c r="E374" t="s">
        <v>5046</v>
      </c>
      <c r="F374" t="s">
        <v>1338</v>
      </c>
      <c r="G374" t="s">
        <v>4211</v>
      </c>
      <c r="M374" t="s">
        <v>4207</v>
      </c>
    </row>
    <row r="375" spans="1:13" x14ac:dyDescent="0.35">
      <c r="A375">
        <v>374</v>
      </c>
      <c r="B375" t="s">
        <v>1341</v>
      </c>
      <c r="C375" t="s">
        <v>5047</v>
      </c>
      <c r="E375" t="s">
        <v>5048</v>
      </c>
      <c r="F375" t="s">
        <v>1342</v>
      </c>
      <c r="M375" t="s">
        <v>4207</v>
      </c>
    </row>
    <row r="376" spans="1:13" x14ac:dyDescent="0.35">
      <c r="A376">
        <v>375</v>
      </c>
      <c r="B376" t="s">
        <v>1345</v>
      </c>
      <c r="C376" t="s">
        <v>5049</v>
      </c>
      <c r="E376" t="s">
        <v>5050</v>
      </c>
      <c r="F376" t="s">
        <v>1346</v>
      </c>
      <c r="M376" t="s">
        <v>4207</v>
      </c>
    </row>
    <row r="377" spans="1:13" x14ac:dyDescent="0.35">
      <c r="A377">
        <v>376</v>
      </c>
      <c r="B377" t="s">
        <v>1348</v>
      </c>
      <c r="C377" t="s">
        <v>5051</v>
      </c>
      <c r="E377" t="s">
        <v>5052</v>
      </c>
      <c r="F377" t="s">
        <v>1349</v>
      </c>
      <c r="M377" t="s">
        <v>4207</v>
      </c>
    </row>
    <row r="378" spans="1:13" x14ac:dyDescent="0.35">
      <c r="A378">
        <v>377</v>
      </c>
      <c r="B378" t="s">
        <v>1351</v>
      </c>
      <c r="C378" t="s">
        <v>5053</v>
      </c>
      <c r="E378" t="s">
        <v>5054</v>
      </c>
      <c r="F378" t="s">
        <v>1352</v>
      </c>
      <c r="M378" t="s">
        <v>4207</v>
      </c>
    </row>
    <row r="379" spans="1:13" x14ac:dyDescent="0.35">
      <c r="A379">
        <v>378</v>
      </c>
      <c r="B379" t="s">
        <v>1354</v>
      </c>
      <c r="C379" t="s">
        <v>5055</v>
      </c>
      <c r="E379" t="s">
        <v>5056</v>
      </c>
      <c r="F379" t="s">
        <v>1355</v>
      </c>
      <c r="M379" t="s">
        <v>4207</v>
      </c>
    </row>
    <row r="380" spans="1:13" x14ac:dyDescent="0.35">
      <c r="A380">
        <v>379</v>
      </c>
      <c r="B380" t="s">
        <v>1357</v>
      </c>
      <c r="C380" t="s">
        <v>5057</v>
      </c>
      <c r="E380" t="s">
        <v>5058</v>
      </c>
      <c r="F380" t="s">
        <v>1358</v>
      </c>
      <c r="M380" t="s">
        <v>4207</v>
      </c>
    </row>
    <row r="381" spans="1:13" x14ac:dyDescent="0.35">
      <c r="A381">
        <v>380</v>
      </c>
      <c r="B381" t="s">
        <v>5059</v>
      </c>
      <c r="C381" t="s">
        <v>5060</v>
      </c>
      <c r="E381" t="s">
        <v>5061</v>
      </c>
      <c r="F381" t="s">
        <v>1362</v>
      </c>
      <c r="G381" t="s">
        <v>4211</v>
      </c>
      <c r="M381" t="s">
        <v>4207</v>
      </c>
    </row>
    <row r="382" spans="1:13" x14ac:dyDescent="0.35">
      <c r="A382">
        <v>381</v>
      </c>
      <c r="B382" t="s">
        <v>5062</v>
      </c>
      <c r="C382" t="s">
        <v>5063</v>
      </c>
      <c r="E382" t="s">
        <v>5064</v>
      </c>
      <c r="F382" t="s">
        <v>1366</v>
      </c>
      <c r="G382" t="s">
        <v>4211</v>
      </c>
      <c r="M382" t="s">
        <v>4207</v>
      </c>
    </row>
    <row r="383" spans="1:13" x14ac:dyDescent="0.35">
      <c r="A383">
        <v>382</v>
      </c>
      <c r="B383" t="s">
        <v>5065</v>
      </c>
      <c r="C383" t="s">
        <v>5066</v>
      </c>
      <c r="E383" t="s">
        <v>5067</v>
      </c>
      <c r="F383" t="s">
        <v>1369</v>
      </c>
      <c r="G383" t="s">
        <v>4211</v>
      </c>
      <c r="M383" t="s">
        <v>4207</v>
      </c>
    </row>
    <row r="384" spans="1:13" x14ac:dyDescent="0.35">
      <c r="A384">
        <v>383</v>
      </c>
      <c r="B384" t="s">
        <v>1372</v>
      </c>
      <c r="C384" t="s">
        <v>5068</v>
      </c>
      <c r="E384" t="s">
        <v>5069</v>
      </c>
      <c r="F384" t="s">
        <v>1373</v>
      </c>
      <c r="M384" t="s">
        <v>4207</v>
      </c>
    </row>
    <row r="385" spans="1:13" x14ac:dyDescent="0.35">
      <c r="A385">
        <v>384</v>
      </c>
      <c r="B385" t="s">
        <v>5070</v>
      </c>
      <c r="C385" t="s">
        <v>5071</v>
      </c>
      <c r="E385" t="s">
        <v>5072</v>
      </c>
      <c r="F385" t="s">
        <v>1377</v>
      </c>
      <c r="G385" t="s">
        <v>4211</v>
      </c>
      <c r="M385" t="s">
        <v>4207</v>
      </c>
    </row>
    <row r="386" spans="1:13" x14ac:dyDescent="0.35">
      <c r="A386">
        <v>385</v>
      </c>
      <c r="B386" t="s">
        <v>1380</v>
      </c>
      <c r="C386" t="s">
        <v>5073</v>
      </c>
      <c r="E386" t="s">
        <v>5074</v>
      </c>
      <c r="F386" t="s">
        <v>1381</v>
      </c>
      <c r="M386" t="s">
        <v>4207</v>
      </c>
    </row>
    <row r="387" spans="1:13" x14ac:dyDescent="0.35">
      <c r="A387">
        <v>386</v>
      </c>
      <c r="B387" t="s">
        <v>1384</v>
      </c>
      <c r="C387" t="s">
        <v>5075</v>
      </c>
      <c r="E387" t="s">
        <v>5076</v>
      </c>
      <c r="F387" t="s">
        <v>1385</v>
      </c>
      <c r="M387" t="s">
        <v>4207</v>
      </c>
    </row>
    <row r="388" spans="1:13" x14ac:dyDescent="0.35">
      <c r="A388">
        <v>387</v>
      </c>
      <c r="B388" t="s">
        <v>1388</v>
      </c>
      <c r="C388" t="s">
        <v>5077</v>
      </c>
      <c r="E388" t="s">
        <v>5078</v>
      </c>
      <c r="F388" t="s">
        <v>1389</v>
      </c>
      <c r="M388" t="s">
        <v>4207</v>
      </c>
    </row>
    <row r="389" spans="1:13" x14ac:dyDescent="0.35">
      <c r="A389">
        <v>388</v>
      </c>
      <c r="B389" t="s">
        <v>5079</v>
      </c>
      <c r="C389" t="s">
        <v>5080</v>
      </c>
      <c r="E389" t="s">
        <v>5081</v>
      </c>
      <c r="F389" t="s">
        <v>1392</v>
      </c>
      <c r="G389" t="s">
        <v>4211</v>
      </c>
      <c r="M389" t="s">
        <v>4207</v>
      </c>
    </row>
    <row r="390" spans="1:13" x14ac:dyDescent="0.35">
      <c r="A390">
        <v>389</v>
      </c>
      <c r="B390" t="s">
        <v>5082</v>
      </c>
      <c r="C390" t="s">
        <v>5083</v>
      </c>
      <c r="E390" t="s">
        <v>5084</v>
      </c>
      <c r="F390" t="s">
        <v>1396</v>
      </c>
      <c r="G390" t="s">
        <v>4211</v>
      </c>
      <c r="M390" t="s">
        <v>4207</v>
      </c>
    </row>
    <row r="391" spans="1:13" x14ac:dyDescent="0.35">
      <c r="A391">
        <v>390</v>
      </c>
      <c r="B391" t="s">
        <v>5085</v>
      </c>
      <c r="C391" t="s">
        <v>5086</v>
      </c>
      <c r="E391" t="s">
        <v>5087</v>
      </c>
      <c r="F391" t="s">
        <v>1399</v>
      </c>
      <c r="G391" t="s">
        <v>4211</v>
      </c>
      <c r="M391" t="s">
        <v>4207</v>
      </c>
    </row>
    <row r="392" spans="1:13" x14ac:dyDescent="0.35">
      <c r="A392">
        <v>391</v>
      </c>
      <c r="B392" t="s">
        <v>5088</v>
      </c>
      <c r="C392" t="s">
        <v>5089</v>
      </c>
      <c r="E392" t="s">
        <v>5090</v>
      </c>
      <c r="F392" t="s">
        <v>1402</v>
      </c>
      <c r="G392" t="s">
        <v>4211</v>
      </c>
      <c r="M392" t="s">
        <v>4207</v>
      </c>
    </row>
    <row r="393" spans="1:13" x14ac:dyDescent="0.35">
      <c r="A393">
        <v>392</v>
      </c>
      <c r="B393" t="s">
        <v>1405</v>
      </c>
      <c r="C393" t="s">
        <v>5091</v>
      </c>
      <c r="E393" t="s">
        <v>5092</v>
      </c>
      <c r="F393" t="s">
        <v>1406</v>
      </c>
      <c r="M393" t="s">
        <v>4207</v>
      </c>
    </row>
    <row r="394" spans="1:13" x14ac:dyDescent="0.35">
      <c r="A394">
        <v>393</v>
      </c>
      <c r="B394" t="s">
        <v>1409</v>
      </c>
      <c r="C394" t="s">
        <v>1410</v>
      </c>
      <c r="E394" t="s">
        <v>1410</v>
      </c>
      <c r="F394" t="s">
        <v>1410</v>
      </c>
      <c r="M394" t="s">
        <v>4207</v>
      </c>
    </row>
    <row r="395" spans="1:13" x14ac:dyDescent="0.35">
      <c r="A395">
        <v>394</v>
      </c>
      <c r="B395" t="s">
        <v>5093</v>
      </c>
      <c r="C395" t="s">
        <v>5094</v>
      </c>
      <c r="E395" t="s">
        <v>5095</v>
      </c>
      <c r="F395" t="s">
        <v>1414</v>
      </c>
      <c r="G395" t="s">
        <v>4211</v>
      </c>
      <c r="M395" t="s">
        <v>4207</v>
      </c>
    </row>
    <row r="396" spans="1:13" x14ac:dyDescent="0.35">
      <c r="A396">
        <v>395</v>
      </c>
      <c r="B396" t="s">
        <v>5096</v>
      </c>
      <c r="C396" t="s">
        <v>4762</v>
      </c>
      <c r="E396" t="s">
        <v>4763</v>
      </c>
      <c r="F396" t="s">
        <v>924</v>
      </c>
      <c r="G396" t="s">
        <v>4211</v>
      </c>
      <c r="M396" t="s">
        <v>5097</v>
      </c>
    </row>
    <row r="397" spans="1:13" x14ac:dyDescent="0.35">
      <c r="A397">
        <v>396</v>
      </c>
      <c r="B397" t="s">
        <v>1420</v>
      </c>
      <c r="C397" t="s">
        <v>5098</v>
      </c>
      <c r="E397" t="s">
        <v>5099</v>
      </c>
      <c r="F397" t="s">
        <v>1421</v>
      </c>
      <c r="M397" t="s">
        <v>4207</v>
      </c>
    </row>
    <row r="398" spans="1:13" x14ac:dyDescent="0.35">
      <c r="A398">
        <v>397</v>
      </c>
      <c r="B398" t="s">
        <v>5100</v>
      </c>
      <c r="C398" t="s">
        <v>5101</v>
      </c>
      <c r="E398" t="s">
        <v>5101</v>
      </c>
      <c r="F398" t="s">
        <v>1424</v>
      </c>
      <c r="G398" t="s">
        <v>4211</v>
      </c>
      <c r="M398" t="s">
        <v>4207</v>
      </c>
    </row>
    <row r="399" spans="1:13" x14ac:dyDescent="0.35">
      <c r="A399">
        <v>398</v>
      </c>
      <c r="B399" t="s">
        <v>1427</v>
      </c>
      <c r="C399" t="s">
        <v>5102</v>
      </c>
      <c r="E399" t="s">
        <v>5103</v>
      </c>
      <c r="F399" t="s">
        <v>1428</v>
      </c>
      <c r="M399" t="s">
        <v>4207</v>
      </c>
    </row>
    <row r="400" spans="1:13" x14ac:dyDescent="0.35">
      <c r="A400">
        <v>399</v>
      </c>
      <c r="B400" t="s">
        <v>1431</v>
      </c>
      <c r="C400" t="s">
        <v>5104</v>
      </c>
      <c r="E400" t="s">
        <v>5105</v>
      </c>
      <c r="F400" t="s">
        <v>1432</v>
      </c>
      <c r="M400" t="s">
        <v>4207</v>
      </c>
    </row>
    <row r="401" spans="1:13" x14ac:dyDescent="0.35">
      <c r="A401">
        <v>400</v>
      </c>
      <c r="B401" t="s">
        <v>1435</v>
      </c>
      <c r="C401" t="s">
        <v>5106</v>
      </c>
      <c r="E401" t="s">
        <v>5107</v>
      </c>
      <c r="F401" t="s">
        <v>1436</v>
      </c>
      <c r="M401" t="s">
        <v>4207</v>
      </c>
    </row>
    <row r="402" spans="1:13" x14ac:dyDescent="0.35">
      <c r="A402">
        <v>401</v>
      </c>
      <c r="B402" t="s">
        <v>5108</v>
      </c>
      <c r="C402" t="s">
        <v>5109</v>
      </c>
      <c r="E402" t="s">
        <v>5110</v>
      </c>
      <c r="F402" t="s">
        <v>1439</v>
      </c>
      <c r="G402" t="s">
        <v>4211</v>
      </c>
      <c r="M402" t="s">
        <v>4207</v>
      </c>
    </row>
    <row r="403" spans="1:13" x14ac:dyDescent="0.35">
      <c r="A403">
        <v>402</v>
      </c>
      <c r="B403" t="s">
        <v>5111</v>
      </c>
      <c r="C403" t="s">
        <v>5112</v>
      </c>
      <c r="E403" t="s">
        <v>5113</v>
      </c>
      <c r="F403" t="s">
        <v>1443</v>
      </c>
      <c r="G403" t="s">
        <v>4211</v>
      </c>
      <c r="M403" t="s">
        <v>4207</v>
      </c>
    </row>
    <row r="404" spans="1:13" x14ac:dyDescent="0.35">
      <c r="A404">
        <v>403</v>
      </c>
      <c r="B404" t="s">
        <v>5114</v>
      </c>
      <c r="C404" t="s">
        <v>5115</v>
      </c>
      <c r="E404" t="s">
        <v>5116</v>
      </c>
      <c r="F404" t="s">
        <v>1446</v>
      </c>
      <c r="G404" t="s">
        <v>4211</v>
      </c>
      <c r="M404" t="s">
        <v>4207</v>
      </c>
    </row>
    <row r="405" spans="1:13" x14ac:dyDescent="0.35">
      <c r="A405">
        <v>404</v>
      </c>
      <c r="B405" t="s">
        <v>5117</v>
      </c>
      <c r="C405" t="s">
        <v>5118</v>
      </c>
      <c r="E405" t="s">
        <v>5119</v>
      </c>
      <c r="F405" t="s">
        <v>1449</v>
      </c>
      <c r="G405" t="s">
        <v>4211</v>
      </c>
      <c r="M405" t="s">
        <v>4207</v>
      </c>
    </row>
    <row r="406" spans="1:13" x14ac:dyDescent="0.35">
      <c r="A406">
        <v>405</v>
      </c>
      <c r="B406" t="s">
        <v>5120</v>
      </c>
      <c r="C406" t="s">
        <v>5121</v>
      </c>
      <c r="E406" t="s">
        <v>5122</v>
      </c>
      <c r="F406" t="s">
        <v>1453</v>
      </c>
      <c r="G406" t="s">
        <v>4211</v>
      </c>
      <c r="M406" t="s">
        <v>4207</v>
      </c>
    </row>
    <row r="407" spans="1:13" x14ac:dyDescent="0.35">
      <c r="A407">
        <v>406</v>
      </c>
      <c r="B407" t="s">
        <v>1455</v>
      </c>
      <c r="C407" t="s">
        <v>5123</v>
      </c>
      <c r="E407" t="s">
        <v>5124</v>
      </c>
      <c r="F407" t="s">
        <v>1456</v>
      </c>
      <c r="M407" t="s">
        <v>4207</v>
      </c>
    </row>
    <row r="408" spans="1:13" x14ac:dyDescent="0.35">
      <c r="A408">
        <v>407</v>
      </c>
      <c r="B408" t="s">
        <v>1459</v>
      </c>
      <c r="C408" t="s">
        <v>5125</v>
      </c>
      <c r="E408" t="s">
        <v>5125</v>
      </c>
      <c r="F408" t="s">
        <v>1460</v>
      </c>
      <c r="M408" t="s">
        <v>4207</v>
      </c>
    </row>
    <row r="409" spans="1:13" x14ac:dyDescent="0.35">
      <c r="A409">
        <v>408</v>
      </c>
      <c r="B409" t="s">
        <v>1463</v>
      </c>
      <c r="C409" t="s">
        <v>5126</v>
      </c>
      <c r="E409" t="s">
        <v>5127</v>
      </c>
      <c r="F409" t="s">
        <v>1464</v>
      </c>
      <c r="M409" t="s">
        <v>4207</v>
      </c>
    </row>
    <row r="410" spans="1:13" x14ac:dyDescent="0.35">
      <c r="A410">
        <v>409</v>
      </c>
      <c r="B410" t="s">
        <v>1466</v>
      </c>
      <c r="C410" t="s">
        <v>5128</v>
      </c>
      <c r="E410" t="s">
        <v>5129</v>
      </c>
      <c r="F410" t="s">
        <v>1467</v>
      </c>
      <c r="M410" t="s">
        <v>4207</v>
      </c>
    </row>
    <row r="411" spans="1:13" x14ac:dyDescent="0.35">
      <c r="A411">
        <v>410</v>
      </c>
      <c r="B411" t="s">
        <v>1470</v>
      </c>
      <c r="C411" t="s">
        <v>1471</v>
      </c>
      <c r="E411" t="s">
        <v>5130</v>
      </c>
      <c r="F411" t="s">
        <v>1471</v>
      </c>
      <c r="M411" t="s">
        <v>4207</v>
      </c>
    </row>
    <row r="412" spans="1:13" x14ac:dyDescent="0.35">
      <c r="A412">
        <v>411</v>
      </c>
      <c r="B412" t="s">
        <v>5131</v>
      </c>
      <c r="C412" t="s">
        <v>5132</v>
      </c>
      <c r="E412" t="s">
        <v>5132</v>
      </c>
      <c r="F412" t="s">
        <v>1475</v>
      </c>
      <c r="G412" t="s">
        <v>4211</v>
      </c>
      <c r="M412" t="s">
        <v>4207</v>
      </c>
    </row>
    <row r="413" spans="1:13" x14ac:dyDescent="0.35">
      <c r="A413">
        <v>412</v>
      </c>
      <c r="B413" t="s">
        <v>1477</v>
      </c>
      <c r="C413" t="s">
        <v>1478</v>
      </c>
      <c r="E413" t="s">
        <v>1478</v>
      </c>
      <c r="F413" t="s">
        <v>1478</v>
      </c>
      <c r="M413" t="s">
        <v>4207</v>
      </c>
    </row>
    <row r="414" spans="1:13" x14ac:dyDescent="0.35">
      <c r="A414">
        <v>413</v>
      </c>
      <c r="B414" t="s">
        <v>1480</v>
      </c>
      <c r="C414" t="s">
        <v>5133</v>
      </c>
      <c r="E414" t="s">
        <v>5133</v>
      </c>
      <c r="F414" t="s">
        <v>1481</v>
      </c>
      <c r="M414" t="s">
        <v>4207</v>
      </c>
    </row>
    <row r="415" spans="1:13" x14ac:dyDescent="0.35">
      <c r="A415">
        <v>414</v>
      </c>
      <c r="B415" t="s">
        <v>5134</v>
      </c>
      <c r="C415" t="s">
        <v>5135</v>
      </c>
      <c r="E415" t="s">
        <v>5136</v>
      </c>
      <c r="F415" t="s">
        <v>1485</v>
      </c>
      <c r="G415" t="s">
        <v>4211</v>
      </c>
      <c r="M415" t="s">
        <v>4207</v>
      </c>
    </row>
    <row r="416" spans="1:13" x14ac:dyDescent="0.35">
      <c r="A416">
        <v>415</v>
      </c>
      <c r="B416" t="s">
        <v>4429</v>
      </c>
      <c r="C416" t="s">
        <v>4430</v>
      </c>
      <c r="E416" t="s">
        <v>4431</v>
      </c>
      <c r="F416" t="s">
        <v>410</v>
      </c>
      <c r="G416" t="s">
        <v>4211</v>
      </c>
      <c r="M416" t="s">
        <v>5137</v>
      </c>
    </row>
    <row r="417" spans="1:13" x14ac:dyDescent="0.35">
      <c r="A417">
        <v>416</v>
      </c>
      <c r="B417" t="s">
        <v>1488</v>
      </c>
      <c r="C417" t="s">
        <v>5138</v>
      </c>
      <c r="E417" t="s">
        <v>5138</v>
      </c>
      <c r="F417" t="s">
        <v>1489</v>
      </c>
      <c r="M417" t="s">
        <v>4207</v>
      </c>
    </row>
    <row r="418" spans="1:13" x14ac:dyDescent="0.35">
      <c r="A418">
        <v>417</v>
      </c>
      <c r="B418" t="s">
        <v>1492</v>
      </c>
      <c r="C418" t="s">
        <v>5139</v>
      </c>
      <c r="E418" t="s">
        <v>5140</v>
      </c>
      <c r="F418" t="s">
        <v>1493</v>
      </c>
      <c r="M418" t="s">
        <v>4207</v>
      </c>
    </row>
    <row r="419" spans="1:13" x14ac:dyDescent="0.35">
      <c r="A419">
        <v>418</v>
      </c>
      <c r="B419" t="s">
        <v>5141</v>
      </c>
      <c r="C419" t="s">
        <v>4862</v>
      </c>
      <c r="E419" t="s">
        <v>4863</v>
      </c>
      <c r="F419" t="s">
        <v>1074</v>
      </c>
      <c r="G419" t="s">
        <v>4211</v>
      </c>
      <c r="M419" t="s">
        <v>5142</v>
      </c>
    </row>
    <row r="420" spans="1:13" x14ac:dyDescent="0.35">
      <c r="A420">
        <v>419</v>
      </c>
      <c r="B420" t="s">
        <v>1498</v>
      </c>
      <c r="C420" t="s">
        <v>5143</v>
      </c>
      <c r="E420" t="s">
        <v>5144</v>
      </c>
      <c r="F420" t="s">
        <v>1499</v>
      </c>
      <c r="M420" t="s">
        <v>4207</v>
      </c>
    </row>
    <row r="421" spans="1:13" x14ac:dyDescent="0.35">
      <c r="A421">
        <v>420</v>
      </c>
      <c r="B421" t="s">
        <v>1502</v>
      </c>
      <c r="C421" t="s">
        <v>5145</v>
      </c>
      <c r="E421" t="s">
        <v>5146</v>
      </c>
      <c r="F421" t="s">
        <v>1503</v>
      </c>
      <c r="M421" t="s">
        <v>4207</v>
      </c>
    </row>
    <row r="422" spans="1:13" x14ac:dyDescent="0.35">
      <c r="A422">
        <v>421</v>
      </c>
      <c r="B422" t="s">
        <v>5147</v>
      </c>
      <c r="C422" t="s">
        <v>5148</v>
      </c>
      <c r="E422" t="s">
        <v>5149</v>
      </c>
      <c r="F422" t="s">
        <v>1507</v>
      </c>
      <c r="G422" t="s">
        <v>4211</v>
      </c>
      <c r="M422" t="s">
        <v>4207</v>
      </c>
    </row>
    <row r="423" spans="1:13" x14ac:dyDescent="0.35">
      <c r="A423">
        <v>422</v>
      </c>
      <c r="B423" t="s">
        <v>5150</v>
      </c>
      <c r="C423" t="s">
        <v>5151</v>
      </c>
      <c r="E423" t="s">
        <v>5151</v>
      </c>
      <c r="F423" t="s">
        <v>1511</v>
      </c>
      <c r="G423" t="s">
        <v>4211</v>
      </c>
      <c r="M423" t="s">
        <v>4207</v>
      </c>
    </row>
    <row r="424" spans="1:13" x14ac:dyDescent="0.35">
      <c r="A424">
        <v>423</v>
      </c>
      <c r="B424" t="s">
        <v>5152</v>
      </c>
      <c r="G424" t="s">
        <v>4211</v>
      </c>
      <c r="I424" t="s">
        <v>4307</v>
      </c>
    </row>
    <row r="425" spans="1:13" x14ac:dyDescent="0.35">
      <c r="A425">
        <v>424</v>
      </c>
      <c r="B425" t="s">
        <v>1514</v>
      </c>
      <c r="C425" t="s">
        <v>5153</v>
      </c>
      <c r="E425" t="s">
        <v>5154</v>
      </c>
      <c r="F425" t="s">
        <v>1515</v>
      </c>
      <c r="M425" t="s">
        <v>4207</v>
      </c>
    </row>
    <row r="426" spans="1:13" x14ac:dyDescent="0.35">
      <c r="A426">
        <v>425</v>
      </c>
      <c r="B426" t="s">
        <v>1518</v>
      </c>
      <c r="C426" t="s">
        <v>5155</v>
      </c>
      <c r="E426" t="s">
        <v>5156</v>
      </c>
      <c r="F426" t="s">
        <v>1519</v>
      </c>
      <c r="M426" t="s">
        <v>4207</v>
      </c>
    </row>
    <row r="427" spans="1:13" x14ac:dyDescent="0.35">
      <c r="A427">
        <v>426</v>
      </c>
      <c r="B427" t="s">
        <v>1521</v>
      </c>
      <c r="C427" t="s">
        <v>5157</v>
      </c>
      <c r="E427" t="s">
        <v>5158</v>
      </c>
      <c r="F427" t="s">
        <v>1522</v>
      </c>
      <c r="M427" t="s">
        <v>4207</v>
      </c>
    </row>
    <row r="428" spans="1:13" x14ac:dyDescent="0.35">
      <c r="A428">
        <v>427</v>
      </c>
      <c r="B428" t="s">
        <v>1525</v>
      </c>
      <c r="C428" t="s">
        <v>5159</v>
      </c>
      <c r="E428" t="s">
        <v>5160</v>
      </c>
      <c r="F428" t="s">
        <v>1526</v>
      </c>
      <c r="M428" t="s">
        <v>4207</v>
      </c>
    </row>
    <row r="429" spans="1:13" x14ac:dyDescent="0.35">
      <c r="A429">
        <v>428</v>
      </c>
      <c r="B429" t="s">
        <v>5161</v>
      </c>
      <c r="C429" t="s">
        <v>5162</v>
      </c>
      <c r="E429" t="s">
        <v>5163</v>
      </c>
      <c r="F429" t="s">
        <v>1530</v>
      </c>
      <c r="G429" t="s">
        <v>4211</v>
      </c>
      <c r="M429" t="s">
        <v>4207</v>
      </c>
    </row>
    <row r="430" spans="1:13" x14ac:dyDescent="0.35">
      <c r="A430">
        <v>429</v>
      </c>
      <c r="B430" t="s">
        <v>1533</v>
      </c>
      <c r="C430" t="s">
        <v>5164</v>
      </c>
      <c r="E430" t="s">
        <v>5165</v>
      </c>
      <c r="F430" t="s">
        <v>1534</v>
      </c>
      <c r="M430" t="s">
        <v>4207</v>
      </c>
    </row>
    <row r="431" spans="1:13" x14ac:dyDescent="0.35">
      <c r="A431">
        <v>430</v>
      </c>
      <c r="B431" t="s">
        <v>5166</v>
      </c>
      <c r="C431" t="s">
        <v>5167</v>
      </c>
      <c r="E431" t="s">
        <v>5168</v>
      </c>
      <c r="F431" t="s">
        <v>1538</v>
      </c>
      <c r="G431" t="s">
        <v>4211</v>
      </c>
      <c r="M431" t="s">
        <v>4207</v>
      </c>
    </row>
    <row r="432" spans="1:13" x14ac:dyDescent="0.35">
      <c r="A432">
        <v>431</v>
      </c>
      <c r="B432" t="s">
        <v>5169</v>
      </c>
      <c r="C432" t="s">
        <v>5170</v>
      </c>
      <c r="E432" t="s">
        <v>5171</v>
      </c>
      <c r="F432" t="s">
        <v>1542</v>
      </c>
      <c r="G432" t="s">
        <v>4211</v>
      </c>
      <c r="M432" t="s">
        <v>4207</v>
      </c>
    </row>
    <row r="433" spans="1:13" x14ac:dyDescent="0.35">
      <c r="A433">
        <v>432</v>
      </c>
      <c r="B433" t="s">
        <v>5172</v>
      </c>
      <c r="C433" t="s">
        <v>5173</v>
      </c>
      <c r="E433" t="s">
        <v>5174</v>
      </c>
      <c r="F433" t="s">
        <v>1545</v>
      </c>
      <c r="G433" t="s">
        <v>4211</v>
      </c>
      <c r="M433" t="s">
        <v>4207</v>
      </c>
    </row>
    <row r="434" spans="1:13" x14ac:dyDescent="0.35">
      <c r="A434">
        <v>433</v>
      </c>
      <c r="B434" t="s">
        <v>5175</v>
      </c>
      <c r="C434" t="s">
        <v>5176</v>
      </c>
      <c r="E434" t="s">
        <v>5177</v>
      </c>
      <c r="F434" t="s">
        <v>1548</v>
      </c>
      <c r="G434" t="s">
        <v>4211</v>
      </c>
      <c r="M434" t="s">
        <v>4207</v>
      </c>
    </row>
    <row r="435" spans="1:13" x14ac:dyDescent="0.35">
      <c r="A435">
        <v>434</v>
      </c>
      <c r="B435" t="s">
        <v>5178</v>
      </c>
      <c r="C435" t="s">
        <v>5179</v>
      </c>
      <c r="E435" t="s">
        <v>5180</v>
      </c>
      <c r="F435" t="s">
        <v>1551</v>
      </c>
      <c r="G435" t="s">
        <v>4211</v>
      </c>
      <c r="M435" t="s">
        <v>4207</v>
      </c>
    </row>
    <row r="436" spans="1:13" x14ac:dyDescent="0.35">
      <c r="A436">
        <v>435</v>
      </c>
      <c r="B436" t="s">
        <v>5181</v>
      </c>
      <c r="C436" t="s">
        <v>5182</v>
      </c>
      <c r="E436" t="s">
        <v>5183</v>
      </c>
      <c r="F436" t="s">
        <v>1555</v>
      </c>
      <c r="G436" t="s">
        <v>4211</v>
      </c>
      <c r="M436" t="s">
        <v>4207</v>
      </c>
    </row>
    <row r="437" spans="1:13" x14ac:dyDescent="0.35">
      <c r="A437">
        <v>436</v>
      </c>
      <c r="B437" t="s">
        <v>5184</v>
      </c>
      <c r="C437" t="s">
        <v>5185</v>
      </c>
      <c r="E437" t="s">
        <v>5186</v>
      </c>
      <c r="F437" t="s">
        <v>1558</v>
      </c>
      <c r="G437" t="s">
        <v>4211</v>
      </c>
      <c r="M437" t="s">
        <v>4207</v>
      </c>
    </row>
    <row r="438" spans="1:13" x14ac:dyDescent="0.35">
      <c r="A438">
        <v>437</v>
      </c>
      <c r="B438" t="s">
        <v>5187</v>
      </c>
      <c r="C438" t="s">
        <v>5188</v>
      </c>
      <c r="E438" t="s">
        <v>5189</v>
      </c>
      <c r="F438" t="s">
        <v>1561</v>
      </c>
      <c r="G438" t="s">
        <v>4211</v>
      </c>
      <c r="M438" t="s">
        <v>4207</v>
      </c>
    </row>
    <row r="439" spans="1:13" x14ac:dyDescent="0.35">
      <c r="A439">
        <v>438</v>
      </c>
      <c r="B439" t="s">
        <v>5190</v>
      </c>
      <c r="C439" t="s">
        <v>5191</v>
      </c>
      <c r="E439" t="s">
        <v>5192</v>
      </c>
      <c r="F439" t="s">
        <v>1564</v>
      </c>
      <c r="G439" t="s">
        <v>4211</v>
      </c>
      <c r="M439" t="s">
        <v>4207</v>
      </c>
    </row>
    <row r="440" spans="1:13" x14ac:dyDescent="0.35">
      <c r="A440">
        <v>439</v>
      </c>
      <c r="B440" t="s">
        <v>5193</v>
      </c>
      <c r="C440" t="s">
        <v>5194</v>
      </c>
      <c r="E440" t="s">
        <v>5194</v>
      </c>
      <c r="F440" t="s">
        <v>1567</v>
      </c>
      <c r="G440" t="s">
        <v>4211</v>
      </c>
      <c r="M440" t="s">
        <v>4207</v>
      </c>
    </row>
    <row r="441" spans="1:13" x14ac:dyDescent="0.35">
      <c r="A441">
        <v>440</v>
      </c>
      <c r="B441" t="s">
        <v>5195</v>
      </c>
      <c r="C441" t="s">
        <v>5196</v>
      </c>
      <c r="E441" t="s">
        <v>5197</v>
      </c>
      <c r="F441" t="s">
        <v>1571</v>
      </c>
      <c r="G441" t="s">
        <v>4211</v>
      </c>
      <c r="M441" t="s">
        <v>4207</v>
      </c>
    </row>
    <row r="442" spans="1:13" x14ac:dyDescent="0.35">
      <c r="A442">
        <v>441</v>
      </c>
      <c r="B442" t="s">
        <v>5198</v>
      </c>
      <c r="C442" t="s">
        <v>5199</v>
      </c>
      <c r="E442" t="s">
        <v>5200</v>
      </c>
      <c r="F442" t="s">
        <v>1575</v>
      </c>
      <c r="G442" t="s">
        <v>4211</v>
      </c>
      <c r="M442" t="s">
        <v>4207</v>
      </c>
    </row>
    <row r="443" spans="1:13" x14ac:dyDescent="0.35">
      <c r="A443">
        <v>442</v>
      </c>
      <c r="B443" t="s">
        <v>5201</v>
      </c>
      <c r="C443" t="s">
        <v>5202</v>
      </c>
      <c r="E443" t="s">
        <v>5203</v>
      </c>
      <c r="F443" t="s">
        <v>1579</v>
      </c>
      <c r="G443" t="s">
        <v>4211</v>
      </c>
      <c r="M443" t="s">
        <v>4207</v>
      </c>
    </row>
    <row r="444" spans="1:13" x14ac:dyDescent="0.35">
      <c r="A444">
        <v>443</v>
      </c>
      <c r="B444" t="s">
        <v>5204</v>
      </c>
      <c r="C444" t="s">
        <v>5205</v>
      </c>
      <c r="E444" t="s">
        <v>5206</v>
      </c>
      <c r="F444" t="s">
        <v>1582</v>
      </c>
      <c r="G444" t="s">
        <v>4211</v>
      </c>
      <c r="M444" t="s">
        <v>4207</v>
      </c>
    </row>
    <row r="445" spans="1:13" x14ac:dyDescent="0.35">
      <c r="A445">
        <v>444</v>
      </c>
      <c r="B445" t="s">
        <v>5207</v>
      </c>
      <c r="C445" t="s">
        <v>5208</v>
      </c>
      <c r="E445" t="s">
        <v>5209</v>
      </c>
      <c r="F445" t="s">
        <v>1586</v>
      </c>
      <c r="G445" t="s">
        <v>4211</v>
      </c>
      <c r="M445" t="s">
        <v>4207</v>
      </c>
    </row>
    <row r="446" spans="1:13" x14ac:dyDescent="0.35">
      <c r="A446">
        <v>445</v>
      </c>
      <c r="B446" t="s">
        <v>5210</v>
      </c>
      <c r="C446" t="s">
        <v>5211</v>
      </c>
      <c r="E446" t="s">
        <v>5212</v>
      </c>
      <c r="F446" t="s">
        <v>1589</v>
      </c>
      <c r="G446" t="s">
        <v>4211</v>
      </c>
      <c r="M446" t="s">
        <v>4207</v>
      </c>
    </row>
    <row r="447" spans="1:13" x14ac:dyDescent="0.35">
      <c r="A447">
        <v>446</v>
      </c>
      <c r="B447" t="s">
        <v>1591</v>
      </c>
      <c r="C447" t="s">
        <v>5213</v>
      </c>
      <c r="E447" t="s">
        <v>5213</v>
      </c>
      <c r="F447" t="s">
        <v>1592</v>
      </c>
      <c r="M447" t="s">
        <v>4207</v>
      </c>
    </row>
    <row r="448" spans="1:13" x14ac:dyDescent="0.35">
      <c r="A448">
        <v>447</v>
      </c>
      <c r="B448" t="s">
        <v>4647</v>
      </c>
      <c r="C448" t="s">
        <v>4648</v>
      </c>
      <c r="E448" t="s">
        <v>4649</v>
      </c>
      <c r="F448" t="s">
        <v>753</v>
      </c>
      <c r="G448" t="s">
        <v>4211</v>
      </c>
      <c r="M448" t="s">
        <v>5214</v>
      </c>
    </row>
    <row r="449" spans="1:13" x14ac:dyDescent="0.35">
      <c r="A449">
        <v>448</v>
      </c>
      <c r="B449" t="s">
        <v>5215</v>
      </c>
      <c r="C449" t="s">
        <v>5216</v>
      </c>
      <c r="E449" t="s">
        <v>5217</v>
      </c>
      <c r="F449" t="s">
        <v>1597</v>
      </c>
      <c r="G449" t="s">
        <v>4211</v>
      </c>
      <c r="M449" t="s">
        <v>4207</v>
      </c>
    </row>
    <row r="450" spans="1:13" x14ac:dyDescent="0.35">
      <c r="A450">
        <v>449</v>
      </c>
      <c r="B450" t="s">
        <v>1600</v>
      </c>
      <c r="C450" t="s">
        <v>5218</v>
      </c>
      <c r="E450" t="s">
        <v>5219</v>
      </c>
      <c r="F450" t="s">
        <v>1601</v>
      </c>
      <c r="M450" t="s">
        <v>4207</v>
      </c>
    </row>
    <row r="451" spans="1:13" x14ac:dyDescent="0.35">
      <c r="A451">
        <v>450</v>
      </c>
      <c r="B451" t="s">
        <v>1604</v>
      </c>
      <c r="C451" t="s">
        <v>5220</v>
      </c>
      <c r="E451" t="s">
        <v>5221</v>
      </c>
      <c r="F451" t="s">
        <v>1605</v>
      </c>
      <c r="M451" t="s">
        <v>4207</v>
      </c>
    </row>
    <row r="452" spans="1:13" x14ac:dyDescent="0.35">
      <c r="A452">
        <v>451</v>
      </c>
      <c r="B452" t="s">
        <v>1607</v>
      </c>
      <c r="C452" t="s">
        <v>5222</v>
      </c>
      <c r="E452" t="s">
        <v>5223</v>
      </c>
      <c r="F452" t="s">
        <v>1608</v>
      </c>
      <c r="M452" t="s">
        <v>4207</v>
      </c>
    </row>
    <row r="453" spans="1:13" x14ac:dyDescent="0.35">
      <c r="A453">
        <v>452</v>
      </c>
      <c r="B453" t="s">
        <v>5224</v>
      </c>
      <c r="C453" t="s">
        <v>5225</v>
      </c>
      <c r="E453" t="s">
        <v>5226</v>
      </c>
      <c r="F453" t="s">
        <v>1611</v>
      </c>
      <c r="G453" t="s">
        <v>4211</v>
      </c>
      <c r="M453" t="s">
        <v>4207</v>
      </c>
    </row>
    <row r="454" spans="1:13" x14ac:dyDescent="0.35">
      <c r="A454">
        <v>453</v>
      </c>
      <c r="B454" t="s">
        <v>5227</v>
      </c>
      <c r="C454" t="s">
        <v>5228</v>
      </c>
      <c r="E454" t="s">
        <v>5229</v>
      </c>
      <c r="F454" t="s">
        <v>1615</v>
      </c>
      <c r="G454" t="s">
        <v>4211</v>
      </c>
      <c r="M454" t="s">
        <v>4207</v>
      </c>
    </row>
    <row r="455" spans="1:13" x14ac:dyDescent="0.35">
      <c r="A455">
        <v>454</v>
      </c>
      <c r="B455" t="s">
        <v>1617</v>
      </c>
      <c r="C455" t="s">
        <v>5230</v>
      </c>
      <c r="E455" t="s">
        <v>5231</v>
      </c>
      <c r="F455" t="s">
        <v>1618</v>
      </c>
      <c r="M455" t="s">
        <v>4207</v>
      </c>
    </row>
    <row r="456" spans="1:13" x14ac:dyDescent="0.35">
      <c r="A456">
        <v>455</v>
      </c>
      <c r="B456" t="s">
        <v>5232</v>
      </c>
      <c r="C456" t="s">
        <v>5233</v>
      </c>
      <c r="E456" t="s">
        <v>5234</v>
      </c>
      <c r="F456" t="s">
        <v>1621</v>
      </c>
      <c r="G456" t="s">
        <v>4211</v>
      </c>
      <c r="M456" t="s">
        <v>4207</v>
      </c>
    </row>
    <row r="457" spans="1:13" x14ac:dyDescent="0.35">
      <c r="A457">
        <v>456</v>
      </c>
      <c r="B457" t="s">
        <v>5235</v>
      </c>
      <c r="C457" t="s">
        <v>5236</v>
      </c>
      <c r="E457" t="s">
        <v>5237</v>
      </c>
      <c r="F457" t="s">
        <v>1624</v>
      </c>
      <c r="G457" t="s">
        <v>4211</v>
      </c>
      <c r="M457" t="s">
        <v>4207</v>
      </c>
    </row>
    <row r="458" spans="1:13" x14ac:dyDescent="0.35">
      <c r="A458">
        <v>457</v>
      </c>
      <c r="B458" t="s">
        <v>5238</v>
      </c>
      <c r="C458" t="s">
        <v>5239</v>
      </c>
      <c r="E458" t="s">
        <v>5240</v>
      </c>
      <c r="F458" t="s">
        <v>1627</v>
      </c>
      <c r="G458" t="s">
        <v>4211</v>
      </c>
      <c r="M458" t="s">
        <v>5241</v>
      </c>
    </row>
    <row r="459" spans="1:13" x14ac:dyDescent="0.35">
      <c r="A459">
        <v>458</v>
      </c>
      <c r="B459" t="s">
        <v>5242</v>
      </c>
      <c r="C459" t="s">
        <v>5243</v>
      </c>
      <c r="E459" t="s">
        <v>5244</v>
      </c>
      <c r="F459" t="s">
        <v>1630</v>
      </c>
      <c r="G459" t="s">
        <v>4211</v>
      </c>
      <c r="M459" t="s">
        <v>4207</v>
      </c>
    </row>
    <row r="460" spans="1:13" x14ac:dyDescent="0.35">
      <c r="A460">
        <v>459</v>
      </c>
      <c r="B460" t="s">
        <v>5245</v>
      </c>
      <c r="C460" t="s">
        <v>5246</v>
      </c>
      <c r="E460" t="s">
        <v>5247</v>
      </c>
      <c r="F460" t="s">
        <v>1633</v>
      </c>
      <c r="G460" t="s">
        <v>4211</v>
      </c>
      <c r="M460" t="s">
        <v>4207</v>
      </c>
    </row>
    <row r="461" spans="1:13" x14ac:dyDescent="0.35">
      <c r="A461">
        <v>460</v>
      </c>
      <c r="B461" t="s">
        <v>5248</v>
      </c>
      <c r="C461" t="s">
        <v>5249</v>
      </c>
      <c r="E461" t="s">
        <v>5250</v>
      </c>
      <c r="F461" t="s">
        <v>1636</v>
      </c>
      <c r="G461" t="s">
        <v>4211</v>
      </c>
      <c r="M461" t="s">
        <v>4207</v>
      </c>
    </row>
    <row r="462" spans="1:13" x14ac:dyDescent="0.35">
      <c r="A462">
        <v>461</v>
      </c>
      <c r="B462" t="s">
        <v>5251</v>
      </c>
      <c r="C462" t="s">
        <v>5252</v>
      </c>
      <c r="E462" t="s">
        <v>5253</v>
      </c>
      <c r="F462" t="s">
        <v>1639</v>
      </c>
      <c r="G462" t="s">
        <v>4211</v>
      </c>
      <c r="M462" t="s">
        <v>4207</v>
      </c>
    </row>
    <row r="463" spans="1:13" x14ac:dyDescent="0.35">
      <c r="A463">
        <v>462</v>
      </c>
      <c r="B463" t="s">
        <v>5254</v>
      </c>
      <c r="C463" t="s">
        <v>5255</v>
      </c>
      <c r="E463" t="s">
        <v>5256</v>
      </c>
      <c r="F463" t="s">
        <v>1642</v>
      </c>
      <c r="G463" t="s">
        <v>4211</v>
      </c>
      <c r="M463" t="s">
        <v>4207</v>
      </c>
    </row>
    <row r="464" spans="1:13" x14ac:dyDescent="0.35">
      <c r="A464">
        <v>463</v>
      </c>
      <c r="B464" t="s">
        <v>5257</v>
      </c>
      <c r="C464" t="s">
        <v>5258</v>
      </c>
      <c r="E464" t="s">
        <v>5259</v>
      </c>
      <c r="F464" t="s">
        <v>1645</v>
      </c>
      <c r="G464" t="s">
        <v>4211</v>
      </c>
      <c r="M464" t="s">
        <v>4207</v>
      </c>
    </row>
    <row r="465" spans="1:13" x14ac:dyDescent="0.35">
      <c r="A465">
        <v>464</v>
      </c>
      <c r="B465" t="s">
        <v>5260</v>
      </c>
      <c r="C465" t="s">
        <v>5261</v>
      </c>
      <c r="E465" t="s">
        <v>5262</v>
      </c>
      <c r="F465" t="s">
        <v>1648</v>
      </c>
      <c r="G465" t="s">
        <v>4211</v>
      </c>
      <c r="M465" t="s">
        <v>4207</v>
      </c>
    </row>
    <row r="466" spans="1:13" x14ac:dyDescent="0.35">
      <c r="A466">
        <v>465</v>
      </c>
      <c r="B466" t="s">
        <v>5263</v>
      </c>
      <c r="C466" t="s">
        <v>5264</v>
      </c>
      <c r="E466" t="s">
        <v>5265</v>
      </c>
      <c r="F466" t="s">
        <v>1651</v>
      </c>
      <c r="G466" t="s">
        <v>4211</v>
      </c>
      <c r="M466" t="s">
        <v>4207</v>
      </c>
    </row>
    <row r="467" spans="1:13" x14ac:dyDescent="0.35">
      <c r="A467">
        <v>466</v>
      </c>
      <c r="B467" t="s">
        <v>5266</v>
      </c>
      <c r="C467" t="s">
        <v>5267</v>
      </c>
      <c r="E467" t="s">
        <v>5268</v>
      </c>
      <c r="F467" t="s">
        <v>1654</v>
      </c>
      <c r="G467" t="s">
        <v>4211</v>
      </c>
      <c r="M467" t="s">
        <v>4207</v>
      </c>
    </row>
    <row r="468" spans="1:13" x14ac:dyDescent="0.35">
      <c r="A468">
        <v>467</v>
      </c>
      <c r="B468" t="s">
        <v>5269</v>
      </c>
      <c r="C468" t="s">
        <v>5239</v>
      </c>
      <c r="E468" t="s">
        <v>5240</v>
      </c>
      <c r="F468" t="s">
        <v>1627</v>
      </c>
      <c r="G468" t="s">
        <v>4211</v>
      </c>
      <c r="M468" t="s">
        <v>5270</v>
      </c>
    </row>
    <row r="469" spans="1:13" x14ac:dyDescent="0.35">
      <c r="A469">
        <v>468</v>
      </c>
      <c r="B469" t="s">
        <v>5271</v>
      </c>
      <c r="C469" t="s">
        <v>5272</v>
      </c>
      <c r="E469" t="s">
        <v>5273</v>
      </c>
      <c r="F469" t="s">
        <v>1659</v>
      </c>
      <c r="G469" t="s">
        <v>4211</v>
      </c>
      <c r="M469" t="s">
        <v>4207</v>
      </c>
    </row>
    <row r="470" spans="1:13" x14ac:dyDescent="0.35">
      <c r="A470">
        <v>469</v>
      </c>
      <c r="B470" t="s">
        <v>5274</v>
      </c>
      <c r="C470" t="s">
        <v>5275</v>
      </c>
      <c r="E470" t="s">
        <v>5276</v>
      </c>
      <c r="F470" t="s">
        <v>1662</v>
      </c>
      <c r="G470" t="s">
        <v>4211</v>
      </c>
      <c r="M470" t="s">
        <v>4207</v>
      </c>
    </row>
    <row r="471" spans="1:13" x14ac:dyDescent="0.35">
      <c r="A471">
        <v>470</v>
      </c>
      <c r="B471" t="s">
        <v>5277</v>
      </c>
      <c r="C471" t="s">
        <v>5278</v>
      </c>
      <c r="E471" t="s">
        <v>5279</v>
      </c>
      <c r="F471" t="s">
        <v>1665</v>
      </c>
      <c r="G471" t="s">
        <v>4211</v>
      </c>
      <c r="M471" t="s">
        <v>4207</v>
      </c>
    </row>
    <row r="472" spans="1:13" x14ac:dyDescent="0.35">
      <c r="A472">
        <v>471</v>
      </c>
      <c r="B472" t="s">
        <v>5280</v>
      </c>
      <c r="C472" t="s">
        <v>5281</v>
      </c>
      <c r="E472" t="s">
        <v>5282</v>
      </c>
      <c r="F472" t="s">
        <v>1668</v>
      </c>
      <c r="G472" t="s">
        <v>4211</v>
      </c>
      <c r="M472" t="s">
        <v>4207</v>
      </c>
    </row>
    <row r="473" spans="1:13" x14ac:dyDescent="0.35">
      <c r="A473">
        <v>472</v>
      </c>
      <c r="B473" t="s">
        <v>5283</v>
      </c>
      <c r="C473" t="s">
        <v>5284</v>
      </c>
      <c r="E473" t="s">
        <v>5285</v>
      </c>
      <c r="F473" t="s">
        <v>1671</v>
      </c>
      <c r="G473" t="s">
        <v>4211</v>
      </c>
      <c r="M473" t="s">
        <v>4207</v>
      </c>
    </row>
    <row r="474" spans="1:13" x14ac:dyDescent="0.35">
      <c r="A474">
        <v>473</v>
      </c>
      <c r="B474" t="s">
        <v>5286</v>
      </c>
      <c r="C474" t="s">
        <v>5287</v>
      </c>
      <c r="E474" t="s">
        <v>5288</v>
      </c>
      <c r="F474" t="s">
        <v>1674</v>
      </c>
      <c r="G474" t="s">
        <v>4211</v>
      </c>
      <c r="M474" t="s">
        <v>4207</v>
      </c>
    </row>
    <row r="475" spans="1:13" x14ac:dyDescent="0.35">
      <c r="A475">
        <v>474</v>
      </c>
      <c r="B475" t="s">
        <v>5289</v>
      </c>
      <c r="C475" t="s">
        <v>5290</v>
      </c>
      <c r="E475" t="s">
        <v>5291</v>
      </c>
      <c r="F475" t="s">
        <v>1677</v>
      </c>
      <c r="G475" t="s">
        <v>4211</v>
      </c>
      <c r="M475" t="s">
        <v>4207</v>
      </c>
    </row>
    <row r="476" spans="1:13" x14ac:dyDescent="0.35">
      <c r="A476">
        <v>475</v>
      </c>
      <c r="B476" t="s">
        <v>5292</v>
      </c>
      <c r="C476" t="s">
        <v>5293</v>
      </c>
      <c r="E476" t="s">
        <v>5294</v>
      </c>
      <c r="F476" t="s">
        <v>1680</v>
      </c>
      <c r="G476" t="s">
        <v>4211</v>
      </c>
      <c r="M476" t="s">
        <v>4207</v>
      </c>
    </row>
    <row r="477" spans="1:13" x14ac:dyDescent="0.35">
      <c r="A477">
        <v>476</v>
      </c>
      <c r="B477" t="s">
        <v>5295</v>
      </c>
      <c r="C477" t="s">
        <v>5296</v>
      </c>
      <c r="E477" t="s">
        <v>5297</v>
      </c>
      <c r="F477" t="s">
        <v>1683</v>
      </c>
      <c r="G477" t="s">
        <v>4211</v>
      </c>
      <c r="M477" t="s">
        <v>4207</v>
      </c>
    </row>
    <row r="478" spans="1:13" x14ac:dyDescent="0.35">
      <c r="A478">
        <v>477</v>
      </c>
      <c r="B478" t="s">
        <v>5298</v>
      </c>
      <c r="C478" t="s">
        <v>5299</v>
      </c>
      <c r="E478" t="s">
        <v>5300</v>
      </c>
      <c r="F478" t="s">
        <v>1686</v>
      </c>
      <c r="G478" t="s">
        <v>4211</v>
      </c>
      <c r="M478" t="s">
        <v>4207</v>
      </c>
    </row>
    <row r="479" spans="1:13" x14ac:dyDescent="0.35">
      <c r="A479">
        <v>478</v>
      </c>
      <c r="B479" t="s">
        <v>5301</v>
      </c>
      <c r="C479" t="s">
        <v>5302</v>
      </c>
      <c r="E479" t="s">
        <v>5303</v>
      </c>
      <c r="F479" t="s">
        <v>1689</v>
      </c>
      <c r="G479" t="s">
        <v>4211</v>
      </c>
      <c r="M479" t="s">
        <v>4207</v>
      </c>
    </row>
    <row r="480" spans="1:13" x14ac:dyDescent="0.35">
      <c r="A480">
        <v>479</v>
      </c>
      <c r="B480" t="s">
        <v>5304</v>
      </c>
      <c r="C480" t="s">
        <v>5305</v>
      </c>
      <c r="E480" t="s">
        <v>5306</v>
      </c>
      <c r="F480" t="s">
        <v>1692</v>
      </c>
      <c r="G480" t="s">
        <v>4211</v>
      </c>
      <c r="M480" t="s">
        <v>4207</v>
      </c>
    </row>
    <row r="481" spans="1:13" x14ac:dyDescent="0.35">
      <c r="A481">
        <v>480</v>
      </c>
      <c r="B481" t="s">
        <v>5307</v>
      </c>
      <c r="C481" t="s">
        <v>5308</v>
      </c>
      <c r="E481" t="s">
        <v>5309</v>
      </c>
      <c r="F481" t="s">
        <v>1695</v>
      </c>
      <c r="G481" t="s">
        <v>4211</v>
      </c>
      <c r="M481" t="s">
        <v>4207</v>
      </c>
    </row>
    <row r="482" spans="1:13" x14ac:dyDescent="0.35">
      <c r="A482">
        <v>481</v>
      </c>
      <c r="B482" t="s">
        <v>5310</v>
      </c>
      <c r="C482" t="s">
        <v>5311</v>
      </c>
      <c r="E482" t="s">
        <v>5312</v>
      </c>
      <c r="F482" t="s">
        <v>1699</v>
      </c>
      <c r="G482" t="s">
        <v>4211</v>
      </c>
      <c r="M482" t="s">
        <v>4207</v>
      </c>
    </row>
    <row r="483" spans="1:13" x14ac:dyDescent="0.35">
      <c r="A483">
        <v>482</v>
      </c>
      <c r="B483" t="s">
        <v>5313</v>
      </c>
      <c r="C483" t="s">
        <v>5314</v>
      </c>
      <c r="E483" t="s">
        <v>5315</v>
      </c>
      <c r="F483" t="s">
        <v>1702</v>
      </c>
      <c r="G483" t="s">
        <v>4211</v>
      </c>
      <c r="M483" t="s">
        <v>4207</v>
      </c>
    </row>
    <row r="484" spans="1:13" x14ac:dyDescent="0.35">
      <c r="A484">
        <v>483</v>
      </c>
      <c r="B484" t="s">
        <v>5316</v>
      </c>
      <c r="C484" t="s">
        <v>5317</v>
      </c>
      <c r="E484" t="s">
        <v>5318</v>
      </c>
      <c r="F484" t="s">
        <v>1706</v>
      </c>
      <c r="G484" t="s">
        <v>4211</v>
      </c>
      <c r="M484" t="s">
        <v>4207</v>
      </c>
    </row>
    <row r="485" spans="1:13" x14ac:dyDescent="0.35">
      <c r="A485">
        <v>484</v>
      </c>
      <c r="B485" t="s">
        <v>1707</v>
      </c>
      <c r="C485" t="s">
        <v>5319</v>
      </c>
      <c r="E485" t="s">
        <v>5320</v>
      </c>
      <c r="F485" t="s">
        <v>1708</v>
      </c>
      <c r="M485" t="s">
        <v>4207</v>
      </c>
    </row>
    <row r="486" spans="1:13" x14ac:dyDescent="0.35">
      <c r="A486">
        <v>485</v>
      </c>
      <c r="B486" t="s">
        <v>5321</v>
      </c>
      <c r="C486" t="s">
        <v>5322</v>
      </c>
      <c r="E486" t="s">
        <v>5323</v>
      </c>
      <c r="F486" t="s">
        <v>1712</v>
      </c>
      <c r="G486" t="s">
        <v>4211</v>
      </c>
      <c r="M486" t="s">
        <v>4207</v>
      </c>
    </row>
    <row r="487" spans="1:13" x14ac:dyDescent="0.35">
      <c r="A487">
        <v>486</v>
      </c>
      <c r="B487" t="s">
        <v>1714</v>
      </c>
      <c r="C487" t="s">
        <v>5324</v>
      </c>
      <c r="E487" t="s">
        <v>5325</v>
      </c>
      <c r="F487" t="s">
        <v>1715</v>
      </c>
      <c r="M487" t="s">
        <v>4207</v>
      </c>
    </row>
    <row r="488" spans="1:13" x14ac:dyDescent="0.35">
      <c r="A488">
        <v>487</v>
      </c>
      <c r="B488" t="s">
        <v>5326</v>
      </c>
      <c r="C488" t="s">
        <v>5327</v>
      </c>
      <c r="E488" t="s">
        <v>5328</v>
      </c>
      <c r="F488" t="s">
        <v>1718</v>
      </c>
      <c r="G488" t="s">
        <v>4211</v>
      </c>
      <c r="M488" t="s">
        <v>4207</v>
      </c>
    </row>
    <row r="489" spans="1:13" x14ac:dyDescent="0.35">
      <c r="A489">
        <v>488</v>
      </c>
      <c r="B489" t="s">
        <v>1719</v>
      </c>
      <c r="C489" t="s">
        <v>5329</v>
      </c>
      <c r="E489" t="s">
        <v>5330</v>
      </c>
      <c r="F489" t="s">
        <v>1720</v>
      </c>
      <c r="M489" t="s">
        <v>4207</v>
      </c>
    </row>
    <row r="490" spans="1:13" x14ac:dyDescent="0.35">
      <c r="A490">
        <v>489</v>
      </c>
      <c r="B490" t="s">
        <v>1721</v>
      </c>
      <c r="C490" t="s">
        <v>5331</v>
      </c>
      <c r="E490" t="s">
        <v>5332</v>
      </c>
      <c r="F490" t="s">
        <v>1722</v>
      </c>
      <c r="M490" t="s">
        <v>4207</v>
      </c>
    </row>
    <row r="491" spans="1:13" x14ac:dyDescent="0.35">
      <c r="A491">
        <v>490</v>
      </c>
      <c r="B491" t="s">
        <v>1724</v>
      </c>
      <c r="C491" t="s">
        <v>5333</v>
      </c>
      <c r="E491" t="s">
        <v>5334</v>
      </c>
      <c r="F491" t="s">
        <v>1725</v>
      </c>
      <c r="M491" t="s">
        <v>4207</v>
      </c>
    </row>
    <row r="492" spans="1:13" x14ac:dyDescent="0.35">
      <c r="A492">
        <v>491</v>
      </c>
      <c r="B492" t="s">
        <v>1727</v>
      </c>
      <c r="C492" t="s">
        <v>5335</v>
      </c>
      <c r="E492" t="s">
        <v>5336</v>
      </c>
      <c r="F492" t="s">
        <v>1728</v>
      </c>
      <c r="M492" t="s">
        <v>4207</v>
      </c>
    </row>
    <row r="493" spans="1:13" x14ac:dyDescent="0.35">
      <c r="A493">
        <v>492</v>
      </c>
      <c r="B493" t="s">
        <v>5337</v>
      </c>
      <c r="C493" t="s">
        <v>5338</v>
      </c>
      <c r="E493" t="s">
        <v>5339</v>
      </c>
      <c r="F493" t="s">
        <v>1732</v>
      </c>
      <c r="G493" t="s">
        <v>4211</v>
      </c>
      <c r="M493" t="s">
        <v>4207</v>
      </c>
    </row>
    <row r="494" spans="1:13" x14ac:dyDescent="0.35">
      <c r="A494">
        <v>493</v>
      </c>
      <c r="B494" t="s">
        <v>5340</v>
      </c>
      <c r="C494" t="s">
        <v>5341</v>
      </c>
      <c r="E494" t="s">
        <v>5342</v>
      </c>
      <c r="F494" t="s">
        <v>1735</v>
      </c>
      <c r="G494" t="s">
        <v>4211</v>
      </c>
      <c r="M494" t="s">
        <v>4207</v>
      </c>
    </row>
    <row r="495" spans="1:13" x14ac:dyDescent="0.35">
      <c r="A495">
        <v>494</v>
      </c>
      <c r="B495" t="s">
        <v>5343</v>
      </c>
      <c r="C495" t="s">
        <v>5344</v>
      </c>
      <c r="E495" t="s">
        <v>5345</v>
      </c>
      <c r="F495" t="s">
        <v>1739</v>
      </c>
      <c r="G495" t="s">
        <v>4211</v>
      </c>
      <c r="M495" t="s">
        <v>4207</v>
      </c>
    </row>
    <row r="496" spans="1:13" x14ac:dyDescent="0.35">
      <c r="A496">
        <v>495</v>
      </c>
      <c r="B496" t="s">
        <v>5346</v>
      </c>
      <c r="C496" t="s">
        <v>5347</v>
      </c>
      <c r="E496" t="s">
        <v>5348</v>
      </c>
      <c r="F496" t="s">
        <v>1742</v>
      </c>
      <c r="G496" t="s">
        <v>4211</v>
      </c>
      <c r="M496" t="s">
        <v>4207</v>
      </c>
    </row>
    <row r="497" spans="1:13" x14ac:dyDescent="0.35">
      <c r="A497">
        <v>496</v>
      </c>
      <c r="B497" t="s">
        <v>5349</v>
      </c>
      <c r="C497" t="s">
        <v>5350</v>
      </c>
      <c r="E497" t="s">
        <v>5351</v>
      </c>
      <c r="F497" t="s">
        <v>1745</v>
      </c>
      <c r="G497" t="s">
        <v>4211</v>
      </c>
      <c r="M497" t="s">
        <v>4207</v>
      </c>
    </row>
    <row r="498" spans="1:13" x14ac:dyDescent="0.35">
      <c r="A498">
        <v>497</v>
      </c>
      <c r="B498" t="s">
        <v>5352</v>
      </c>
      <c r="C498" t="s">
        <v>5353</v>
      </c>
      <c r="E498" t="s">
        <v>5354</v>
      </c>
      <c r="F498" t="s">
        <v>1748</v>
      </c>
      <c r="G498" t="s">
        <v>4211</v>
      </c>
      <c r="M498" t="s">
        <v>4207</v>
      </c>
    </row>
    <row r="499" spans="1:13" x14ac:dyDescent="0.35">
      <c r="A499">
        <v>498</v>
      </c>
      <c r="B499" t="s">
        <v>5355</v>
      </c>
      <c r="C499" t="s">
        <v>5356</v>
      </c>
      <c r="E499" t="s">
        <v>5357</v>
      </c>
      <c r="F499" t="s">
        <v>1751</v>
      </c>
      <c r="G499" t="s">
        <v>4211</v>
      </c>
      <c r="M499" t="s">
        <v>4207</v>
      </c>
    </row>
    <row r="500" spans="1:13" x14ac:dyDescent="0.35">
      <c r="A500">
        <v>499</v>
      </c>
      <c r="B500" t="s">
        <v>5358</v>
      </c>
      <c r="C500" t="s">
        <v>5359</v>
      </c>
      <c r="E500" t="s">
        <v>5360</v>
      </c>
      <c r="F500" t="s">
        <v>1754</v>
      </c>
      <c r="G500" t="s">
        <v>4211</v>
      </c>
      <c r="M500" t="s">
        <v>4207</v>
      </c>
    </row>
    <row r="501" spans="1:13" x14ac:dyDescent="0.35">
      <c r="A501">
        <v>500</v>
      </c>
      <c r="B501" t="s">
        <v>1756</v>
      </c>
      <c r="C501" t="s">
        <v>5361</v>
      </c>
      <c r="E501" t="s">
        <v>5362</v>
      </c>
      <c r="F501" t="s">
        <v>1757</v>
      </c>
      <c r="M501" t="s">
        <v>4207</v>
      </c>
    </row>
    <row r="502" spans="1:13" x14ac:dyDescent="0.35">
      <c r="A502">
        <v>501</v>
      </c>
      <c r="B502" t="s">
        <v>5363</v>
      </c>
      <c r="C502" t="s">
        <v>5364</v>
      </c>
      <c r="E502" t="s">
        <v>5365</v>
      </c>
      <c r="F502" t="s">
        <v>1760</v>
      </c>
      <c r="G502" t="s">
        <v>4211</v>
      </c>
      <c r="M502" t="s">
        <v>4207</v>
      </c>
    </row>
    <row r="503" spans="1:13" x14ac:dyDescent="0.35">
      <c r="A503">
        <v>502</v>
      </c>
      <c r="B503" t="s">
        <v>1762</v>
      </c>
      <c r="C503" t="s">
        <v>5366</v>
      </c>
      <c r="E503" t="s">
        <v>5367</v>
      </c>
      <c r="F503" t="s">
        <v>1763</v>
      </c>
      <c r="M503" t="s">
        <v>4207</v>
      </c>
    </row>
    <row r="504" spans="1:13" x14ac:dyDescent="0.35">
      <c r="A504">
        <v>503</v>
      </c>
      <c r="B504" t="s">
        <v>5368</v>
      </c>
      <c r="C504" t="s">
        <v>5369</v>
      </c>
      <c r="E504" t="s">
        <v>5370</v>
      </c>
      <c r="F504" t="s">
        <v>1767</v>
      </c>
      <c r="G504" t="s">
        <v>4211</v>
      </c>
      <c r="M504" t="s">
        <v>4207</v>
      </c>
    </row>
    <row r="505" spans="1:13" x14ac:dyDescent="0.35">
      <c r="A505">
        <v>504</v>
      </c>
      <c r="B505" t="s">
        <v>5371</v>
      </c>
      <c r="C505" t="s">
        <v>5372</v>
      </c>
      <c r="E505" t="s">
        <v>5373</v>
      </c>
      <c r="F505" t="s">
        <v>1771</v>
      </c>
      <c r="G505" t="s">
        <v>4211</v>
      </c>
      <c r="M505" t="s">
        <v>4207</v>
      </c>
    </row>
    <row r="506" spans="1:13" x14ac:dyDescent="0.35">
      <c r="A506">
        <v>505</v>
      </c>
      <c r="B506" t="s">
        <v>5374</v>
      </c>
      <c r="C506" t="s">
        <v>5375</v>
      </c>
      <c r="E506" t="s">
        <v>5376</v>
      </c>
      <c r="F506" t="s">
        <v>1775</v>
      </c>
      <c r="G506" t="s">
        <v>4211</v>
      </c>
      <c r="M506" t="s">
        <v>4207</v>
      </c>
    </row>
    <row r="507" spans="1:13" x14ac:dyDescent="0.35">
      <c r="A507">
        <v>506</v>
      </c>
      <c r="B507" t="s">
        <v>5377</v>
      </c>
      <c r="C507" t="s">
        <v>5378</v>
      </c>
      <c r="E507" t="s">
        <v>5379</v>
      </c>
      <c r="F507" t="s">
        <v>1779</v>
      </c>
      <c r="G507" t="s">
        <v>4211</v>
      </c>
      <c r="M507" t="s">
        <v>4207</v>
      </c>
    </row>
    <row r="508" spans="1:13" x14ac:dyDescent="0.35">
      <c r="A508">
        <v>507</v>
      </c>
      <c r="B508" t="s">
        <v>5380</v>
      </c>
      <c r="C508" t="s">
        <v>5381</v>
      </c>
      <c r="E508" t="s">
        <v>5382</v>
      </c>
      <c r="F508" t="s">
        <v>1782</v>
      </c>
      <c r="G508" t="s">
        <v>4211</v>
      </c>
      <c r="M508" t="s">
        <v>4207</v>
      </c>
    </row>
    <row r="509" spans="1:13" x14ac:dyDescent="0.35">
      <c r="A509">
        <v>508</v>
      </c>
      <c r="B509" t="s">
        <v>5383</v>
      </c>
      <c r="C509" t="s">
        <v>5384</v>
      </c>
      <c r="E509" t="s">
        <v>5385</v>
      </c>
      <c r="F509" t="s">
        <v>1785</v>
      </c>
      <c r="G509" t="s">
        <v>4211</v>
      </c>
      <c r="M509" t="s">
        <v>4207</v>
      </c>
    </row>
    <row r="510" spans="1:13" x14ac:dyDescent="0.35">
      <c r="A510">
        <v>509</v>
      </c>
      <c r="B510" t="s">
        <v>5386</v>
      </c>
      <c r="C510" t="s">
        <v>5387</v>
      </c>
      <c r="E510" t="s">
        <v>5388</v>
      </c>
      <c r="F510" t="s">
        <v>1788</v>
      </c>
      <c r="G510" t="s">
        <v>4211</v>
      </c>
      <c r="M510" t="s">
        <v>4207</v>
      </c>
    </row>
    <row r="511" spans="1:13" x14ac:dyDescent="0.35">
      <c r="A511">
        <v>510</v>
      </c>
      <c r="B511" t="s">
        <v>5389</v>
      </c>
      <c r="C511" t="s">
        <v>5390</v>
      </c>
      <c r="E511" t="s">
        <v>5391</v>
      </c>
      <c r="F511" t="s">
        <v>1791</v>
      </c>
      <c r="G511" t="s">
        <v>4211</v>
      </c>
      <c r="M511" t="s">
        <v>4207</v>
      </c>
    </row>
    <row r="512" spans="1:13" x14ac:dyDescent="0.35">
      <c r="A512">
        <v>511</v>
      </c>
      <c r="B512" t="s">
        <v>5392</v>
      </c>
      <c r="C512" t="s">
        <v>5393</v>
      </c>
      <c r="E512" t="s">
        <v>5394</v>
      </c>
      <c r="F512" t="s">
        <v>1794</v>
      </c>
      <c r="G512" t="s">
        <v>4211</v>
      </c>
      <c r="M512" t="s">
        <v>4207</v>
      </c>
    </row>
    <row r="513" spans="1:13" x14ac:dyDescent="0.35">
      <c r="A513">
        <v>512</v>
      </c>
      <c r="B513" t="s">
        <v>5395</v>
      </c>
      <c r="C513" t="s">
        <v>5396</v>
      </c>
      <c r="E513" t="s">
        <v>5397</v>
      </c>
      <c r="F513" t="s">
        <v>1797</v>
      </c>
      <c r="G513" t="s">
        <v>4211</v>
      </c>
      <c r="M513" t="s">
        <v>4207</v>
      </c>
    </row>
    <row r="514" spans="1:13" x14ac:dyDescent="0.35">
      <c r="A514">
        <v>513</v>
      </c>
      <c r="B514" t="s">
        <v>5398</v>
      </c>
      <c r="C514" t="s">
        <v>5399</v>
      </c>
      <c r="E514" t="s">
        <v>5400</v>
      </c>
      <c r="F514" t="s">
        <v>1800</v>
      </c>
      <c r="G514" t="s">
        <v>4211</v>
      </c>
      <c r="M514" t="s">
        <v>4207</v>
      </c>
    </row>
    <row r="515" spans="1:13" x14ac:dyDescent="0.35">
      <c r="A515">
        <v>514</v>
      </c>
      <c r="B515" t="s">
        <v>1802</v>
      </c>
      <c r="C515" t="s">
        <v>5401</v>
      </c>
      <c r="E515" t="s">
        <v>5402</v>
      </c>
      <c r="F515" t="s">
        <v>1803</v>
      </c>
      <c r="M515" t="s">
        <v>4207</v>
      </c>
    </row>
    <row r="516" spans="1:13" x14ac:dyDescent="0.35">
      <c r="A516">
        <v>515</v>
      </c>
      <c r="B516" t="s">
        <v>1806</v>
      </c>
      <c r="C516" t="s">
        <v>5403</v>
      </c>
      <c r="E516" t="s">
        <v>5404</v>
      </c>
      <c r="F516" t="s">
        <v>1807</v>
      </c>
      <c r="M516" t="s">
        <v>4207</v>
      </c>
    </row>
    <row r="517" spans="1:13" x14ac:dyDescent="0.35">
      <c r="A517">
        <v>516</v>
      </c>
      <c r="B517" t="s">
        <v>5405</v>
      </c>
      <c r="C517" t="s">
        <v>5406</v>
      </c>
      <c r="E517" t="s">
        <v>5407</v>
      </c>
      <c r="F517" t="s">
        <v>1810</v>
      </c>
      <c r="G517" t="s">
        <v>4211</v>
      </c>
      <c r="M517" t="s">
        <v>4207</v>
      </c>
    </row>
    <row r="518" spans="1:13" x14ac:dyDescent="0.35">
      <c r="A518">
        <v>517</v>
      </c>
      <c r="B518" t="s">
        <v>5408</v>
      </c>
      <c r="C518" t="s">
        <v>5409</v>
      </c>
      <c r="E518" t="s">
        <v>5410</v>
      </c>
      <c r="F518" t="s">
        <v>1813</v>
      </c>
      <c r="G518" t="s">
        <v>4211</v>
      </c>
      <c r="M518" t="s">
        <v>4207</v>
      </c>
    </row>
    <row r="519" spans="1:13" x14ac:dyDescent="0.35">
      <c r="A519">
        <v>518</v>
      </c>
      <c r="B519" t="s">
        <v>5411</v>
      </c>
      <c r="C519" t="s">
        <v>5412</v>
      </c>
      <c r="E519" t="s">
        <v>5413</v>
      </c>
      <c r="F519" t="s">
        <v>1816</v>
      </c>
      <c r="G519" t="s">
        <v>4211</v>
      </c>
      <c r="M519" t="s">
        <v>4207</v>
      </c>
    </row>
    <row r="520" spans="1:13" x14ac:dyDescent="0.35">
      <c r="A520">
        <v>519</v>
      </c>
      <c r="B520" t="s">
        <v>5414</v>
      </c>
      <c r="C520" t="s">
        <v>5415</v>
      </c>
      <c r="E520" t="s">
        <v>5416</v>
      </c>
      <c r="F520" t="s">
        <v>1819</v>
      </c>
      <c r="G520" t="s">
        <v>4211</v>
      </c>
      <c r="M520" t="s">
        <v>4207</v>
      </c>
    </row>
    <row r="521" spans="1:13" x14ac:dyDescent="0.35">
      <c r="A521">
        <v>520</v>
      </c>
      <c r="B521" t="s">
        <v>5417</v>
      </c>
      <c r="C521" t="s">
        <v>5418</v>
      </c>
      <c r="E521" t="s">
        <v>5419</v>
      </c>
      <c r="F521" t="s">
        <v>1822</v>
      </c>
      <c r="G521" t="s">
        <v>4211</v>
      </c>
      <c r="M521" t="s">
        <v>4207</v>
      </c>
    </row>
    <row r="522" spans="1:13" x14ac:dyDescent="0.35">
      <c r="A522">
        <v>521</v>
      </c>
      <c r="B522" t="s">
        <v>1824</v>
      </c>
      <c r="C522" t="s">
        <v>5420</v>
      </c>
      <c r="E522" t="s">
        <v>5421</v>
      </c>
      <c r="F522" t="s">
        <v>1825</v>
      </c>
      <c r="M522" t="s">
        <v>4207</v>
      </c>
    </row>
    <row r="523" spans="1:13" x14ac:dyDescent="0.35">
      <c r="A523">
        <v>522</v>
      </c>
      <c r="B523" t="s">
        <v>1828</v>
      </c>
      <c r="C523" t="s">
        <v>5422</v>
      </c>
      <c r="E523" t="s">
        <v>5422</v>
      </c>
      <c r="F523" t="s">
        <v>1829</v>
      </c>
      <c r="M523" t="s">
        <v>4207</v>
      </c>
    </row>
    <row r="524" spans="1:13" x14ac:dyDescent="0.35">
      <c r="A524">
        <v>523</v>
      </c>
      <c r="B524" t="s">
        <v>5423</v>
      </c>
      <c r="C524" t="s">
        <v>5424</v>
      </c>
      <c r="E524" t="s">
        <v>5425</v>
      </c>
      <c r="F524" t="s">
        <v>1832</v>
      </c>
      <c r="G524" t="s">
        <v>4211</v>
      </c>
      <c r="M524" t="s">
        <v>4207</v>
      </c>
    </row>
    <row r="525" spans="1:13" x14ac:dyDescent="0.35">
      <c r="A525">
        <v>524</v>
      </c>
      <c r="B525" t="s">
        <v>5426</v>
      </c>
      <c r="C525" t="s">
        <v>5427</v>
      </c>
      <c r="E525" t="s">
        <v>5428</v>
      </c>
      <c r="F525" t="s">
        <v>1835</v>
      </c>
      <c r="G525" t="s">
        <v>4211</v>
      </c>
      <c r="M525" t="s">
        <v>4207</v>
      </c>
    </row>
    <row r="526" spans="1:13" x14ac:dyDescent="0.35">
      <c r="A526">
        <v>525</v>
      </c>
      <c r="B526" t="s">
        <v>5429</v>
      </c>
      <c r="C526" t="s">
        <v>5430</v>
      </c>
      <c r="E526" t="s">
        <v>5431</v>
      </c>
      <c r="F526" t="s">
        <v>1839</v>
      </c>
      <c r="G526" t="s">
        <v>4211</v>
      </c>
      <c r="M526" t="s">
        <v>4207</v>
      </c>
    </row>
    <row r="527" spans="1:13" x14ac:dyDescent="0.35">
      <c r="A527">
        <v>526</v>
      </c>
      <c r="B527" t="s">
        <v>5432</v>
      </c>
      <c r="C527" t="s">
        <v>5433</v>
      </c>
      <c r="E527" t="s">
        <v>5434</v>
      </c>
      <c r="F527" t="s">
        <v>1841</v>
      </c>
      <c r="G527" t="s">
        <v>4211</v>
      </c>
      <c r="M527" t="s">
        <v>4207</v>
      </c>
    </row>
    <row r="528" spans="1:13" x14ac:dyDescent="0.35">
      <c r="A528">
        <v>527</v>
      </c>
      <c r="B528" t="s">
        <v>5435</v>
      </c>
      <c r="C528" t="s">
        <v>5436</v>
      </c>
      <c r="E528" t="s">
        <v>5437</v>
      </c>
      <c r="F528" t="s">
        <v>1843</v>
      </c>
      <c r="G528" t="s">
        <v>4211</v>
      </c>
      <c r="M528" t="s">
        <v>4207</v>
      </c>
    </row>
    <row r="529" spans="1:13" x14ac:dyDescent="0.35">
      <c r="A529">
        <v>528</v>
      </c>
      <c r="B529" t="s">
        <v>5438</v>
      </c>
      <c r="C529" t="s">
        <v>5439</v>
      </c>
      <c r="E529" t="s">
        <v>5440</v>
      </c>
      <c r="F529" t="s">
        <v>1845</v>
      </c>
      <c r="G529" t="s">
        <v>4211</v>
      </c>
      <c r="M529" t="s">
        <v>4207</v>
      </c>
    </row>
    <row r="530" spans="1:13" x14ac:dyDescent="0.35">
      <c r="A530">
        <v>529</v>
      </c>
      <c r="B530" t="s">
        <v>5441</v>
      </c>
      <c r="C530" t="s">
        <v>5442</v>
      </c>
      <c r="E530" t="s">
        <v>5443</v>
      </c>
      <c r="F530" t="s">
        <v>1847</v>
      </c>
      <c r="G530" t="s">
        <v>4211</v>
      </c>
      <c r="M530" t="s">
        <v>4207</v>
      </c>
    </row>
    <row r="531" spans="1:13" x14ac:dyDescent="0.35">
      <c r="A531">
        <v>530</v>
      </c>
      <c r="B531" t="s">
        <v>5444</v>
      </c>
      <c r="C531" t="s">
        <v>5445</v>
      </c>
      <c r="E531" t="s">
        <v>5446</v>
      </c>
      <c r="F531" t="s">
        <v>1849</v>
      </c>
      <c r="G531" t="s">
        <v>4211</v>
      </c>
      <c r="M531" t="s">
        <v>4207</v>
      </c>
    </row>
    <row r="532" spans="1:13" x14ac:dyDescent="0.35">
      <c r="A532">
        <v>531</v>
      </c>
      <c r="B532" t="s">
        <v>5447</v>
      </c>
      <c r="C532" t="s">
        <v>5448</v>
      </c>
      <c r="E532" t="s">
        <v>5449</v>
      </c>
      <c r="F532" t="s">
        <v>1851</v>
      </c>
      <c r="G532" t="s">
        <v>4211</v>
      </c>
      <c r="M532" t="s">
        <v>4207</v>
      </c>
    </row>
    <row r="533" spans="1:13" x14ac:dyDescent="0.35">
      <c r="A533">
        <v>532</v>
      </c>
      <c r="B533" t="s">
        <v>5450</v>
      </c>
      <c r="C533" t="s">
        <v>5451</v>
      </c>
      <c r="E533" t="s">
        <v>5452</v>
      </c>
      <c r="F533" t="s">
        <v>1853</v>
      </c>
      <c r="G533" t="s">
        <v>4211</v>
      </c>
      <c r="M533" t="s">
        <v>4207</v>
      </c>
    </row>
    <row r="534" spans="1:13" x14ac:dyDescent="0.35">
      <c r="A534">
        <v>533</v>
      </c>
      <c r="B534" t="s">
        <v>5453</v>
      </c>
      <c r="C534" t="s">
        <v>5454</v>
      </c>
      <c r="E534" t="s">
        <v>5455</v>
      </c>
      <c r="F534" t="s">
        <v>1856</v>
      </c>
      <c r="G534" t="s">
        <v>4211</v>
      </c>
      <c r="M534" t="s">
        <v>4207</v>
      </c>
    </row>
    <row r="535" spans="1:13" x14ac:dyDescent="0.35">
      <c r="A535">
        <v>534</v>
      </c>
      <c r="B535" t="s">
        <v>5456</v>
      </c>
      <c r="C535" t="s">
        <v>5457</v>
      </c>
      <c r="E535" t="s">
        <v>5458</v>
      </c>
      <c r="F535" t="s">
        <v>1859</v>
      </c>
      <c r="G535" t="s">
        <v>4211</v>
      </c>
      <c r="M535" t="s">
        <v>4207</v>
      </c>
    </row>
    <row r="536" spans="1:13" x14ac:dyDescent="0.35">
      <c r="A536">
        <v>535</v>
      </c>
      <c r="B536" t="s">
        <v>1861</v>
      </c>
      <c r="C536" t="s">
        <v>5459</v>
      </c>
      <c r="E536" t="s">
        <v>5460</v>
      </c>
      <c r="F536" t="s">
        <v>1862</v>
      </c>
      <c r="M536" t="s">
        <v>4207</v>
      </c>
    </row>
    <row r="537" spans="1:13" x14ac:dyDescent="0.35">
      <c r="A537">
        <v>536</v>
      </c>
      <c r="B537" t="s">
        <v>5461</v>
      </c>
      <c r="C537" t="s">
        <v>5462</v>
      </c>
      <c r="E537" t="s">
        <v>5463</v>
      </c>
      <c r="F537" t="s">
        <v>1866</v>
      </c>
      <c r="G537" t="s">
        <v>4211</v>
      </c>
      <c r="M537" t="s">
        <v>4207</v>
      </c>
    </row>
    <row r="538" spans="1:13" x14ac:dyDescent="0.35">
      <c r="A538">
        <v>537</v>
      </c>
      <c r="B538" t="s">
        <v>5464</v>
      </c>
      <c r="C538" t="s">
        <v>5465</v>
      </c>
      <c r="E538" t="s">
        <v>5466</v>
      </c>
      <c r="F538" t="s">
        <v>1870</v>
      </c>
      <c r="G538" t="s">
        <v>4211</v>
      </c>
      <c r="M538" t="s">
        <v>4207</v>
      </c>
    </row>
    <row r="539" spans="1:13" x14ac:dyDescent="0.35">
      <c r="A539">
        <v>538</v>
      </c>
      <c r="B539" t="s">
        <v>5467</v>
      </c>
      <c r="C539" t="s">
        <v>5468</v>
      </c>
      <c r="E539" t="s">
        <v>5469</v>
      </c>
      <c r="F539" t="s">
        <v>1873</v>
      </c>
      <c r="G539" t="s">
        <v>4211</v>
      </c>
      <c r="M539" t="s">
        <v>4207</v>
      </c>
    </row>
    <row r="540" spans="1:13" x14ac:dyDescent="0.35">
      <c r="A540">
        <v>539</v>
      </c>
      <c r="B540" t="s">
        <v>5470</v>
      </c>
      <c r="C540" t="s">
        <v>5471</v>
      </c>
      <c r="E540" t="s">
        <v>5472</v>
      </c>
      <c r="F540" t="s">
        <v>1876</v>
      </c>
      <c r="G540" t="s">
        <v>4211</v>
      </c>
      <c r="M540" t="s">
        <v>4207</v>
      </c>
    </row>
    <row r="541" spans="1:13" x14ac:dyDescent="0.35">
      <c r="A541">
        <v>540</v>
      </c>
      <c r="B541" t="s">
        <v>5473</v>
      </c>
      <c r="C541" t="s">
        <v>5474</v>
      </c>
      <c r="E541" t="s">
        <v>5475</v>
      </c>
      <c r="F541" t="s">
        <v>1879</v>
      </c>
      <c r="G541" t="s">
        <v>4211</v>
      </c>
      <c r="M541" t="s">
        <v>4207</v>
      </c>
    </row>
    <row r="542" spans="1:13" x14ac:dyDescent="0.35">
      <c r="A542">
        <v>541</v>
      </c>
      <c r="B542" t="s">
        <v>1881</v>
      </c>
      <c r="C542" t="s">
        <v>5476</v>
      </c>
      <c r="E542" t="s">
        <v>5477</v>
      </c>
      <c r="F542" t="s">
        <v>1882</v>
      </c>
      <c r="M542" t="s">
        <v>4207</v>
      </c>
    </row>
    <row r="543" spans="1:13" x14ac:dyDescent="0.35">
      <c r="A543">
        <v>542</v>
      </c>
      <c r="B543" t="s">
        <v>5478</v>
      </c>
      <c r="C543" t="s">
        <v>5479</v>
      </c>
      <c r="E543" t="s">
        <v>5480</v>
      </c>
      <c r="F543" t="s">
        <v>1886</v>
      </c>
      <c r="G543" t="s">
        <v>4211</v>
      </c>
      <c r="M543" t="s">
        <v>4207</v>
      </c>
    </row>
    <row r="544" spans="1:13" x14ac:dyDescent="0.35">
      <c r="A544">
        <v>543</v>
      </c>
      <c r="B544" t="s">
        <v>5481</v>
      </c>
      <c r="C544" t="s">
        <v>5482</v>
      </c>
      <c r="E544" t="s">
        <v>5483</v>
      </c>
      <c r="F544" t="s">
        <v>1889</v>
      </c>
      <c r="G544" t="s">
        <v>4211</v>
      </c>
      <c r="M544" t="s">
        <v>4207</v>
      </c>
    </row>
    <row r="545" spans="1:13" x14ac:dyDescent="0.35">
      <c r="A545">
        <v>544</v>
      </c>
      <c r="B545" t="s">
        <v>5484</v>
      </c>
      <c r="C545" t="s">
        <v>5485</v>
      </c>
      <c r="E545" t="s">
        <v>5486</v>
      </c>
      <c r="F545" t="s">
        <v>1892</v>
      </c>
      <c r="G545" t="s">
        <v>4211</v>
      </c>
      <c r="M545" t="s">
        <v>4207</v>
      </c>
    </row>
    <row r="546" spans="1:13" x14ac:dyDescent="0.35">
      <c r="A546">
        <v>545</v>
      </c>
      <c r="B546" t="s">
        <v>5487</v>
      </c>
      <c r="C546" t="s">
        <v>5488</v>
      </c>
      <c r="E546" t="s">
        <v>5489</v>
      </c>
      <c r="F546" t="s">
        <v>1895</v>
      </c>
      <c r="G546" t="s">
        <v>4211</v>
      </c>
      <c r="M546" t="s">
        <v>4207</v>
      </c>
    </row>
    <row r="547" spans="1:13" x14ac:dyDescent="0.35">
      <c r="A547">
        <v>546</v>
      </c>
      <c r="B547" t="s">
        <v>5490</v>
      </c>
      <c r="C547" t="s">
        <v>5491</v>
      </c>
      <c r="E547" t="s">
        <v>5492</v>
      </c>
      <c r="F547" t="s">
        <v>1898</v>
      </c>
      <c r="G547" t="s">
        <v>4211</v>
      </c>
      <c r="M547" t="s">
        <v>4207</v>
      </c>
    </row>
    <row r="548" spans="1:13" x14ac:dyDescent="0.35">
      <c r="A548">
        <v>547</v>
      </c>
      <c r="B548" t="s">
        <v>5493</v>
      </c>
      <c r="C548" t="s">
        <v>5494</v>
      </c>
      <c r="E548" t="s">
        <v>5494</v>
      </c>
      <c r="F548" t="s">
        <v>1901</v>
      </c>
      <c r="G548" t="s">
        <v>4211</v>
      </c>
      <c r="M548" t="s">
        <v>4207</v>
      </c>
    </row>
    <row r="549" spans="1:13" x14ac:dyDescent="0.35">
      <c r="A549">
        <v>548</v>
      </c>
      <c r="B549" t="s">
        <v>5495</v>
      </c>
      <c r="C549" t="s">
        <v>5496</v>
      </c>
      <c r="E549" t="s">
        <v>5496</v>
      </c>
      <c r="F549" t="s">
        <v>1905</v>
      </c>
      <c r="G549" t="s">
        <v>4211</v>
      </c>
      <c r="M549" t="s">
        <v>4207</v>
      </c>
    </row>
    <row r="550" spans="1:13" x14ac:dyDescent="0.35">
      <c r="A550">
        <v>549</v>
      </c>
      <c r="B550" t="s">
        <v>5497</v>
      </c>
      <c r="C550" t="s">
        <v>5498</v>
      </c>
      <c r="E550" t="s">
        <v>5498</v>
      </c>
      <c r="F550" t="s">
        <v>1908</v>
      </c>
      <c r="G550" t="s">
        <v>4211</v>
      </c>
      <c r="M550" t="s">
        <v>4207</v>
      </c>
    </row>
    <row r="551" spans="1:13" x14ac:dyDescent="0.35">
      <c r="A551">
        <v>550</v>
      </c>
      <c r="B551" t="s">
        <v>5499</v>
      </c>
      <c r="C551" t="s">
        <v>1911</v>
      </c>
      <c r="E551" t="s">
        <v>1911</v>
      </c>
      <c r="F551" t="s">
        <v>1911</v>
      </c>
      <c r="G551" t="s">
        <v>4211</v>
      </c>
      <c r="M551" t="s">
        <v>4207</v>
      </c>
    </row>
    <row r="552" spans="1:13" x14ac:dyDescent="0.35">
      <c r="A552">
        <v>551</v>
      </c>
      <c r="B552" t="s">
        <v>5500</v>
      </c>
      <c r="C552" t="s">
        <v>5501</v>
      </c>
      <c r="E552" t="s">
        <v>5501</v>
      </c>
      <c r="F552" t="s">
        <v>1915</v>
      </c>
      <c r="G552" t="s">
        <v>4211</v>
      </c>
      <c r="M552" t="s">
        <v>4207</v>
      </c>
    </row>
    <row r="553" spans="1:13" x14ac:dyDescent="0.35">
      <c r="A553">
        <v>552</v>
      </c>
      <c r="B553" t="s">
        <v>5502</v>
      </c>
      <c r="C553" t="s">
        <v>5503</v>
      </c>
      <c r="E553" t="s">
        <v>5504</v>
      </c>
      <c r="F553" t="s">
        <v>1918</v>
      </c>
      <c r="G553" t="s">
        <v>4211</v>
      </c>
      <c r="M553" t="s">
        <v>4207</v>
      </c>
    </row>
    <row r="554" spans="1:13" x14ac:dyDescent="0.35">
      <c r="A554">
        <v>553</v>
      </c>
      <c r="B554" t="s">
        <v>5505</v>
      </c>
      <c r="C554" t="s">
        <v>5506</v>
      </c>
      <c r="E554" t="s">
        <v>5507</v>
      </c>
      <c r="F554" t="s">
        <v>1921</v>
      </c>
      <c r="G554" t="s">
        <v>4211</v>
      </c>
      <c r="M554" t="s">
        <v>4207</v>
      </c>
    </row>
    <row r="555" spans="1:13" x14ac:dyDescent="0.35">
      <c r="A555">
        <v>554</v>
      </c>
      <c r="B555" t="s">
        <v>1924</v>
      </c>
      <c r="C555" t="s">
        <v>5508</v>
      </c>
      <c r="E555" t="s">
        <v>5509</v>
      </c>
      <c r="F555" t="s">
        <v>1925</v>
      </c>
      <c r="M555" t="s">
        <v>4207</v>
      </c>
    </row>
    <row r="556" spans="1:13" x14ac:dyDescent="0.35">
      <c r="A556">
        <v>555</v>
      </c>
      <c r="B556" t="s">
        <v>5510</v>
      </c>
      <c r="C556" t="s">
        <v>5511</v>
      </c>
      <c r="E556" t="s">
        <v>5512</v>
      </c>
      <c r="F556" t="s">
        <v>1929</v>
      </c>
      <c r="G556" t="s">
        <v>4211</v>
      </c>
      <c r="M556" t="s">
        <v>4207</v>
      </c>
    </row>
    <row r="557" spans="1:13" x14ac:dyDescent="0.35">
      <c r="A557">
        <v>556</v>
      </c>
      <c r="B557" t="s">
        <v>1932</v>
      </c>
      <c r="C557" t="s">
        <v>5513</v>
      </c>
      <c r="E557" t="s">
        <v>1933</v>
      </c>
      <c r="F557" t="s">
        <v>1933</v>
      </c>
      <c r="M557" t="s">
        <v>4207</v>
      </c>
    </row>
    <row r="558" spans="1:13" x14ac:dyDescent="0.35">
      <c r="A558">
        <v>557</v>
      </c>
      <c r="B558" t="s">
        <v>1936</v>
      </c>
      <c r="C558" t="s">
        <v>5514</v>
      </c>
      <c r="E558" t="s">
        <v>5515</v>
      </c>
      <c r="F558" t="s">
        <v>1937</v>
      </c>
      <c r="M558" t="s">
        <v>4207</v>
      </c>
    </row>
    <row r="559" spans="1:13" x14ac:dyDescent="0.35">
      <c r="A559">
        <v>558</v>
      </c>
      <c r="B559" t="s">
        <v>1940</v>
      </c>
      <c r="C559" t="s">
        <v>5516</v>
      </c>
      <c r="E559" t="s">
        <v>5517</v>
      </c>
      <c r="F559" t="s">
        <v>1941</v>
      </c>
      <c r="M559" t="s">
        <v>4207</v>
      </c>
    </row>
    <row r="560" spans="1:13" x14ac:dyDescent="0.35">
      <c r="A560">
        <v>559</v>
      </c>
      <c r="B560" t="s">
        <v>1943</v>
      </c>
      <c r="C560" t="s">
        <v>5518</v>
      </c>
      <c r="E560" t="s">
        <v>5519</v>
      </c>
      <c r="F560" t="s">
        <v>1944</v>
      </c>
      <c r="M560" t="s">
        <v>4207</v>
      </c>
    </row>
    <row r="561" spans="1:13" x14ac:dyDescent="0.35">
      <c r="A561">
        <v>560</v>
      </c>
      <c r="B561" t="s">
        <v>1946</v>
      </c>
      <c r="C561" t="s">
        <v>5520</v>
      </c>
      <c r="E561" t="s">
        <v>5521</v>
      </c>
      <c r="F561" t="s">
        <v>1947</v>
      </c>
      <c r="M561" t="s">
        <v>4207</v>
      </c>
    </row>
    <row r="562" spans="1:13" x14ac:dyDescent="0.35">
      <c r="A562">
        <v>561</v>
      </c>
      <c r="B562" t="s">
        <v>1949</v>
      </c>
      <c r="C562" t="s">
        <v>5522</v>
      </c>
      <c r="E562" t="s">
        <v>5523</v>
      </c>
      <c r="F562" t="s">
        <v>1950</v>
      </c>
      <c r="M562" t="s">
        <v>4207</v>
      </c>
    </row>
    <row r="563" spans="1:13" x14ac:dyDescent="0.35">
      <c r="A563">
        <v>562</v>
      </c>
      <c r="B563" t="s">
        <v>1952</v>
      </c>
      <c r="C563" t="s">
        <v>5524</v>
      </c>
      <c r="E563" t="s">
        <v>5525</v>
      </c>
      <c r="F563" t="s">
        <v>1953</v>
      </c>
      <c r="M563" t="s">
        <v>4207</v>
      </c>
    </row>
    <row r="564" spans="1:13" x14ac:dyDescent="0.35">
      <c r="A564">
        <v>563</v>
      </c>
      <c r="B564" t="s">
        <v>1955</v>
      </c>
      <c r="C564" t="s">
        <v>5526</v>
      </c>
      <c r="E564" t="s">
        <v>5527</v>
      </c>
      <c r="F564" t="s">
        <v>1956</v>
      </c>
      <c r="M564" t="s">
        <v>4207</v>
      </c>
    </row>
    <row r="565" spans="1:13" x14ac:dyDescent="0.35">
      <c r="A565">
        <v>564</v>
      </c>
      <c r="B565" t="s">
        <v>1958</v>
      </c>
      <c r="C565" t="s">
        <v>5528</v>
      </c>
      <c r="E565" t="s">
        <v>5529</v>
      </c>
      <c r="F565" t="s">
        <v>1959</v>
      </c>
      <c r="M565" t="s">
        <v>4207</v>
      </c>
    </row>
    <row r="566" spans="1:13" x14ac:dyDescent="0.35">
      <c r="A566">
        <v>565</v>
      </c>
      <c r="B566" t="s">
        <v>1961</v>
      </c>
      <c r="C566" t="s">
        <v>5530</v>
      </c>
      <c r="E566" t="s">
        <v>5531</v>
      </c>
      <c r="F566" t="s">
        <v>1962</v>
      </c>
      <c r="M566" t="s">
        <v>4207</v>
      </c>
    </row>
    <row r="567" spans="1:13" x14ac:dyDescent="0.35">
      <c r="A567">
        <v>566</v>
      </c>
      <c r="B567" t="s">
        <v>1964</v>
      </c>
      <c r="C567" t="s">
        <v>5532</v>
      </c>
      <c r="E567" t="s">
        <v>5533</v>
      </c>
      <c r="F567" t="s">
        <v>1965</v>
      </c>
      <c r="M567" t="s">
        <v>4207</v>
      </c>
    </row>
    <row r="568" spans="1:13" x14ac:dyDescent="0.35">
      <c r="A568">
        <v>567</v>
      </c>
      <c r="B568" t="s">
        <v>1967</v>
      </c>
      <c r="C568" t="s">
        <v>5534</v>
      </c>
      <c r="E568" t="s">
        <v>5535</v>
      </c>
      <c r="F568" t="s">
        <v>1968</v>
      </c>
      <c r="M568" t="s">
        <v>4207</v>
      </c>
    </row>
    <row r="569" spans="1:13" x14ac:dyDescent="0.35">
      <c r="A569">
        <v>568</v>
      </c>
      <c r="B569" t="s">
        <v>1970</v>
      </c>
      <c r="C569" t="s">
        <v>5536</v>
      </c>
      <c r="E569" t="s">
        <v>5537</v>
      </c>
      <c r="F569" t="s">
        <v>1971</v>
      </c>
      <c r="M569" t="s">
        <v>4207</v>
      </c>
    </row>
    <row r="570" spans="1:13" x14ac:dyDescent="0.35">
      <c r="A570">
        <v>569</v>
      </c>
      <c r="B570" t="s">
        <v>1973</v>
      </c>
      <c r="C570" t="s">
        <v>5538</v>
      </c>
      <c r="E570" t="s">
        <v>5539</v>
      </c>
      <c r="F570" t="s">
        <v>1974</v>
      </c>
      <c r="M570" t="s">
        <v>4207</v>
      </c>
    </row>
    <row r="571" spans="1:13" x14ac:dyDescent="0.35">
      <c r="A571">
        <v>570</v>
      </c>
      <c r="B571" t="s">
        <v>5540</v>
      </c>
      <c r="C571" t="s">
        <v>5541</v>
      </c>
      <c r="E571" t="s">
        <v>5542</v>
      </c>
      <c r="F571" t="s">
        <v>1977</v>
      </c>
      <c r="G571" t="s">
        <v>4211</v>
      </c>
      <c r="M571" t="s">
        <v>4207</v>
      </c>
    </row>
    <row r="572" spans="1:13" x14ac:dyDescent="0.35">
      <c r="A572">
        <v>571</v>
      </c>
      <c r="B572" t="s">
        <v>5543</v>
      </c>
      <c r="C572" t="s">
        <v>5544</v>
      </c>
      <c r="E572" t="s">
        <v>5545</v>
      </c>
      <c r="F572" t="s">
        <v>1981</v>
      </c>
      <c r="G572" t="s">
        <v>4211</v>
      </c>
      <c r="M572" t="s">
        <v>4207</v>
      </c>
    </row>
    <row r="573" spans="1:13" x14ac:dyDescent="0.35">
      <c r="A573">
        <v>572</v>
      </c>
      <c r="B573" t="s">
        <v>5546</v>
      </c>
      <c r="C573" t="s">
        <v>5547</v>
      </c>
      <c r="E573" t="s">
        <v>5548</v>
      </c>
      <c r="F573" t="s">
        <v>1984</v>
      </c>
      <c r="G573" t="s">
        <v>4211</v>
      </c>
      <c r="M573" t="s">
        <v>4207</v>
      </c>
    </row>
    <row r="574" spans="1:13" x14ac:dyDescent="0.35">
      <c r="A574">
        <v>573</v>
      </c>
      <c r="B574" t="s">
        <v>5549</v>
      </c>
      <c r="C574" t="s">
        <v>5550</v>
      </c>
      <c r="E574" t="s">
        <v>5551</v>
      </c>
      <c r="F574" t="s">
        <v>1987</v>
      </c>
      <c r="G574" t="s">
        <v>4211</v>
      </c>
      <c r="M574" t="s">
        <v>4207</v>
      </c>
    </row>
    <row r="575" spans="1:13" x14ac:dyDescent="0.35">
      <c r="A575">
        <v>574</v>
      </c>
      <c r="B575" t="s">
        <v>5552</v>
      </c>
      <c r="C575" t="s">
        <v>5553</v>
      </c>
      <c r="E575" t="s">
        <v>5554</v>
      </c>
      <c r="F575" t="s">
        <v>1990</v>
      </c>
      <c r="G575" t="s">
        <v>4211</v>
      </c>
      <c r="M575" t="s">
        <v>4207</v>
      </c>
    </row>
    <row r="576" spans="1:13" x14ac:dyDescent="0.35">
      <c r="A576">
        <v>575</v>
      </c>
      <c r="B576" t="s">
        <v>5555</v>
      </c>
      <c r="C576" t="s">
        <v>5556</v>
      </c>
      <c r="E576" t="s">
        <v>5557</v>
      </c>
      <c r="F576" t="s">
        <v>1993</v>
      </c>
      <c r="G576" t="s">
        <v>4211</v>
      </c>
      <c r="M576" t="s">
        <v>4207</v>
      </c>
    </row>
    <row r="577" spans="1:13" x14ac:dyDescent="0.35">
      <c r="A577">
        <v>576</v>
      </c>
      <c r="B577" t="s">
        <v>5558</v>
      </c>
      <c r="C577" t="s">
        <v>5559</v>
      </c>
      <c r="E577" t="s">
        <v>5560</v>
      </c>
      <c r="F577" t="s">
        <v>1996</v>
      </c>
      <c r="G577" t="s">
        <v>4211</v>
      </c>
      <c r="M577" t="s">
        <v>4207</v>
      </c>
    </row>
    <row r="578" spans="1:13" x14ac:dyDescent="0.35">
      <c r="A578">
        <v>577</v>
      </c>
      <c r="B578" t="s">
        <v>5561</v>
      </c>
      <c r="C578" t="s">
        <v>5562</v>
      </c>
      <c r="E578" t="s">
        <v>5563</v>
      </c>
      <c r="F578" t="s">
        <v>1999</v>
      </c>
      <c r="G578" t="s">
        <v>4211</v>
      </c>
      <c r="M578" t="s">
        <v>4207</v>
      </c>
    </row>
    <row r="579" spans="1:13" x14ac:dyDescent="0.35">
      <c r="A579">
        <v>578</v>
      </c>
      <c r="B579" t="s">
        <v>5564</v>
      </c>
      <c r="C579" t="s">
        <v>5565</v>
      </c>
      <c r="E579" t="s">
        <v>5566</v>
      </c>
      <c r="F579" t="s">
        <v>2002</v>
      </c>
      <c r="G579" t="s">
        <v>4211</v>
      </c>
      <c r="M579" t="s">
        <v>4207</v>
      </c>
    </row>
    <row r="580" spans="1:13" x14ac:dyDescent="0.35">
      <c r="A580">
        <v>579</v>
      </c>
      <c r="B580" t="s">
        <v>5567</v>
      </c>
      <c r="C580" t="s">
        <v>5568</v>
      </c>
      <c r="E580" t="s">
        <v>5569</v>
      </c>
      <c r="F580" t="s">
        <v>2005</v>
      </c>
      <c r="G580" t="s">
        <v>4211</v>
      </c>
      <c r="M580" t="s">
        <v>4207</v>
      </c>
    </row>
    <row r="581" spans="1:13" x14ac:dyDescent="0.35">
      <c r="A581">
        <v>580</v>
      </c>
      <c r="B581" t="s">
        <v>5570</v>
      </c>
      <c r="C581" t="s">
        <v>5571</v>
      </c>
      <c r="E581" t="s">
        <v>5572</v>
      </c>
      <c r="F581" t="s">
        <v>2008</v>
      </c>
      <c r="G581" t="s">
        <v>4211</v>
      </c>
      <c r="M581" t="s">
        <v>4207</v>
      </c>
    </row>
    <row r="582" spans="1:13" x14ac:dyDescent="0.35">
      <c r="A582">
        <v>581</v>
      </c>
      <c r="B582" t="s">
        <v>2010</v>
      </c>
      <c r="C582" t="s">
        <v>5573</v>
      </c>
      <c r="E582" t="s">
        <v>5573</v>
      </c>
      <c r="F582" t="s">
        <v>2011</v>
      </c>
      <c r="M582" t="s">
        <v>4207</v>
      </c>
    </row>
    <row r="583" spans="1:13" x14ac:dyDescent="0.35">
      <c r="A583">
        <v>582</v>
      </c>
      <c r="B583" t="s">
        <v>2012</v>
      </c>
      <c r="C583" t="s">
        <v>2013</v>
      </c>
      <c r="E583" t="s">
        <v>5574</v>
      </c>
      <c r="F583" t="s">
        <v>2013</v>
      </c>
      <c r="M583" t="s">
        <v>4207</v>
      </c>
    </row>
    <row r="584" spans="1:13" x14ac:dyDescent="0.35">
      <c r="A584">
        <v>583</v>
      </c>
      <c r="B584" t="s">
        <v>2014</v>
      </c>
      <c r="C584" t="s">
        <v>2015</v>
      </c>
      <c r="E584" t="s">
        <v>2015</v>
      </c>
      <c r="F584" t="s">
        <v>2015</v>
      </c>
      <c r="M584" t="s">
        <v>4207</v>
      </c>
    </row>
    <row r="585" spans="1:13" x14ac:dyDescent="0.35">
      <c r="A585">
        <v>584</v>
      </c>
      <c r="B585" t="s">
        <v>2016</v>
      </c>
      <c r="C585" t="s">
        <v>2017</v>
      </c>
      <c r="E585" t="s">
        <v>2017</v>
      </c>
      <c r="F585" t="s">
        <v>2017</v>
      </c>
      <c r="M585" t="s">
        <v>4207</v>
      </c>
    </row>
    <row r="586" spans="1:13" x14ac:dyDescent="0.35">
      <c r="A586">
        <v>585</v>
      </c>
      <c r="B586" t="s">
        <v>2018</v>
      </c>
      <c r="C586" t="s">
        <v>2019</v>
      </c>
      <c r="E586" t="s">
        <v>2019</v>
      </c>
      <c r="F586" t="s">
        <v>2019</v>
      </c>
      <c r="M586" t="s">
        <v>4207</v>
      </c>
    </row>
    <row r="587" spans="1:13" x14ac:dyDescent="0.35">
      <c r="A587">
        <v>586</v>
      </c>
      <c r="B587" t="s">
        <v>2020</v>
      </c>
      <c r="C587" t="s">
        <v>2021</v>
      </c>
      <c r="E587" t="s">
        <v>2021</v>
      </c>
      <c r="F587" t="s">
        <v>2021</v>
      </c>
      <c r="M587" t="s">
        <v>4207</v>
      </c>
    </row>
    <row r="588" spans="1:13" x14ac:dyDescent="0.35">
      <c r="A588">
        <v>587</v>
      </c>
      <c r="B588" t="s">
        <v>2022</v>
      </c>
      <c r="C588" t="s">
        <v>2023</v>
      </c>
      <c r="E588" t="s">
        <v>2023</v>
      </c>
      <c r="F588" t="s">
        <v>2023</v>
      </c>
      <c r="M588" t="s">
        <v>4207</v>
      </c>
    </row>
    <row r="589" spans="1:13" x14ac:dyDescent="0.35">
      <c r="A589">
        <v>588</v>
      </c>
      <c r="B589" t="s">
        <v>2024</v>
      </c>
      <c r="C589" t="s">
        <v>5575</v>
      </c>
      <c r="E589" t="s">
        <v>5576</v>
      </c>
      <c r="F589" t="s">
        <v>2025</v>
      </c>
      <c r="M589" t="s">
        <v>4207</v>
      </c>
    </row>
    <row r="590" spans="1:13" x14ac:dyDescent="0.35">
      <c r="A590">
        <v>589</v>
      </c>
      <c r="B590" t="s">
        <v>2026</v>
      </c>
      <c r="C590" t="s">
        <v>2027</v>
      </c>
      <c r="E590" t="s">
        <v>2027</v>
      </c>
      <c r="F590" t="s">
        <v>2027</v>
      </c>
      <c r="M590" t="s">
        <v>4207</v>
      </c>
    </row>
    <row r="591" spans="1:13" x14ac:dyDescent="0.35">
      <c r="A591">
        <v>590</v>
      </c>
      <c r="B591" t="s">
        <v>2028</v>
      </c>
      <c r="C591" t="s">
        <v>5577</v>
      </c>
      <c r="E591" t="s">
        <v>5578</v>
      </c>
      <c r="F591" t="s">
        <v>2029</v>
      </c>
      <c r="M591" t="s">
        <v>4207</v>
      </c>
    </row>
    <row r="592" spans="1:13" x14ac:dyDescent="0.35">
      <c r="A592">
        <v>591</v>
      </c>
      <c r="B592" t="s">
        <v>2030</v>
      </c>
      <c r="C592" t="s">
        <v>2031</v>
      </c>
      <c r="E592" t="s">
        <v>2031</v>
      </c>
      <c r="F592" t="s">
        <v>2031</v>
      </c>
      <c r="M592" t="s">
        <v>4207</v>
      </c>
    </row>
    <row r="593" spans="1:13" x14ac:dyDescent="0.35">
      <c r="A593">
        <v>592</v>
      </c>
      <c r="B593" t="s">
        <v>2032</v>
      </c>
      <c r="C593" t="s">
        <v>5579</v>
      </c>
      <c r="E593" t="s">
        <v>5579</v>
      </c>
      <c r="F593" t="s">
        <v>2033</v>
      </c>
      <c r="M593" t="s">
        <v>4207</v>
      </c>
    </row>
    <row r="594" spans="1:13" x14ac:dyDescent="0.35">
      <c r="A594">
        <v>593</v>
      </c>
      <c r="B594" t="s">
        <v>2034</v>
      </c>
      <c r="C594" t="s">
        <v>2035</v>
      </c>
      <c r="E594" t="s">
        <v>2035</v>
      </c>
      <c r="F594" t="s">
        <v>2035</v>
      </c>
      <c r="M594" t="s">
        <v>4207</v>
      </c>
    </row>
    <row r="595" spans="1:13" x14ac:dyDescent="0.35">
      <c r="A595">
        <v>594</v>
      </c>
      <c r="B595" t="s">
        <v>2036</v>
      </c>
      <c r="C595" t="s">
        <v>2037</v>
      </c>
      <c r="E595" t="s">
        <v>2037</v>
      </c>
      <c r="F595" t="s">
        <v>2037</v>
      </c>
      <c r="M595" t="s">
        <v>4207</v>
      </c>
    </row>
    <row r="596" spans="1:13" x14ac:dyDescent="0.35">
      <c r="A596">
        <v>595</v>
      </c>
      <c r="B596" t="s">
        <v>2038</v>
      </c>
      <c r="C596" t="s">
        <v>5580</v>
      </c>
      <c r="E596" t="s">
        <v>5581</v>
      </c>
      <c r="F596" t="s">
        <v>2039</v>
      </c>
      <c r="M596" t="s">
        <v>4207</v>
      </c>
    </row>
    <row r="597" spans="1:13" x14ac:dyDescent="0.35">
      <c r="A597">
        <v>596</v>
      </c>
      <c r="B597" t="s">
        <v>5582</v>
      </c>
      <c r="C597" t="s">
        <v>5583</v>
      </c>
      <c r="E597" t="s">
        <v>5584</v>
      </c>
      <c r="F597" t="s">
        <v>2042</v>
      </c>
      <c r="G597" t="s">
        <v>4211</v>
      </c>
      <c r="M597" t="s">
        <v>4207</v>
      </c>
    </row>
    <row r="598" spans="1:13" x14ac:dyDescent="0.35">
      <c r="A598">
        <v>597</v>
      </c>
      <c r="B598" t="s">
        <v>5585</v>
      </c>
      <c r="C598" t="s">
        <v>5586</v>
      </c>
      <c r="E598" t="s">
        <v>5587</v>
      </c>
      <c r="F598" t="s">
        <v>2046</v>
      </c>
      <c r="G598" t="s">
        <v>4211</v>
      </c>
      <c r="M598" t="s">
        <v>4207</v>
      </c>
    </row>
    <row r="599" spans="1:13" x14ac:dyDescent="0.35">
      <c r="A599">
        <v>598</v>
      </c>
      <c r="B599" t="s">
        <v>5588</v>
      </c>
      <c r="C599" t="s">
        <v>5589</v>
      </c>
      <c r="E599" t="s">
        <v>5590</v>
      </c>
      <c r="F599" t="s">
        <v>2049</v>
      </c>
      <c r="G599" t="s">
        <v>4211</v>
      </c>
      <c r="M599" t="s">
        <v>4207</v>
      </c>
    </row>
    <row r="600" spans="1:13" x14ac:dyDescent="0.35">
      <c r="A600">
        <v>599</v>
      </c>
      <c r="B600" t="s">
        <v>5591</v>
      </c>
      <c r="C600" t="s">
        <v>5592</v>
      </c>
      <c r="E600" t="s">
        <v>5593</v>
      </c>
      <c r="F600" t="s">
        <v>2052</v>
      </c>
      <c r="G600" t="s">
        <v>4211</v>
      </c>
      <c r="M600" t="s">
        <v>4207</v>
      </c>
    </row>
    <row r="601" spans="1:13" x14ac:dyDescent="0.35">
      <c r="A601">
        <v>600</v>
      </c>
      <c r="B601" t="s">
        <v>2054</v>
      </c>
      <c r="C601" t="s">
        <v>5594</v>
      </c>
      <c r="E601" t="s">
        <v>5595</v>
      </c>
      <c r="F601" t="s">
        <v>2055</v>
      </c>
      <c r="H601" t="s">
        <v>5596</v>
      </c>
      <c r="M601" t="s">
        <v>4207</v>
      </c>
    </row>
    <row r="602" spans="1:13" x14ac:dyDescent="0.35">
      <c r="A602">
        <v>601</v>
      </c>
      <c r="B602" t="s">
        <v>5597</v>
      </c>
      <c r="C602" t="s">
        <v>5598</v>
      </c>
      <c r="E602" t="s">
        <v>5599</v>
      </c>
      <c r="F602" t="s">
        <v>2059</v>
      </c>
      <c r="G602" t="s">
        <v>4211</v>
      </c>
      <c r="M602" t="s">
        <v>4207</v>
      </c>
    </row>
    <row r="603" spans="1:13" x14ac:dyDescent="0.35">
      <c r="A603">
        <v>602</v>
      </c>
      <c r="B603" t="s">
        <v>2062</v>
      </c>
      <c r="C603" t="s">
        <v>5600</v>
      </c>
      <c r="E603" t="s">
        <v>5601</v>
      </c>
      <c r="F603" t="s">
        <v>2063</v>
      </c>
      <c r="M603" t="s">
        <v>4207</v>
      </c>
    </row>
    <row r="604" spans="1:13" x14ac:dyDescent="0.35">
      <c r="A604">
        <v>603</v>
      </c>
      <c r="B604" t="s">
        <v>2066</v>
      </c>
      <c r="C604" t="s">
        <v>5602</v>
      </c>
      <c r="E604" t="s">
        <v>5603</v>
      </c>
      <c r="F604" t="s">
        <v>2067</v>
      </c>
      <c r="M604" t="s">
        <v>4207</v>
      </c>
    </row>
    <row r="605" spans="1:13" x14ac:dyDescent="0.35">
      <c r="A605">
        <v>604</v>
      </c>
      <c r="B605" t="s">
        <v>2069</v>
      </c>
      <c r="C605" t="s">
        <v>5604</v>
      </c>
      <c r="E605" t="s">
        <v>5605</v>
      </c>
      <c r="F605" t="s">
        <v>2070</v>
      </c>
      <c r="M605" t="s">
        <v>4207</v>
      </c>
    </row>
    <row r="606" spans="1:13" x14ac:dyDescent="0.35">
      <c r="A606">
        <v>605</v>
      </c>
      <c r="B606" t="s">
        <v>2072</v>
      </c>
      <c r="C606" t="s">
        <v>5606</v>
      </c>
      <c r="E606" t="s">
        <v>5607</v>
      </c>
      <c r="F606" t="s">
        <v>2073</v>
      </c>
      <c r="M606" t="s">
        <v>4207</v>
      </c>
    </row>
    <row r="607" spans="1:13" x14ac:dyDescent="0.35">
      <c r="A607">
        <v>606</v>
      </c>
      <c r="B607" t="s">
        <v>2075</v>
      </c>
      <c r="C607" t="s">
        <v>5608</v>
      </c>
      <c r="E607" t="s">
        <v>5609</v>
      </c>
      <c r="F607" t="s">
        <v>2076</v>
      </c>
      <c r="M607" t="s">
        <v>4207</v>
      </c>
    </row>
    <row r="608" spans="1:13" x14ac:dyDescent="0.35">
      <c r="A608">
        <v>607</v>
      </c>
      <c r="B608" t="s">
        <v>2078</v>
      </c>
      <c r="C608" t="s">
        <v>5610</v>
      </c>
      <c r="E608" t="s">
        <v>5611</v>
      </c>
      <c r="F608" t="s">
        <v>2079</v>
      </c>
      <c r="M608" t="s">
        <v>4207</v>
      </c>
    </row>
    <row r="609" spans="1:13" x14ac:dyDescent="0.35">
      <c r="A609">
        <v>608</v>
      </c>
      <c r="B609" t="s">
        <v>2081</v>
      </c>
      <c r="C609" t="s">
        <v>5612</v>
      </c>
      <c r="E609" t="s">
        <v>5613</v>
      </c>
      <c r="F609" t="s">
        <v>2082</v>
      </c>
      <c r="M609" t="s">
        <v>4207</v>
      </c>
    </row>
    <row r="610" spans="1:13" x14ac:dyDescent="0.35">
      <c r="A610">
        <v>609</v>
      </c>
      <c r="B610" t="s">
        <v>2085</v>
      </c>
      <c r="C610" t="s">
        <v>5614</v>
      </c>
      <c r="E610" t="s">
        <v>5615</v>
      </c>
      <c r="F610" t="s">
        <v>2086</v>
      </c>
      <c r="M610" t="s">
        <v>4207</v>
      </c>
    </row>
    <row r="611" spans="1:13" x14ac:dyDescent="0.35">
      <c r="A611">
        <v>610</v>
      </c>
      <c r="B611" t="s">
        <v>2089</v>
      </c>
      <c r="C611" t="s">
        <v>5616</v>
      </c>
      <c r="E611" t="s">
        <v>5617</v>
      </c>
      <c r="F611" t="s">
        <v>2090</v>
      </c>
      <c r="M611" t="s">
        <v>4207</v>
      </c>
    </row>
    <row r="612" spans="1:13" x14ac:dyDescent="0.35">
      <c r="A612">
        <v>611</v>
      </c>
      <c r="B612" t="s">
        <v>2093</v>
      </c>
      <c r="C612" t="s">
        <v>5618</v>
      </c>
      <c r="E612" t="s">
        <v>5619</v>
      </c>
      <c r="F612" t="s">
        <v>2094</v>
      </c>
      <c r="M612" t="s">
        <v>4207</v>
      </c>
    </row>
    <row r="613" spans="1:13" x14ac:dyDescent="0.35">
      <c r="A613">
        <v>612</v>
      </c>
      <c r="B613" t="s">
        <v>2096</v>
      </c>
      <c r="C613" t="s">
        <v>5620</v>
      </c>
      <c r="E613" t="s">
        <v>5621</v>
      </c>
      <c r="F613" t="s">
        <v>2097</v>
      </c>
      <c r="M613" t="s">
        <v>4207</v>
      </c>
    </row>
    <row r="614" spans="1:13" x14ac:dyDescent="0.35">
      <c r="A614">
        <v>613</v>
      </c>
      <c r="B614" t="s">
        <v>2099</v>
      </c>
      <c r="C614" t="s">
        <v>5622</v>
      </c>
      <c r="E614" t="s">
        <v>5623</v>
      </c>
      <c r="F614" t="s">
        <v>2100</v>
      </c>
      <c r="M614" t="s">
        <v>4207</v>
      </c>
    </row>
    <row r="615" spans="1:13" x14ac:dyDescent="0.35">
      <c r="A615">
        <v>614</v>
      </c>
      <c r="B615" t="s">
        <v>2102</v>
      </c>
      <c r="C615" t="s">
        <v>5624</v>
      </c>
      <c r="E615" t="s">
        <v>5625</v>
      </c>
      <c r="F615" t="s">
        <v>2103</v>
      </c>
      <c r="M615" t="s">
        <v>4207</v>
      </c>
    </row>
    <row r="616" spans="1:13" x14ac:dyDescent="0.35">
      <c r="A616">
        <v>615</v>
      </c>
      <c r="B616" t="s">
        <v>2105</v>
      </c>
      <c r="C616" t="s">
        <v>5626</v>
      </c>
      <c r="E616" t="s">
        <v>5627</v>
      </c>
      <c r="F616" t="s">
        <v>2106</v>
      </c>
      <c r="M616" t="s">
        <v>4207</v>
      </c>
    </row>
    <row r="617" spans="1:13" x14ac:dyDescent="0.35">
      <c r="A617">
        <v>616</v>
      </c>
      <c r="B617" t="s">
        <v>2108</v>
      </c>
      <c r="C617" t="s">
        <v>5628</v>
      </c>
      <c r="E617" t="s">
        <v>5629</v>
      </c>
      <c r="F617" t="s">
        <v>2109</v>
      </c>
      <c r="M617" t="s">
        <v>4207</v>
      </c>
    </row>
    <row r="618" spans="1:13" x14ac:dyDescent="0.35">
      <c r="A618">
        <v>617</v>
      </c>
      <c r="B618" t="s">
        <v>5630</v>
      </c>
      <c r="C618" t="s">
        <v>5631</v>
      </c>
      <c r="E618" t="s">
        <v>5632</v>
      </c>
      <c r="F618" t="s">
        <v>2112</v>
      </c>
      <c r="G618" t="s">
        <v>4211</v>
      </c>
      <c r="M618" t="s">
        <v>4207</v>
      </c>
    </row>
    <row r="619" spans="1:13" x14ac:dyDescent="0.35">
      <c r="A619">
        <v>618</v>
      </c>
      <c r="B619" t="s">
        <v>5633</v>
      </c>
      <c r="C619" t="s">
        <v>5634</v>
      </c>
      <c r="E619" t="s">
        <v>5635</v>
      </c>
      <c r="F619" t="s">
        <v>2116</v>
      </c>
      <c r="G619" t="s">
        <v>4211</v>
      </c>
      <c r="M619" t="s">
        <v>4207</v>
      </c>
    </row>
    <row r="620" spans="1:13" x14ac:dyDescent="0.35">
      <c r="A620">
        <v>619</v>
      </c>
      <c r="B620" t="s">
        <v>2119</v>
      </c>
      <c r="C620" t="s">
        <v>5636</v>
      </c>
      <c r="E620" t="s">
        <v>5637</v>
      </c>
      <c r="F620" t="s">
        <v>2120</v>
      </c>
      <c r="M620" t="s">
        <v>4207</v>
      </c>
    </row>
    <row r="621" spans="1:13" x14ac:dyDescent="0.35">
      <c r="A621">
        <v>620</v>
      </c>
      <c r="B621" t="s">
        <v>2123</v>
      </c>
      <c r="C621" t="s">
        <v>2124</v>
      </c>
      <c r="E621" t="s">
        <v>5638</v>
      </c>
      <c r="F621" t="s">
        <v>2124</v>
      </c>
      <c r="M621" t="s">
        <v>4207</v>
      </c>
    </row>
    <row r="622" spans="1:13" x14ac:dyDescent="0.35">
      <c r="A622">
        <v>621</v>
      </c>
      <c r="B622" t="s">
        <v>2127</v>
      </c>
      <c r="C622" t="s">
        <v>5639</v>
      </c>
      <c r="E622" t="s">
        <v>5640</v>
      </c>
      <c r="F622" t="s">
        <v>2128</v>
      </c>
      <c r="M622" t="s">
        <v>4207</v>
      </c>
    </row>
    <row r="623" spans="1:13" x14ac:dyDescent="0.35">
      <c r="A623">
        <v>622</v>
      </c>
      <c r="B623" t="s">
        <v>2131</v>
      </c>
      <c r="C623" t="s">
        <v>5641</v>
      </c>
      <c r="E623" t="s">
        <v>5642</v>
      </c>
      <c r="F623" t="s">
        <v>2132</v>
      </c>
      <c r="M623" t="s">
        <v>4207</v>
      </c>
    </row>
    <row r="624" spans="1:13" x14ac:dyDescent="0.35">
      <c r="A624">
        <v>623</v>
      </c>
      <c r="B624" t="s">
        <v>2134</v>
      </c>
      <c r="C624" t="s">
        <v>5643</v>
      </c>
      <c r="E624" t="s">
        <v>5644</v>
      </c>
      <c r="F624" t="s">
        <v>2135</v>
      </c>
      <c r="M624" t="s">
        <v>4207</v>
      </c>
    </row>
    <row r="625" spans="1:13" x14ac:dyDescent="0.35">
      <c r="A625">
        <v>624</v>
      </c>
      <c r="B625" t="s">
        <v>2137</v>
      </c>
      <c r="C625" t="s">
        <v>5645</v>
      </c>
      <c r="E625" t="s">
        <v>5646</v>
      </c>
      <c r="F625" t="s">
        <v>2138</v>
      </c>
      <c r="M625" t="s">
        <v>4207</v>
      </c>
    </row>
    <row r="626" spans="1:13" x14ac:dyDescent="0.35">
      <c r="A626">
        <v>625</v>
      </c>
      <c r="B626" t="s">
        <v>2140</v>
      </c>
      <c r="C626" t="s">
        <v>5647</v>
      </c>
      <c r="E626" t="s">
        <v>5648</v>
      </c>
      <c r="F626" t="s">
        <v>2141</v>
      </c>
      <c r="M626" t="s">
        <v>4207</v>
      </c>
    </row>
    <row r="627" spans="1:13" x14ac:dyDescent="0.35">
      <c r="A627">
        <v>626</v>
      </c>
      <c r="B627" t="s">
        <v>2143</v>
      </c>
      <c r="C627" t="s">
        <v>5649</v>
      </c>
      <c r="E627" t="s">
        <v>5650</v>
      </c>
      <c r="F627" t="s">
        <v>2144</v>
      </c>
      <c r="M627" t="s">
        <v>4207</v>
      </c>
    </row>
    <row r="628" spans="1:13" x14ac:dyDescent="0.35">
      <c r="A628">
        <v>627</v>
      </c>
      <c r="B628" t="s">
        <v>2146</v>
      </c>
      <c r="C628" t="s">
        <v>5651</v>
      </c>
      <c r="E628" t="s">
        <v>5652</v>
      </c>
      <c r="F628" t="s">
        <v>2147</v>
      </c>
      <c r="M628" t="s">
        <v>4207</v>
      </c>
    </row>
    <row r="629" spans="1:13" x14ac:dyDescent="0.35">
      <c r="A629">
        <v>628</v>
      </c>
      <c r="B629" t="s">
        <v>2149</v>
      </c>
      <c r="C629" t="s">
        <v>5653</v>
      </c>
      <c r="E629" t="s">
        <v>5653</v>
      </c>
      <c r="F629" t="s">
        <v>2150</v>
      </c>
      <c r="M629" t="s">
        <v>4207</v>
      </c>
    </row>
    <row r="630" spans="1:13" x14ac:dyDescent="0.35">
      <c r="A630">
        <v>629</v>
      </c>
      <c r="B630" t="s">
        <v>5654</v>
      </c>
      <c r="C630" t="s">
        <v>5655</v>
      </c>
      <c r="E630" t="s">
        <v>5656</v>
      </c>
      <c r="F630" t="s">
        <v>2154</v>
      </c>
      <c r="G630" t="s">
        <v>4211</v>
      </c>
      <c r="M630" t="s">
        <v>4207</v>
      </c>
    </row>
    <row r="631" spans="1:13" x14ac:dyDescent="0.35">
      <c r="A631">
        <v>630</v>
      </c>
      <c r="B631" t="s">
        <v>5657</v>
      </c>
      <c r="C631" t="s">
        <v>5658</v>
      </c>
      <c r="E631" t="s">
        <v>5659</v>
      </c>
      <c r="F631" t="s">
        <v>2157</v>
      </c>
      <c r="G631" t="s">
        <v>4211</v>
      </c>
      <c r="M631" t="s">
        <v>4207</v>
      </c>
    </row>
    <row r="632" spans="1:13" x14ac:dyDescent="0.35">
      <c r="A632">
        <v>631</v>
      </c>
      <c r="B632" t="s">
        <v>2159</v>
      </c>
      <c r="C632" t="s">
        <v>5660</v>
      </c>
      <c r="E632" t="s">
        <v>5661</v>
      </c>
      <c r="F632" t="s">
        <v>2160</v>
      </c>
      <c r="M632" t="s">
        <v>4207</v>
      </c>
    </row>
    <row r="633" spans="1:13" x14ac:dyDescent="0.35">
      <c r="A633">
        <v>632</v>
      </c>
      <c r="B633" t="s">
        <v>5662</v>
      </c>
      <c r="C633" t="s">
        <v>5663</v>
      </c>
      <c r="E633" t="s">
        <v>5664</v>
      </c>
      <c r="F633" t="s">
        <v>2164</v>
      </c>
      <c r="G633" t="s">
        <v>4211</v>
      </c>
      <c r="M633" t="s">
        <v>4207</v>
      </c>
    </row>
    <row r="634" spans="1:13" x14ac:dyDescent="0.35">
      <c r="A634">
        <v>633</v>
      </c>
      <c r="B634" t="s">
        <v>2166</v>
      </c>
      <c r="C634" t="s">
        <v>5665</v>
      </c>
      <c r="E634" t="s">
        <v>5666</v>
      </c>
      <c r="F634" t="s">
        <v>2167</v>
      </c>
      <c r="M634" t="s">
        <v>4207</v>
      </c>
    </row>
    <row r="635" spans="1:13" x14ac:dyDescent="0.35">
      <c r="A635">
        <v>634</v>
      </c>
      <c r="B635" t="s">
        <v>2169</v>
      </c>
      <c r="C635" t="s">
        <v>5667</v>
      </c>
      <c r="E635" t="s">
        <v>5668</v>
      </c>
      <c r="F635" t="s">
        <v>2170</v>
      </c>
      <c r="M635" t="s">
        <v>4207</v>
      </c>
    </row>
    <row r="636" spans="1:13" x14ac:dyDescent="0.35">
      <c r="A636">
        <v>635</v>
      </c>
      <c r="B636" t="s">
        <v>2171</v>
      </c>
      <c r="C636" t="s">
        <v>5669</v>
      </c>
      <c r="E636" t="s">
        <v>5670</v>
      </c>
      <c r="F636" t="s">
        <v>2172</v>
      </c>
      <c r="M636" t="s">
        <v>4207</v>
      </c>
    </row>
    <row r="637" spans="1:13" x14ac:dyDescent="0.35">
      <c r="A637">
        <v>636</v>
      </c>
      <c r="B637" t="s">
        <v>5671</v>
      </c>
      <c r="C637" t="s">
        <v>2175</v>
      </c>
      <c r="E637" t="s">
        <v>2175</v>
      </c>
      <c r="F637" t="s">
        <v>2175</v>
      </c>
      <c r="G637" t="s">
        <v>4211</v>
      </c>
      <c r="M637" t="s">
        <v>4207</v>
      </c>
    </row>
    <row r="638" spans="1:13" x14ac:dyDescent="0.35">
      <c r="A638">
        <v>637</v>
      </c>
      <c r="B638" t="s">
        <v>5672</v>
      </c>
      <c r="C638" t="s">
        <v>2179</v>
      </c>
      <c r="E638" t="s">
        <v>2179</v>
      </c>
      <c r="F638" t="s">
        <v>2179</v>
      </c>
      <c r="G638" t="s">
        <v>4211</v>
      </c>
      <c r="M638" t="s">
        <v>4207</v>
      </c>
    </row>
    <row r="639" spans="1:13" x14ac:dyDescent="0.35">
      <c r="A639">
        <v>638</v>
      </c>
      <c r="B639" t="s">
        <v>5673</v>
      </c>
      <c r="C639" t="s">
        <v>2182</v>
      </c>
      <c r="E639" t="s">
        <v>2182</v>
      </c>
      <c r="F639" t="s">
        <v>2182</v>
      </c>
      <c r="G639" t="s">
        <v>4211</v>
      </c>
      <c r="M639" t="s">
        <v>4207</v>
      </c>
    </row>
    <row r="640" spans="1:13" x14ac:dyDescent="0.35">
      <c r="A640">
        <v>639</v>
      </c>
      <c r="B640" t="s">
        <v>5674</v>
      </c>
      <c r="C640" t="s">
        <v>2185</v>
      </c>
      <c r="E640" t="s">
        <v>2185</v>
      </c>
      <c r="F640" t="s">
        <v>2185</v>
      </c>
      <c r="G640" t="s">
        <v>4211</v>
      </c>
      <c r="M640" t="s">
        <v>4207</v>
      </c>
    </row>
    <row r="641" spans="1:13" x14ac:dyDescent="0.35">
      <c r="A641">
        <v>640</v>
      </c>
      <c r="B641" t="s">
        <v>5675</v>
      </c>
      <c r="C641" t="s">
        <v>2188</v>
      </c>
      <c r="E641" t="s">
        <v>2188</v>
      </c>
      <c r="F641" t="s">
        <v>2188</v>
      </c>
      <c r="G641" t="s">
        <v>4211</v>
      </c>
      <c r="M641" t="s">
        <v>4207</v>
      </c>
    </row>
    <row r="642" spans="1:13" x14ac:dyDescent="0.35">
      <c r="A642">
        <v>641</v>
      </c>
      <c r="B642" t="s">
        <v>5676</v>
      </c>
      <c r="C642" t="s">
        <v>5677</v>
      </c>
      <c r="E642" t="s">
        <v>5677</v>
      </c>
      <c r="F642" t="s">
        <v>2191</v>
      </c>
      <c r="G642" t="s">
        <v>4211</v>
      </c>
      <c r="M642" t="s">
        <v>4207</v>
      </c>
    </row>
    <row r="643" spans="1:13" x14ac:dyDescent="0.35">
      <c r="A643">
        <v>642</v>
      </c>
      <c r="B643" t="s">
        <v>5678</v>
      </c>
      <c r="C643" t="s">
        <v>5679</v>
      </c>
      <c r="E643" t="s">
        <v>5679</v>
      </c>
      <c r="F643" t="s">
        <v>2194</v>
      </c>
      <c r="G643" t="s">
        <v>4211</v>
      </c>
      <c r="M643" t="s">
        <v>4207</v>
      </c>
    </row>
    <row r="644" spans="1:13" x14ac:dyDescent="0.35">
      <c r="A644">
        <v>643</v>
      </c>
      <c r="B644" t="s">
        <v>5680</v>
      </c>
      <c r="C644" t="s">
        <v>2197</v>
      </c>
      <c r="E644" t="s">
        <v>2197</v>
      </c>
      <c r="F644" t="s">
        <v>2197</v>
      </c>
      <c r="G644" t="s">
        <v>4211</v>
      </c>
      <c r="M644" t="s">
        <v>4207</v>
      </c>
    </row>
    <row r="645" spans="1:13" x14ac:dyDescent="0.35">
      <c r="A645">
        <v>644</v>
      </c>
      <c r="B645" t="s">
        <v>5681</v>
      </c>
      <c r="C645" t="s">
        <v>2200</v>
      </c>
      <c r="E645" t="s">
        <v>2200</v>
      </c>
      <c r="F645" t="s">
        <v>2200</v>
      </c>
      <c r="G645" t="s">
        <v>4211</v>
      </c>
      <c r="M645" t="s">
        <v>4207</v>
      </c>
    </row>
    <row r="646" spans="1:13" x14ac:dyDescent="0.35">
      <c r="A646">
        <v>645</v>
      </c>
      <c r="B646" t="s">
        <v>5682</v>
      </c>
      <c r="C646" t="s">
        <v>5683</v>
      </c>
      <c r="E646" t="s">
        <v>5683</v>
      </c>
      <c r="F646" t="s">
        <v>2203</v>
      </c>
      <c r="G646" t="s">
        <v>4211</v>
      </c>
      <c r="M646" t="s">
        <v>4207</v>
      </c>
    </row>
    <row r="647" spans="1:13" x14ac:dyDescent="0.35">
      <c r="A647">
        <v>646</v>
      </c>
      <c r="B647" t="s">
        <v>5684</v>
      </c>
      <c r="C647" t="s">
        <v>5685</v>
      </c>
      <c r="E647" t="s">
        <v>5686</v>
      </c>
      <c r="F647" t="s">
        <v>2206</v>
      </c>
      <c r="G647" t="s">
        <v>4211</v>
      </c>
      <c r="M647" t="s">
        <v>4207</v>
      </c>
    </row>
    <row r="648" spans="1:13" x14ac:dyDescent="0.35">
      <c r="A648">
        <v>647</v>
      </c>
      <c r="B648" t="s">
        <v>5687</v>
      </c>
      <c r="C648" t="s">
        <v>5688</v>
      </c>
      <c r="E648" t="s">
        <v>5689</v>
      </c>
      <c r="F648" t="s">
        <v>2209</v>
      </c>
      <c r="G648" t="s">
        <v>4211</v>
      </c>
      <c r="M648" t="s">
        <v>4207</v>
      </c>
    </row>
    <row r="649" spans="1:13" x14ac:dyDescent="0.35">
      <c r="A649">
        <v>648</v>
      </c>
      <c r="B649" t="s">
        <v>2211</v>
      </c>
      <c r="C649" t="s">
        <v>5690</v>
      </c>
      <c r="E649" t="s">
        <v>5690</v>
      </c>
      <c r="F649" t="s">
        <v>2212</v>
      </c>
      <c r="M649" t="s">
        <v>4207</v>
      </c>
    </row>
    <row r="650" spans="1:13" x14ac:dyDescent="0.35">
      <c r="A650">
        <v>649</v>
      </c>
      <c r="B650" t="s">
        <v>5691</v>
      </c>
      <c r="C650" t="s">
        <v>5692</v>
      </c>
      <c r="E650" t="s">
        <v>5692</v>
      </c>
      <c r="F650" t="s">
        <v>2215</v>
      </c>
      <c r="G650" t="s">
        <v>4211</v>
      </c>
      <c r="M650" t="s">
        <v>4207</v>
      </c>
    </row>
    <row r="651" spans="1:13" x14ac:dyDescent="0.35">
      <c r="A651">
        <v>650</v>
      </c>
      <c r="B651" t="s">
        <v>2217</v>
      </c>
      <c r="C651" t="s">
        <v>5693</v>
      </c>
      <c r="D651" t="s">
        <v>5694</v>
      </c>
      <c r="E651" t="s">
        <v>5695</v>
      </c>
      <c r="F651" t="s">
        <v>2218</v>
      </c>
      <c r="M651" t="s">
        <v>4207</v>
      </c>
    </row>
    <row r="652" spans="1:13" x14ac:dyDescent="0.35">
      <c r="A652">
        <v>651</v>
      </c>
      <c r="B652" t="s">
        <v>5696</v>
      </c>
      <c r="C652" t="s">
        <v>5697</v>
      </c>
      <c r="E652" t="s">
        <v>5698</v>
      </c>
      <c r="F652" t="s">
        <v>2222</v>
      </c>
      <c r="G652" t="s">
        <v>4211</v>
      </c>
      <c r="M652" t="s">
        <v>5699</v>
      </c>
    </row>
    <row r="653" spans="1:13" x14ac:dyDescent="0.35">
      <c r="A653">
        <v>652</v>
      </c>
      <c r="B653" t="s">
        <v>2225</v>
      </c>
      <c r="C653" t="s">
        <v>5700</v>
      </c>
      <c r="E653" t="s">
        <v>5701</v>
      </c>
      <c r="F653" t="s">
        <v>2226</v>
      </c>
      <c r="M653" t="s">
        <v>4207</v>
      </c>
    </row>
    <row r="654" spans="1:13" x14ac:dyDescent="0.35">
      <c r="A654">
        <v>653</v>
      </c>
      <c r="B654" t="s">
        <v>2229</v>
      </c>
      <c r="C654" t="s">
        <v>5702</v>
      </c>
      <c r="E654" t="s">
        <v>5703</v>
      </c>
      <c r="F654" t="s">
        <v>2230</v>
      </c>
      <c r="M654" t="s">
        <v>4207</v>
      </c>
    </row>
    <row r="655" spans="1:13" x14ac:dyDescent="0.35">
      <c r="A655">
        <v>654</v>
      </c>
      <c r="B655" t="s">
        <v>2232</v>
      </c>
      <c r="C655" t="s">
        <v>5704</v>
      </c>
      <c r="E655" t="s">
        <v>5705</v>
      </c>
      <c r="F655" t="s">
        <v>2233</v>
      </c>
      <c r="M655" t="s">
        <v>4207</v>
      </c>
    </row>
    <row r="656" spans="1:13" x14ac:dyDescent="0.35">
      <c r="A656">
        <v>655</v>
      </c>
      <c r="B656" t="s">
        <v>2235</v>
      </c>
      <c r="C656" t="s">
        <v>5706</v>
      </c>
      <c r="E656" t="s">
        <v>5707</v>
      </c>
      <c r="F656" t="s">
        <v>2236</v>
      </c>
      <c r="M656" t="s">
        <v>4207</v>
      </c>
    </row>
    <row r="657" spans="1:13" x14ac:dyDescent="0.35">
      <c r="A657">
        <v>656</v>
      </c>
      <c r="B657" t="s">
        <v>2238</v>
      </c>
      <c r="C657" t="s">
        <v>5708</v>
      </c>
      <c r="E657" t="s">
        <v>5709</v>
      </c>
      <c r="F657" t="s">
        <v>2239</v>
      </c>
      <c r="M657" t="s">
        <v>4207</v>
      </c>
    </row>
    <row r="658" spans="1:13" x14ac:dyDescent="0.35">
      <c r="A658">
        <v>657</v>
      </c>
      <c r="B658" t="s">
        <v>2241</v>
      </c>
      <c r="C658" t="s">
        <v>5710</v>
      </c>
      <c r="E658" t="s">
        <v>5711</v>
      </c>
      <c r="F658" t="s">
        <v>2242</v>
      </c>
      <c r="M658" t="s">
        <v>4207</v>
      </c>
    </row>
    <row r="659" spans="1:13" x14ac:dyDescent="0.35">
      <c r="A659">
        <v>658</v>
      </c>
      <c r="B659" t="s">
        <v>2245</v>
      </c>
      <c r="C659" t="s">
        <v>5712</v>
      </c>
      <c r="E659" t="s">
        <v>5713</v>
      </c>
      <c r="F659" t="s">
        <v>2246</v>
      </c>
      <c r="M659" t="s">
        <v>5714</v>
      </c>
    </row>
    <row r="660" spans="1:13" x14ac:dyDescent="0.35">
      <c r="A660">
        <v>659</v>
      </c>
      <c r="B660" t="s">
        <v>2249</v>
      </c>
      <c r="C660" t="s">
        <v>5715</v>
      </c>
      <c r="E660" t="s">
        <v>5716</v>
      </c>
      <c r="F660" t="s">
        <v>2250</v>
      </c>
      <c r="M660" t="s">
        <v>4207</v>
      </c>
    </row>
    <row r="661" spans="1:13" x14ac:dyDescent="0.35">
      <c r="A661">
        <v>660</v>
      </c>
      <c r="B661" t="s">
        <v>5717</v>
      </c>
      <c r="C661" t="s">
        <v>5718</v>
      </c>
      <c r="E661" t="s">
        <v>5719</v>
      </c>
      <c r="F661" t="s">
        <v>2254</v>
      </c>
      <c r="G661" t="s">
        <v>4211</v>
      </c>
      <c r="M661" t="s">
        <v>4207</v>
      </c>
    </row>
    <row r="662" spans="1:13" x14ac:dyDescent="0.35">
      <c r="A662">
        <v>661</v>
      </c>
      <c r="B662" t="s">
        <v>5720</v>
      </c>
      <c r="C662" t="s">
        <v>5721</v>
      </c>
      <c r="E662" t="s">
        <v>5722</v>
      </c>
      <c r="F662" t="s">
        <v>2257</v>
      </c>
      <c r="G662" t="s">
        <v>4211</v>
      </c>
      <c r="M662" t="s">
        <v>4207</v>
      </c>
    </row>
    <row r="663" spans="1:13" x14ac:dyDescent="0.35">
      <c r="A663">
        <v>662</v>
      </c>
      <c r="B663" t="s">
        <v>5723</v>
      </c>
      <c r="C663" t="s">
        <v>5724</v>
      </c>
      <c r="E663" t="s">
        <v>5725</v>
      </c>
      <c r="F663" t="s">
        <v>2260</v>
      </c>
      <c r="G663" t="s">
        <v>4211</v>
      </c>
      <c r="M663" t="s">
        <v>4207</v>
      </c>
    </row>
    <row r="664" spans="1:13" x14ac:dyDescent="0.35">
      <c r="A664">
        <v>663</v>
      </c>
      <c r="B664" t="s">
        <v>5726</v>
      </c>
      <c r="C664" t="s">
        <v>5727</v>
      </c>
      <c r="E664" t="s">
        <v>5728</v>
      </c>
      <c r="F664" t="s">
        <v>2263</v>
      </c>
      <c r="G664" t="s">
        <v>4211</v>
      </c>
      <c r="M664" t="s">
        <v>4207</v>
      </c>
    </row>
    <row r="665" spans="1:13" x14ac:dyDescent="0.35">
      <c r="A665">
        <v>664</v>
      </c>
      <c r="B665" t="s">
        <v>5729</v>
      </c>
      <c r="C665" t="s">
        <v>5730</v>
      </c>
      <c r="E665" t="s">
        <v>5731</v>
      </c>
      <c r="F665" t="s">
        <v>2266</v>
      </c>
      <c r="G665" t="s">
        <v>4211</v>
      </c>
      <c r="M665" t="s">
        <v>4207</v>
      </c>
    </row>
    <row r="666" spans="1:13" x14ac:dyDescent="0.35">
      <c r="A666">
        <v>665</v>
      </c>
      <c r="B666" t="s">
        <v>5732</v>
      </c>
      <c r="C666" t="s">
        <v>5733</v>
      </c>
      <c r="E666" t="s">
        <v>5734</v>
      </c>
      <c r="F666" t="s">
        <v>2269</v>
      </c>
      <c r="G666" t="s">
        <v>4211</v>
      </c>
      <c r="M666" t="s">
        <v>4207</v>
      </c>
    </row>
    <row r="667" spans="1:13" x14ac:dyDescent="0.35">
      <c r="A667">
        <v>666</v>
      </c>
      <c r="B667" t="s">
        <v>2271</v>
      </c>
      <c r="C667" t="s">
        <v>5735</v>
      </c>
      <c r="E667" t="s">
        <v>5736</v>
      </c>
      <c r="F667" t="s">
        <v>2272</v>
      </c>
      <c r="M667" t="s">
        <v>4207</v>
      </c>
    </row>
    <row r="668" spans="1:13" x14ac:dyDescent="0.35">
      <c r="A668">
        <v>667</v>
      </c>
      <c r="B668" t="s">
        <v>5737</v>
      </c>
      <c r="C668" t="s">
        <v>4741</v>
      </c>
      <c r="E668" t="s">
        <v>4742</v>
      </c>
      <c r="F668" t="s">
        <v>893</v>
      </c>
      <c r="G668" t="s">
        <v>4211</v>
      </c>
      <c r="M668" t="s">
        <v>5738</v>
      </c>
    </row>
    <row r="669" spans="1:13" x14ac:dyDescent="0.35">
      <c r="A669">
        <v>668</v>
      </c>
      <c r="B669" t="s">
        <v>2278</v>
      </c>
      <c r="C669" t="s">
        <v>5739</v>
      </c>
      <c r="E669" t="s">
        <v>5740</v>
      </c>
      <c r="F669" t="s">
        <v>2279</v>
      </c>
      <c r="M669" t="s">
        <v>4207</v>
      </c>
    </row>
    <row r="670" spans="1:13" x14ac:dyDescent="0.35">
      <c r="A670">
        <v>669</v>
      </c>
      <c r="B670" t="s">
        <v>5741</v>
      </c>
      <c r="C670" t="s">
        <v>5742</v>
      </c>
      <c r="E670" t="s">
        <v>5743</v>
      </c>
      <c r="F670" t="s">
        <v>2283</v>
      </c>
      <c r="G670" t="s">
        <v>4211</v>
      </c>
      <c r="M670" t="s">
        <v>4207</v>
      </c>
    </row>
    <row r="671" spans="1:13" x14ac:dyDescent="0.35">
      <c r="A671">
        <v>670</v>
      </c>
      <c r="B671" t="s">
        <v>2284</v>
      </c>
      <c r="C671" t="s">
        <v>5744</v>
      </c>
      <c r="E671" t="s">
        <v>5745</v>
      </c>
      <c r="F671" t="s">
        <v>2285</v>
      </c>
      <c r="M671" t="s">
        <v>4207</v>
      </c>
    </row>
    <row r="672" spans="1:13" x14ac:dyDescent="0.35">
      <c r="A672">
        <v>671</v>
      </c>
      <c r="B672" t="s">
        <v>2287</v>
      </c>
      <c r="C672" t="s">
        <v>5746</v>
      </c>
      <c r="E672" t="s">
        <v>5747</v>
      </c>
      <c r="F672" t="s">
        <v>2288</v>
      </c>
      <c r="M672" t="s">
        <v>4207</v>
      </c>
    </row>
    <row r="673" spans="1:13" x14ac:dyDescent="0.35">
      <c r="A673">
        <v>672</v>
      </c>
      <c r="B673" t="s">
        <v>2289</v>
      </c>
      <c r="C673" t="s">
        <v>5748</v>
      </c>
      <c r="E673" t="s">
        <v>5749</v>
      </c>
      <c r="F673" t="s">
        <v>2290</v>
      </c>
      <c r="M673" t="s">
        <v>4207</v>
      </c>
    </row>
    <row r="674" spans="1:13" x14ac:dyDescent="0.35">
      <c r="A674">
        <v>673</v>
      </c>
      <c r="B674" t="s">
        <v>2291</v>
      </c>
      <c r="C674" t="s">
        <v>5750</v>
      </c>
      <c r="E674" t="s">
        <v>5751</v>
      </c>
      <c r="F674" t="s">
        <v>2292</v>
      </c>
      <c r="M674" t="s">
        <v>4207</v>
      </c>
    </row>
    <row r="675" spans="1:13" x14ac:dyDescent="0.35">
      <c r="A675">
        <v>674</v>
      </c>
      <c r="B675" t="s">
        <v>2293</v>
      </c>
      <c r="C675" t="s">
        <v>5752</v>
      </c>
      <c r="E675" t="s">
        <v>5753</v>
      </c>
      <c r="F675" t="s">
        <v>2294</v>
      </c>
      <c r="M675" t="s">
        <v>4207</v>
      </c>
    </row>
    <row r="676" spans="1:13" x14ac:dyDescent="0.35">
      <c r="A676">
        <v>675</v>
      </c>
      <c r="B676" t="s">
        <v>2295</v>
      </c>
      <c r="C676" t="s">
        <v>5754</v>
      </c>
      <c r="E676" t="s">
        <v>5755</v>
      </c>
      <c r="F676" t="s">
        <v>2296</v>
      </c>
      <c r="M676" t="s">
        <v>4207</v>
      </c>
    </row>
    <row r="677" spans="1:13" x14ac:dyDescent="0.35">
      <c r="A677">
        <v>676</v>
      </c>
      <c r="B677" t="s">
        <v>2297</v>
      </c>
      <c r="C677" t="s">
        <v>5756</v>
      </c>
      <c r="E677" t="s">
        <v>5757</v>
      </c>
      <c r="F677" t="s">
        <v>2298</v>
      </c>
      <c r="M677" t="s">
        <v>4207</v>
      </c>
    </row>
    <row r="678" spans="1:13" x14ac:dyDescent="0.35">
      <c r="A678">
        <v>677</v>
      </c>
      <c r="B678" t="s">
        <v>2299</v>
      </c>
      <c r="C678" t="s">
        <v>5758</v>
      </c>
      <c r="E678" t="s">
        <v>5759</v>
      </c>
      <c r="F678" t="s">
        <v>2300</v>
      </c>
      <c r="M678" t="s">
        <v>4207</v>
      </c>
    </row>
    <row r="679" spans="1:13" x14ac:dyDescent="0.35">
      <c r="A679">
        <v>678</v>
      </c>
      <c r="B679" t="s">
        <v>2301</v>
      </c>
      <c r="C679" t="s">
        <v>5760</v>
      </c>
      <c r="E679" t="s">
        <v>5761</v>
      </c>
      <c r="F679" t="s">
        <v>2302</v>
      </c>
      <c r="M679" t="s">
        <v>4207</v>
      </c>
    </row>
    <row r="680" spans="1:13" x14ac:dyDescent="0.35">
      <c r="A680">
        <v>679</v>
      </c>
      <c r="B680" t="s">
        <v>2303</v>
      </c>
      <c r="C680" t="s">
        <v>5762</v>
      </c>
      <c r="E680" t="s">
        <v>5763</v>
      </c>
      <c r="F680" t="s">
        <v>2304</v>
      </c>
      <c r="M680" t="s">
        <v>4207</v>
      </c>
    </row>
    <row r="681" spans="1:13" x14ac:dyDescent="0.35">
      <c r="A681">
        <v>680</v>
      </c>
      <c r="B681" t="s">
        <v>5764</v>
      </c>
      <c r="C681" t="s">
        <v>5765</v>
      </c>
      <c r="E681" t="s">
        <v>5766</v>
      </c>
      <c r="F681" t="s">
        <v>2307</v>
      </c>
      <c r="G681" t="s">
        <v>4211</v>
      </c>
      <c r="M681" t="s">
        <v>4207</v>
      </c>
    </row>
    <row r="682" spans="1:13" x14ac:dyDescent="0.35">
      <c r="A682">
        <v>681</v>
      </c>
      <c r="B682" t="s">
        <v>2310</v>
      </c>
      <c r="C682" t="s">
        <v>5767</v>
      </c>
      <c r="E682" t="s">
        <v>5768</v>
      </c>
      <c r="F682" t="s">
        <v>2311</v>
      </c>
      <c r="M682" t="s">
        <v>4207</v>
      </c>
    </row>
    <row r="683" spans="1:13" x14ac:dyDescent="0.35">
      <c r="A683">
        <v>682</v>
      </c>
      <c r="B683" t="s">
        <v>2314</v>
      </c>
      <c r="C683" t="s">
        <v>5769</v>
      </c>
      <c r="E683" t="s">
        <v>5770</v>
      </c>
      <c r="F683" t="s">
        <v>2315</v>
      </c>
      <c r="M683" t="s">
        <v>4207</v>
      </c>
    </row>
    <row r="684" spans="1:13" x14ac:dyDescent="0.35">
      <c r="A684">
        <v>683</v>
      </c>
      <c r="B684" t="s">
        <v>5771</v>
      </c>
      <c r="C684" t="s">
        <v>5772</v>
      </c>
      <c r="E684" t="s">
        <v>5773</v>
      </c>
      <c r="F684" t="s">
        <v>2318</v>
      </c>
      <c r="G684" t="s">
        <v>4211</v>
      </c>
      <c r="M684" t="s">
        <v>4207</v>
      </c>
    </row>
    <row r="685" spans="1:13" x14ac:dyDescent="0.35">
      <c r="A685">
        <v>684</v>
      </c>
      <c r="B685" t="s">
        <v>2321</v>
      </c>
      <c r="C685" t="s">
        <v>5774</v>
      </c>
      <c r="E685" t="s">
        <v>5775</v>
      </c>
      <c r="F685" t="s">
        <v>2322</v>
      </c>
      <c r="M685" t="s">
        <v>4207</v>
      </c>
    </row>
    <row r="686" spans="1:13" x14ac:dyDescent="0.35">
      <c r="A686">
        <v>685</v>
      </c>
      <c r="B686" t="s">
        <v>5776</v>
      </c>
      <c r="C686" t="s">
        <v>5777</v>
      </c>
      <c r="E686" t="s">
        <v>5778</v>
      </c>
      <c r="F686" t="s">
        <v>2326</v>
      </c>
      <c r="G686" t="s">
        <v>4211</v>
      </c>
      <c r="M686" t="s">
        <v>4207</v>
      </c>
    </row>
    <row r="687" spans="1:13" x14ac:dyDescent="0.35">
      <c r="A687">
        <v>686</v>
      </c>
      <c r="B687" t="s">
        <v>5779</v>
      </c>
      <c r="C687" t="s">
        <v>5780</v>
      </c>
      <c r="E687" t="s">
        <v>5781</v>
      </c>
      <c r="F687" t="s">
        <v>2330</v>
      </c>
      <c r="G687" t="s">
        <v>4211</v>
      </c>
      <c r="M687" t="s">
        <v>4207</v>
      </c>
    </row>
    <row r="688" spans="1:13" x14ac:dyDescent="0.35">
      <c r="A688">
        <v>687</v>
      </c>
      <c r="B688" t="s">
        <v>5782</v>
      </c>
      <c r="C688" t="s">
        <v>5783</v>
      </c>
      <c r="E688" t="s">
        <v>5784</v>
      </c>
      <c r="F688" t="s">
        <v>2334</v>
      </c>
      <c r="G688" t="s">
        <v>4211</v>
      </c>
      <c r="M688" t="s">
        <v>4207</v>
      </c>
    </row>
    <row r="689" spans="1:13" x14ac:dyDescent="0.35">
      <c r="A689">
        <v>688</v>
      </c>
      <c r="B689" t="s">
        <v>5785</v>
      </c>
      <c r="C689" t="s">
        <v>5786</v>
      </c>
      <c r="E689" t="s">
        <v>5787</v>
      </c>
      <c r="F689" t="s">
        <v>2337</v>
      </c>
      <c r="G689" t="s">
        <v>4211</v>
      </c>
      <c r="M689" t="s">
        <v>4207</v>
      </c>
    </row>
    <row r="690" spans="1:13" x14ac:dyDescent="0.35">
      <c r="A690">
        <v>689</v>
      </c>
      <c r="B690" t="s">
        <v>5788</v>
      </c>
      <c r="C690" t="s">
        <v>5789</v>
      </c>
      <c r="E690" t="s">
        <v>5790</v>
      </c>
      <c r="F690" t="s">
        <v>2340</v>
      </c>
      <c r="G690" t="s">
        <v>4211</v>
      </c>
      <c r="M690" t="s">
        <v>4207</v>
      </c>
    </row>
    <row r="691" spans="1:13" x14ac:dyDescent="0.35">
      <c r="A691">
        <v>690</v>
      </c>
      <c r="B691" t="s">
        <v>5791</v>
      </c>
      <c r="C691" t="s">
        <v>5792</v>
      </c>
      <c r="E691" t="s">
        <v>5793</v>
      </c>
      <c r="F691" t="s">
        <v>2343</v>
      </c>
      <c r="G691" t="s">
        <v>4211</v>
      </c>
      <c r="M691" t="s">
        <v>4207</v>
      </c>
    </row>
    <row r="692" spans="1:13" x14ac:dyDescent="0.35">
      <c r="A692">
        <v>691</v>
      </c>
      <c r="B692" t="s">
        <v>5794</v>
      </c>
      <c r="C692" t="s">
        <v>5795</v>
      </c>
      <c r="E692" t="s">
        <v>5796</v>
      </c>
      <c r="F692" t="s">
        <v>2346</v>
      </c>
      <c r="G692" t="s">
        <v>4211</v>
      </c>
      <c r="M692" t="s">
        <v>4207</v>
      </c>
    </row>
    <row r="693" spans="1:13" x14ac:dyDescent="0.35">
      <c r="A693">
        <v>692</v>
      </c>
      <c r="B693" t="s">
        <v>5797</v>
      </c>
      <c r="C693" t="s">
        <v>5798</v>
      </c>
      <c r="E693" t="s">
        <v>5799</v>
      </c>
      <c r="F693" t="s">
        <v>2349</v>
      </c>
      <c r="G693" t="s">
        <v>4211</v>
      </c>
      <c r="M693" t="s">
        <v>4207</v>
      </c>
    </row>
    <row r="694" spans="1:13" x14ac:dyDescent="0.35">
      <c r="A694">
        <v>693</v>
      </c>
      <c r="B694" t="s">
        <v>5800</v>
      </c>
      <c r="C694" t="s">
        <v>5801</v>
      </c>
      <c r="E694" t="s">
        <v>5802</v>
      </c>
      <c r="F694" t="s">
        <v>2352</v>
      </c>
      <c r="G694" t="s">
        <v>4211</v>
      </c>
      <c r="M694" t="s">
        <v>4207</v>
      </c>
    </row>
    <row r="695" spans="1:13" x14ac:dyDescent="0.35">
      <c r="A695">
        <v>694</v>
      </c>
      <c r="B695" t="s">
        <v>5803</v>
      </c>
      <c r="C695" t="s">
        <v>5804</v>
      </c>
      <c r="E695" t="s">
        <v>5805</v>
      </c>
      <c r="F695" t="s">
        <v>2355</v>
      </c>
      <c r="G695" t="s">
        <v>4211</v>
      </c>
      <c r="M695" t="s">
        <v>4207</v>
      </c>
    </row>
    <row r="696" spans="1:13" x14ac:dyDescent="0.35">
      <c r="A696">
        <v>695</v>
      </c>
      <c r="B696" t="s">
        <v>5806</v>
      </c>
      <c r="C696" t="s">
        <v>5807</v>
      </c>
      <c r="E696" t="s">
        <v>5808</v>
      </c>
      <c r="F696" t="s">
        <v>2358</v>
      </c>
      <c r="G696" t="s">
        <v>4211</v>
      </c>
      <c r="M696" t="s">
        <v>4207</v>
      </c>
    </row>
    <row r="697" spans="1:13" x14ac:dyDescent="0.35">
      <c r="A697">
        <v>696</v>
      </c>
      <c r="B697" t="s">
        <v>5809</v>
      </c>
      <c r="C697" t="s">
        <v>5810</v>
      </c>
      <c r="E697" t="s">
        <v>5811</v>
      </c>
      <c r="F697" t="s">
        <v>2361</v>
      </c>
      <c r="G697" t="s">
        <v>4211</v>
      </c>
      <c r="M697" t="s">
        <v>4207</v>
      </c>
    </row>
    <row r="698" spans="1:13" x14ac:dyDescent="0.35">
      <c r="A698">
        <v>697</v>
      </c>
      <c r="B698" t="s">
        <v>5812</v>
      </c>
      <c r="C698" t="s">
        <v>5813</v>
      </c>
      <c r="E698" t="s">
        <v>5814</v>
      </c>
      <c r="F698" t="s">
        <v>2364</v>
      </c>
      <c r="G698" t="s">
        <v>4211</v>
      </c>
      <c r="M698" t="s">
        <v>4207</v>
      </c>
    </row>
    <row r="699" spans="1:13" x14ac:dyDescent="0.35">
      <c r="A699">
        <v>698</v>
      </c>
      <c r="B699" t="s">
        <v>5815</v>
      </c>
      <c r="C699" t="s">
        <v>5816</v>
      </c>
      <c r="E699" t="s">
        <v>5817</v>
      </c>
      <c r="F699" t="s">
        <v>2367</v>
      </c>
      <c r="G699" t="s">
        <v>4211</v>
      </c>
      <c r="M699" t="s">
        <v>4207</v>
      </c>
    </row>
    <row r="700" spans="1:13" x14ac:dyDescent="0.35">
      <c r="A700">
        <v>699</v>
      </c>
      <c r="B700" t="s">
        <v>5818</v>
      </c>
      <c r="C700" t="s">
        <v>5819</v>
      </c>
      <c r="E700" t="s">
        <v>5820</v>
      </c>
      <c r="F700" t="s">
        <v>2370</v>
      </c>
      <c r="G700" t="s">
        <v>4211</v>
      </c>
      <c r="M700" t="s">
        <v>4207</v>
      </c>
    </row>
    <row r="701" spans="1:13" x14ac:dyDescent="0.35">
      <c r="A701">
        <v>700</v>
      </c>
      <c r="B701" t="s">
        <v>5821</v>
      </c>
      <c r="C701" t="s">
        <v>5822</v>
      </c>
      <c r="E701" t="s">
        <v>5823</v>
      </c>
      <c r="F701" t="s">
        <v>2373</v>
      </c>
      <c r="G701" t="s">
        <v>4211</v>
      </c>
      <c r="M701" t="s">
        <v>4207</v>
      </c>
    </row>
    <row r="702" spans="1:13" x14ac:dyDescent="0.35">
      <c r="A702">
        <v>701</v>
      </c>
      <c r="B702" t="s">
        <v>5824</v>
      </c>
      <c r="C702" t="s">
        <v>5825</v>
      </c>
      <c r="E702" t="s">
        <v>5826</v>
      </c>
      <c r="F702" t="s">
        <v>2377</v>
      </c>
      <c r="G702" t="s">
        <v>4211</v>
      </c>
      <c r="M702" t="s">
        <v>4207</v>
      </c>
    </row>
    <row r="703" spans="1:13" x14ac:dyDescent="0.35">
      <c r="A703">
        <v>702</v>
      </c>
      <c r="B703" t="s">
        <v>5827</v>
      </c>
      <c r="C703" t="s">
        <v>5828</v>
      </c>
      <c r="E703" t="s">
        <v>5829</v>
      </c>
      <c r="F703" t="s">
        <v>2380</v>
      </c>
      <c r="G703" t="s">
        <v>4211</v>
      </c>
      <c r="M703" t="s">
        <v>4207</v>
      </c>
    </row>
    <row r="704" spans="1:13" x14ac:dyDescent="0.35">
      <c r="A704">
        <v>703</v>
      </c>
      <c r="B704" t="s">
        <v>5830</v>
      </c>
      <c r="C704" t="s">
        <v>5831</v>
      </c>
      <c r="E704" t="s">
        <v>5832</v>
      </c>
      <c r="F704" t="s">
        <v>2383</v>
      </c>
      <c r="G704" t="s">
        <v>4211</v>
      </c>
      <c r="M704" t="s">
        <v>4207</v>
      </c>
    </row>
    <row r="705" spans="1:13" x14ac:dyDescent="0.35">
      <c r="A705">
        <v>704</v>
      </c>
      <c r="B705" t="s">
        <v>5833</v>
      </c>
      <c r="C705" t="s">
        <v>5834</v>
      </c>
      <c r="E705" t="s">
        <v>5835</v>
      </c>
      <c r="F705" t="s">
        <v>2386</v>
      </c>
      <c r="G705" t="s">
        <v>4211</v>
      </c>
      <c r="M705" t="s">
        <v>4207</v>
      </c>
    </row>
    <row r="706" spans="1:13" x14ac:dyDescent="0.35">
      <c r="A706">
        <v>705</v>
      </c>
      <c r="B706" t="s">
        <v>5836</v>
      </c>
      <c r="C706" t="s">
        <v>5837</v>
      </c>
      <c r="E706" t="s">
        <v>5838</v>
      </c>
      <c r="F706" t="s">
        <v>2389</v>
      </c>
      <c r="G706" t="s">
        <v>4211</v>
      </c>
      <c r="M706" t="s">
        <v>4207</v>
      </c>
    </row>
    <row r="707" spans="1:13" x14ac:dyDescent="0.35">
      <c r="A707">
        <v>706</v>
      </c>
      <c r="B707" t="s">
        <v>5839</v>
      </c>
      <c r="C707" t="s">
        <v>5840</v>
      </c>
      <c r="E707" t="s">
        <v>5841</v>
      </c>
      <c r="F707" t="s">
        <v>2392</v>
      </c>
      <c r="G707" t="s">
        <v>4211</v>
      </c>
      <c r="M707" t="s">
        <v>4207</v>
      </c>
    </row>
    <row r="708" spans="1:13" x14ac:dyDescent="0.35">
      <c r="A708">
        <v>707</v>
      </c>
      <c r="B708" t="s">
        <v>5842</v>
      </c>
      <c r="C708" t="s">
        <v>5843</v>
      </c>
      <c r="E708" t="s">
        <v>5844</v>
      </c>
      <c r="F708" t="s">
        <v>2395</v>
      </c>
      <c r="G708" t="s">
        <v>4211</v>
      </c>
      <c r="M708" t="s">
        <v>4207</v>
      </c>
    </row>
    <row r="709" spans="1:13" x14ac:dyDescent="0.35">
      <c r="A709">
        <v>708</v>
      </c>
      <c r="B709" t="s">
        <v>5845</v>
      </c>
      <c r="C709" t="s">
        <v>5846</v>
      </c>
      <c r="E709" t="s">
        <v>5847</v>
      </c>
      <c r="F709" t="s">
        <v>2398</v>
      </c>
      <c r="G709" t="s">
        <v>4211</v>
      </c>
      <c r="M709" t="s">
        <v>4207</v>
      </c>
    </row>
    <row r="710" spans="1:13" x14ac:dyDescent="0.35">
      <c r="A710">
        <v>709</v>
      </c>
      <c r="B710" t="s">
        <v>5848</v>
      </c>
      <c r="C710" t="s">
        <v>5849</v>
      </c>
      <c r="E710" t="s">
        <v>5850</v>
      </c>
      <c r="F710" t="s">
        <v>2401</v>
      </c>
      <c r="G710" t="s">
        <v>4211</v>
      </c>
      <c r="M710" t="s">
        <v>4207</v>
      </c>
    </row>
    <row r="711" spans="1:13" x14ac:dyDescent="0.35">
      <c r="A711">
        <v>710</v>
      </c>
      <c r="B711" t="s">
        <v>5851</v>
      </c>
      <c r="C711" t="s">
        <v>5852</v>
      </c>
      <c r="E711" t="s">
        <v>5853</v>
      </c>
      <c r="F711" t="s">
        <v>2404</v>
      </c>
      <c r="G711" t="s">
        <v>4211</v>
      </c>
      <c r="M711" t="s">
        <v>4207</v>
      </c>
    </row>
    <row r="712" spans="1:13" x14ac:dyDescent="0.35">
      <c r="A712">
        <v>711</v>
      </c>
      <c r="B712" t="s">
        <v>2406</v>
      </c>
      <c r="C712" t="s">
        <v>5854</v>
      </c>
      <c r="E712" t="s">
        <v>5855</v>
      </c>
      <c r="F712" t="s">
        <v>2407</v>
      </c>
      <c r="M712" t="s">
        <v>4207</v>
      </c>
    </row>
    <row r="713" spans="1:13" x14ac:dyDescent="0.35">
      <c r="A713">
        <v>712</v>
      </c>
      <c r="B713" t="s">
        <v>2409</v>
      </c>
      <c r="C713" t="s">
        <v>5856</v>
      </c>
      <c r="E713" t="s">
        <v>5856</v>
      </c>
      <c r="F713" t="s">
        <v>2409</v>
      </c>
      <c r="M713" t="s">
        <v>4207</v>
      </c>
    </row>
    <row r="714" spans="1:13" x14ac:dyDescent="0.35">
      <c r="A714">
        <v>713</v>
      </c>
      <c r="B714" t="s">
        <v>5857</v>
      </c>
      <c r="C714" t="s">
        <v>5858</v>
      </c>
      <c r="E714" t="s">
        <v>5859</v>
      </c>
      <c r="F714" t="s">
        <v>2412</v>
      </c>
      <c r="G714" t="s">
        <v>4211</v>
      </c>
      <c r="M714" t="s">
        <v>4207</v>
      </c>
    </row>
    <row r="715" spans="1:13" x14ac:dyDescent="0.35">
      <c r="A715">
        <v>714</v>
      </c>
      <c r="B715" t="s">
        <v>5860</v>
      </c>
      <c r="C715" t="s">
        <v>5861</v>
      </c>
      <c r="E715" t="s">
        <v>5862</v>
      </c>
      <c r="F715" t="s">
        <v>2416</v>
      </c>
      <c r="G715" t="s">
        <v>4211</v>
      </c>
      <c r="M715" t="s">
        <v>4207</v>
      </c>
    </row>
    <row r="716" spans="1:13" x14ac:dyDescent="0.35">
      <c r="A716">
        <v>715</v>
      </c>
      <c r="B716" t="s">
        <v>5863</v>
      </c>
      <c r="C716" t="s">
        <v>5864</v>
      </c>
      <c r="E716" t="s">
        <v>5865</v>
      </c>
      <c r="F716" t="s">
        <v>2419</v>
      </c>
      <c r="G716" t="s">
        <v>4211</v>
      </c>
      <c r="M716" t="s">
        <v>4207</v>
      </c>
    </row>
    <row r="717" spans="1:13" x14ac:dyDescent="0.35">
      <c r="A717">
        <v>716</v>
      </c>
      <c r="B717" t="s">
        <v>5866</v>
      </c>
      <c r="C717" t="s">
        <v>5867</v>
      </c>
      <c r="E717" t="s">
        <v>5868</v>
      </c>
      <c r="F717" t="s">
        <v>2422</v>
      </c>
      <c r="G717" t="s">
        <v>4211</v>
      </c>
      <c r="M717" t="s">
        <v>4207</v>
      </c>
    </row>
    <row r="718" spans="1:13" x14ac:dyDescent="0.35">
      <c r="A718">
        <v>717</v>
      </c>
      <c r="B718" t="s">
        <v>5869</v>
      </c>
      <c r="C718" t="s">
        <v>5870</v>
      </c>
      <c r="E718" t="s">
        <v>5871</v>
      </c>
      <c r="F718" t="s">
        <v>2425</v>
      </c>
      <c r="G718" t="s">
        <v>4211</v>
      </c>
      <c r="M718" t="s">
        <v>4207</v>
      </c>
    </row>
    <row r="719" spans="1:13" x14ac:dyDescent="0.35">
      <c r="A719">
        <v>718</v>
      </c>
      <c r="B719" t="s">
        <v>5872</v>
      </c>
      <c r="C719" t="s">
        <v>5873</v>
      </c>
      <c r="E719" t="s">
        <v>5874</v>
      </c>
      <c r="F719" t="s">
        <v>2429</v>
      </c>
      <c r="G719" t="s">
        <v>4211</v>
      </c>
      <c r="M719" t="s">
        <v>4207</v>
      </c>
    </row>
    <row r="720" spans="1:13" x14ac:dyDescent="0.35">
      <c r="A720">
        <v>719</v>
      </c>
      <c r="B720" t="s">
        <v>2431</v>
      </c>
      <c r="C720" t="s">
        <v>5875</v>
      </c>
      <c r="E720" t="s">
        <v>5876</v>
      </c>
      <c r="F720" t="s">
        <v>2432</v>
      </c>
      <c r="M720" t="s">
        <v>4207</v>
      </c>
    </row>
    <row r="721" spans="1:13" x14ac:dyDescent="0.35">
      <c r="A721">
        <v>720</v>
      </c>
      <c r="B721" t="s">
        <v>2434</v>
      </c>
      <c r="C721" t="s">
        <v>5877</v>
      </c>
      <c r="E721" t="s">
        <v>5878</v>
      </c>
      <c r="F721" t="s">
        <v>2435</v>
      </c>
      <c r="M721" t="s">
        <v>4207</v>
      </c>
    </row>
    <row r="722" spans="1:13" x14ac:dyDescent="0.35">
      <c r="A722">
        <v>721</v>
      </c>
      <c r="B722" t="s">
        <v>5879</v>
      </c>
      <c r="C722" t="s">
        <v>5880</v>
      </c>
      <c r="E722" t="s">
        <v>5881</v>
      </c>
      <c r="F722" t="s">
        <v>2438</v>
      </c>
      <c r="G722" t="s">
        <v>4211</v>
      </c>
      <c r="M722" t="s">
        <v>4207</v>
      </c>
    </row>
    <row r="723" spans="1:13" x14ac:dyDescent="0.35">
      <c r="A723">
        <v>722</v>
      </c>
      <c r="B723" t="s">
        <v>5882</v>
      </c>
      <c r="C723" t="s">
        <v>5883</v>
      </c>
      <c r="E723" t="s">
        <v>5884</v>
      </c>
      <c r="F723" t="s">
        <v>2442</v>
      </c>
      <c r="G723" t="s">
        <v>4211</v>
      </c>
      <c r="M723" t="s">
        <v>4207</v>
      </c>
    </row>
    <row r="724" spans="1:13" x14ac:dyDescent="0.35">
      <c r="A724">
        <v>723</v>
      </c>
      <c r="B724" t="s">
        <v>2444</v>
      </c>
      <c r="C724" t="s">
        <v>5885</v>
      </c>
      <c r="E724" t="s">
        <v>5886</v>
      </c>
      <c r="F724" t="s">
        <v>2445</v>
      </c>
      <c r="M724" t="s">
        <v>4207</v>
      </c>
    </row>
    <row r="725" spans="1:13" x14ac:dyDescent="0.35">
      <c r="A725">
        <v>724</v>
      </c>
      <c r="B725" t="s">
        <v>2448</v>
      </c>
      <c r="C725" t="s">
        <v>5887</v>
      </c>
      <c r="E725" t="s">
        <v>5888</v>
      </c>
      <c r="F725" t="s">
        <v>2449</v>
      </c>
      <c r="M725" t="s">
        <v>4207</v>
      </c>
    </row>
    <row r="726" spans="1:13" x14ac:dyDescent="0.35">
      <c r="A726">
        <v>725</v>
      </c>
      <c r="B726" t="s">
        <v>2451</v>
      </c>
      <c r="C726" t="s">
        <v>5889</v>
      </c>
      <c r="E726" t="s">
        <v>5890</v>
      </c>
      <c r="F726" t="s">
        <v>2452</v>
      </c>
      <c r="H726" t="s">
        <v>5596</v>
      </c>
      <c r="M726" t="s">
        <v>4207</v>
      </c>
    </row>
    <row r="727" spans="1:13" x14ac:dyDescent="0.35">
      <c r="A727">
        <v>726</v>
      </c>
      <c r="B727" t="s">
        <v>2454</v>
      </c>
      <c r="C727" t="s">
        <v>5891</v>
      </c>
      <c r="E727" t="s">
        <v>5892</v>
      </c>
      <c r="F727" t="s">
        <v>2455</v>
      </c>
      <c r="M727" t="s">
        <v>4207</v>
      </c>
    </row>
    <row r="728" spans="1:13" x14ac:dyDescent="0.35">
      <c r="A728">
        <v>727</v>
      </c>
      <c r="B728" t="s">
        <v>5893</v>
      </c>
      <c r="C728" t="s">
        <v>5894</v>
      </c>
      <c r="E728" t="s">
        <v>5895</v>
      </c>
      <c r="F728" t="s">
        <v>2458</v>
      </c>
      <c r="G728" t="s">
        <v>4211</v>
      </c>
      <c r="M728" t="s">
        <v>4207</v>
      </c>
    </row>
    <row r="729" spans="1:13" x14ac:dyDescent="0.35">
      <c r="A729">
        <v>728</v>
      </c>
      <c r="B729" t="s">
        <v>5896</v>
      </c>
      <c r="C729" t="s">
        <v>5897</v>
      </c>
      <c r="E729" t="s">
        <v>5898</v>
      </c>
      <c r="F729" t="s">
        <v>2462</v>
      </c>
      <c r="G729" t="s">
        <v>4211</v>
      </c>
      <c r="M729" t="s">
        <v>4207</v>
      </c>
    </row>
    <row r="730" spans="1:13" x14ac:dyDescent="0.35">
      <c r="A730">
        <v>729</v>
      </c>
      <c r="B730" t="s">
        <v>2465</v>
      </c>
      <c r="C730" t="s">
        <v>5899</v>
      </c>
      <c r="E730" t="s">
        <v>5899</v>
      </c>
      <c r="F730" t="s">
        <v>2465</v>
      </c>
      <c r="M730" t="s">
        <v>4207</v>
      </c>
    </row>
    <row r="731" spans="1:13" x14ac:dyDescent="0.35">
      <c r="A731">
        <v>730</v>
      </c>
      <c r="B731" t="s">
        <v>5900</v>
      </c>
      <c r="C731" t="s">
        <v>5901</v>
      </c>
      <c r="E731" t="s">
        <v>5902</v>
      </c>
      <c r="F731" t="s">
        <v>2468</v>
      </c>
      <c r="G731" t="s">
        <v>4211</v>
      </c>
      <c r="M731" t="s">
        <v>4207</v>
      </c>
    </row>
    <row r="732" spans="1:13" x14ac:dyDescent="0.35">
      <c r="A732">
        <v>731</v>
      </c>
      <c r="B732" t="s">
        <v>5903</v>
      </c>
      <c r="C732" t="s">
        <v>5904</v>
      </c>
      <c r="E732" t="s">
        <v>5905</v>
      </c>
      <c r="F732" t="s">
        <v>2472</v>
      </c>
      <c r="G732" t="s">
        <v>4211</v>
      </c>
      <c r="M732" t="s">
        <v>4207</v>
      </c>
    </row>
    <row r="733" spans="1:13" x14ac:dyDescent="0.35">
      <c r="A733">
        <v>732</v>
      </c>
      <c r="B733" t="s">
        <v>5906</v>
      </c>
      <c r="C733" t="s">
        <v>5907</v>
      </c>
      <c r="E733" t="s">
        <v>5908</v>
      </c>
      <c r="F733" t="s">
        <v>2475</v>
      </c>
      <c r="G733" t="s">
        <v>4211</v>
      </c>
      <c r="M733" t="s">
        <v>4207</v>
      </c>
    </row>
    <row r="734" spans="1:13" x14ac:dyDescent="0.35">
      <c r="A734">
        <v>733</v>
      </c>
      <c r="B734" t="s">
        <v>5909</v>
      </c>
      <c r="C734" t="s">
        <v>5910</v>
      </c>
      <c r="E734" t="s">
        <v>5911</v>
      </c>
      <c r="F734" t="s">
        <v>2479</v>
      </c>
      <c r="G734" t="s">
        <v>4211</v>
      </c>
      <c r="M734" t="s">
        <v>4207</v>
      </c>
    </row>
    <row r="735" spans="1:13" x14ac:dyDescent="0.35">
      <c r="A735">
        <v>734</v>
      </c>
      <c r="B735" t="s">
        <v>5912</v>
      </c>
      <c r="C735" t="s">
        <v>5913</v>
      </c>
      <c r="E735" t="s">
        <v>5914</v>
      </c>
      <c r="F735" t="s">
        <v>2482</v>
      </c>
      <c r="G735" t="s">
        <v>4211</v>
      </c>
      <c r="M735" t="s">
        <v>4207</v>
      </c>
    </row>
    <row r="736" spans="1:13" x14ac:dyDescent="0.35">
      <c r="A736">
        <v>735</v>
      </c>
      <c r="B736" t="s">
        <v>5915</v>
      </c>
      <c r="C736" t="s">
        <v>5916</v>
      </c>
      <c r="E736" t="s">
        <v>5916</v>
      </c>
      <c r="F736" t="s">
        <v>2485</v>
      </c>
      <c r="G736" t="s">
        <v>4211</v>
      </c>
      <c r="M736" t="s">
        <v>4207</v>
      </c>
    </row>
    <row r="737" spans="1:13" x14ac:dyDescent="0.35">
      <c r="A737">
        <v>736</v>
      </c>
      <c r="B737" t="s">
        <v>5917</v>
      </c>
      <c r="C737" t="s">
        <v>5918</v>
      </c>
      <c r="E737" t="s">
        <v>5918</v>
      </c>
      <c r="F737" t="s">
        <v>2488</v>
      </c>
      <c r="G737" t="s">
        <v>4211</v>
      </c>
      <c r="M737" t="s">
        <v>4207</v>
      </c>
    </row>
    <row r="738" spans="1:13" x14ac:dyDescent="0.35">
      <c r="A738">
        <v>737</v>
      </c>
      <c r="B738" t="s">
        <v>5919</v>
      </c>
      <c r="C738" t="s">
        <v>5920</v>
      </c>
      <c r="E738" t="s">
        <v>5921</v>
      </c>
      <c r="F738" t="s">
        <v>2491</v>
      </c>
      <c r="G738" t="s">
        <v>4211</v>
      </c>
      <c r="M738" t="s">
        <v>4207</v>
      </c>
    </row>
    <row r="739" spans="1:13" x14ac:dyDescent="0.35">
      <c r="A739">
        <v>738</v>
      </c>
      <c r="B739" t="s">
        <v>5922</v>
      </c>
      <c r="C739" t="s">
        <v>5923</v>
      </c>
      <c r="E739" t="s">
        <v>5924</v>
      </c>
      <c r="F739" t="s">
        <v>2495</v>
      </c>
      <c r="G739" t="s">
        <v>4211</v>
      </c>
      <c r="M739" t="s">
        <v>4207</v>
      </c>
    </row>
    <row r="740" spans="1:13" x14ac:dyDescent="0.35">
      <c r="A740">
        <v>739</v>
      </c>
      <c r="B740" t="s">
        <v>2498</v>
      </c>
      <c r="C740" t="s">
        <v>5925</v>
      </c>
      <c r="E740" t="s">
        <v>5926</v>
      </c>
      <c r="F740" t="s">
        <v>2499</v>
      </c>
      <c r="M740" t="s">
        <v>4207</v>
      </c>
    </row>
    <row r="741" spans="1:13" x14ac:dyDescent="0.35">
      <c r="A741">
        <v>740</v>
      </c>
      <c r="B741" t="s">
        <v>2502</v>
      </c>
      <c r="C741" t="s">
        <v>5927</v>
      </c>
      <c r="E741" t="s">
        <v>5928</v>
      </c>
      <c r="F741" t="s">
        <v>2503</v>
      </c>
      <c r="M741" t="s">
        <v>4207</v>
      </c>
    </row>
    <row r="742" spans="1:13" x14ac:dyDescent="0.35">
      <c r="A742">
        <v>741</v>
      </c>
      <c r="B742" t="s">
        <v>2506</v>
      </c>
      <c r="C742" t="s">
        <v>5929</v>
      </c>
      <c r="E742" t="s">
        <v>5930</v>
      </c>
      <c r="F742" t="s">
        <v>2507</v>
      </c>
      <c r="M742" t="s">
        <v>4207</v>
      </c>
    </row>
    <row r="743" spans="1:13" x14ac:dyDescent="0.35">
      <c r="A743">
        <v>742</v>
      </c>
      <c r="B743" t="s">
        <v>5931</v>
      </c>
      <c r="C743" t="s">
        <v>5932</v>
      </c>
      <c r="E743" t="s">
        <v>5933</v>
      </c>
      <c r="F743" t="s">
        <v>2510</v>
      </c>
      <c r="G743" t="s">
        <v>4211</v>
      </c>
      <c r="M743" t="s">
        <v>4207</v>
      </c>
    </row>
    <row r="744" spans="1:13" x14ac:dyDescent="0.35">
      <c r="A744">
        <v>743</v>
      </c>
      <c r="B744" t="s">
        <v>5934</v>
      </c>
      <c r="C744" t="s">
        <v>5935</v>
      </c>
      <c r="E744" t="s">
        <v>5936</v>
      </c>
      <c r="F744" t="s">
        <v>2513</v>
      </c>
      <c r="G744" t="s">
        <v>4211</v>
      </c>
      <c r="M744" t="s">
        <v>4207</v>
      </c>
    </row>
    <row r="745" spans="1:13" x14ac:dyDescent="0.35">
      <c r="A745">
        <v>744</v>
      </c>
      <c r="B745" t="s">
        <v>2515</v>
      </c>
      <c r="C745" t="s">
        <v>5937</v>
      </c>
      <c r="E745" t="s">
        <v>5938</v>
      </c>
      <c r="F745" t="s">
        <v>2516</v>
      </c>
      <c r="M745" t="s">
        <v>4207</v>
      </c>
    </row>
    <row r="746" spans="1:13" x14ac:dyDescent="0.35">
      <c r="A746">
        <v>745</v>
      </c>
      <c r="B746" t="s">
        <v>2519</v>
      </c>
      <c r="C746" t="s">
        <v>5939</v>
      </c>
      <c r="E746" t="s">
        <v>5940</v>
      </c>
      <c r="F746" t="s">
        <v>2520</v>
      </c>
      <c r="M746" t="s">
        <v>4207</v>
      </c>
    </row>
    <row r="747" spans="1:13" x14ac:dyDescent="0.35">
      <c r="A747">
        <v>746</v>
      </c>
      <c r="B747" t="s">
        <v>5941</v>
      </c>
      <c r="C747" t="s">
        <v>5942</v>
      </c>
      <c r="E747" t="s">
        <v>5943</v>
      </c>
      <c r="F747" t="s">
        <v>2524</v>
      </c>
      <c r="G747" t="s">
        <v>4211</v>
      </c>
      <c r="M747" t="s">
        <v>4207</v>
      </c>
    </row>
    <row r="748" spans="1:13" x14ac:dyDescent="0.35">
      <c r="A748">
        <v>747</v>
      </c>
      <c r="B748" t="s">
        <v>5944</v>
      </c>
      <c r="C748" t="s">
        <v>5945</v>
      </c>
      <c r="E748" t="s">
        <v>5946</v>
      </c>
      <c r="F748" t="s">
        <v>2528</v>
      </c>
      <c r="G748" t="s">
        <v>4211</v>
      </c>
      <c r="M748" t="s">
        <v>4207</v>
      </c>
    </row>
    <row r="749" spans="1:13" x14ac:dyDescent="0.35">
      <c r="A749">
        <v>748</v>
      </c>
      <c r="B749" t="s">
        <v>5947</v>
      </c>
      <c r="C749" t="s">
        <v>5948</v>
      </c>
      <c r="E749" t="s">
        <v>5949</v>
      </c>
      <c r="F749" t="s">
        <v>2532</v>
      </c>
      <c r="G749" t="s">
        <v>4211</v>
      </c>
      <c r="M749" t="s">
        <v>4207</v>
      </c>
    </row>
    <row r="750" spans="1:13" x14ac:dyDescent="0.35">
      <c r="A750">
        <v>749</v>
      </c>
      <c r="B750" t="s">
        <v>5950</v>
      </c>
      <c r="C750" t="s">
        <v>5951</v>
      </c>
      <c r="E750" t="s">
        <v>5952</v>
      </c>
      <c r="F750" t="s">
        <v>2536</v>
      </c>
      <c r="G750" t="s">
        <v>4211</v>
      </c>
      <c r="M750" t="s">
        <v>4207</v>
      </c>
    </row>
    <row r="751" spans="1:13" x14ac:dyDescent="0.35">
      <c r="A751">
        <v>750</v>
      </c>
      <c r="B751" t="s">
        <v>5953</v>
      </c>
      <c r="C751" t="s">
        <v>5954</v>
      </c>
      <c r="E751" t="s">
        <v>5955</v>
      </c>
      <c r="F751" t="s">
        <v>2540</v>
      </c>
      <c r="G751" t="s">
        <v>4211</v>
      </c>
      <c r="M751" t="s">
        <v>4207</v>
      </c>
    </row>
    <row r="752" spans="1:13" x14ac:dyDescent="0.35">
      <c r="A752">
        <v>751</v>
      </c>
      <c r="B752" t="s">
        <v>5956</v>
      </c>
      <c r="C752" t="s">
        <v>5957</v>
      </c>
      <c r="E752" t="s">
        <v>5958</v>
      </c>
      <c r="F752" t="s">
        <v>2544</v>
      </c>
      <c r="G752" t="s">
        <v>4211</v>
      </c>
      <c r="M752" t="s">
        <v>4207</v>
      </c>
    </row>
    <row r="753" spans="1:13" x14ac:dyDescent="0.35">
      <c r="A753">
        <v>752</v>
      </c>
      <c r="B753" t="s">
        <v>5959</v>
      </c>
      <c r="C753" t="s">
        <v>5960</v>
      </c>
      <c r="E753" t="s">
        <v>5961</v>
      </c>
      <c r="F753" t="s">
        <v>2548</v>
      </c>
      <c r="G753" t="s">
        <v>4211</v>
      </c>
      <c r="M753" t="s">
        <v>4207</v>
      </c>
    </row>
    <row r="754" spans="1:13" x14ac:dyDescent="0.35">
      <c r="A754">
        <v>753</v>
      </c>
      <c r="B754" t="s">
        <v>5962</v>
      </c>
      <c r="C754" t="s">
        <v>5963</v>
      </c>
      <c r="E754" t="s">
        <v>5964</v>
      </c>
      <c r="F754" t="s">
        <v>2552</v>
      </c>
      <c r="G754" t="s">
        <v>4211</v>
      </c>
      <c r="M754" t="s">
        <v>4207</v>
      </c>
    </row>
    <row r="755" spans="1:13" x14ac:dyDescent="0.35">
      <c r="A755">
        <v>754</v>
      </c>
      <c r="B755" t="s">
        <v>4175</v>
      </c>
      <c r="I755" t="s">
        <v>4307</v>
      </c>
    </row>
    <row r="756" spans="1:13" x14ac:dyDescent="0.35">
      <c r="A756">
        <v>755</v>
      </c>
      <c r="B756" t="s">
        <v>2554</v>
      </c>
      <c r="C756" t="s">
        <v>5965</v>
      </c>
      <c r="E756" t="s">
        <v>5966</v>
      </c>
      <c r="F756" t="s">
        <v>2555</v>
      </c>
      <c r="M756" t="s">
        <v>4207</v>
      </c>
    </row>
    <row r="757" spans="1:13" x14ac:dyDescent="0.35">
      <c r="A757">
        <v>756</v>
      </c>
      <c r="B757" t="s">
        <v>5967</v>
      </c>
      <c r="C757" t="s">
        <v>5968</v>
      </c>
      <c r="E757" t="s">
        <v>5969</v>
      </c>
      <c r="F757" t="s">
        <v>2559</v>
      </c>
      <c r="G757" t="s">
        <v>4211</v>
      </c>
      <c r="M757" t="s">
        <v>4207</v>
      </c>
    </row>
    <row r="758" spans="1:13" x14ac:dyDescent="0.35">
      <c r="A758">
        <v>757</v>
      </c>
      <c r="B758" t="s">
        <v>5970</v>
      </c>
      <c r="C758" t="s">
        <v>5971</v>
      </c>
      <c r="E758" t="s">
        <v>5972</v>
      </c>
      <c r="F758" t="s">
        <v>2563</v>
      </c>
      <c r="G758" t="s">
        <v>4211</v>
      </c>
      <c r="M758" t="s">
        <v>4207</v>
      </c>
    </row>
    <row r="759" spans="1:13" x14ac:dyDescent="0.35">
      <c r="A759">
        <v>758</v>
      </c>
      <c r="B759" t="s">
        <v>2565</v>
      </c>
      <c r="C759" t="s">
        <v>5973</v>
      </c>
      <c r="E759" t="s">
        <v>5974</v>
      </c>
      <c r="F759" t="s">
        <v>2566</v>
      </c>
      <c r="M759" t="s">
        <v>4207</v>
      </c>
    </row>
    <row r="760" spans="1:13" x14ac:dyDescent="0.35">
      <c r="A760">
        <v>759</v>
      </c>
      <c r="B760" t="s">
        <v>2568</v>
      </c>
      <c r="C760" t="s">
        <v>5975</v>
      </c>
      <c r="E760" t="s">
        <v>5976</v>
      </c>
      <c r="F760" t="s">
        <v>2569</v>
      </c>
      <c r="M760" t="s">
        <v>4207</v>
      </c>
    </row>
    <row r="761" spans="1:13" x14ac:dyDescent="0.35">
      <c r="A761">
        <v>760</v>
      </c>
      <c r="B761" t="s">
        <v>2571</v>
      </c>
      <c r="C761" t="s">
        <v>5977</v>
      </c>
      <c r="E761" t="s">
        <v>5978</v>
      </c>
      <c r="F761" t="s">
        <v>2572</v>
      </c>
      <c r="M761" t="s">
        <v>4207</v>
      </c>
    </row>
    <row r="762" spans="1:13" x14ac:dyDescent="0.35">
      <c r="A762">
        <v>761</v>
      </c>
      <c r="B762" t="s">
        <v>2575</v>
      </c>
      <c r="C762" t="s">
        <v>5979</v>
      </c>
      <c r="E762" t="s">
        <v>5980</v>
      </c>
      <c r="F762" t="s">
        <v>2576</v>
      </c>
      <c r="M762" t="s">
        <v>4207</v>
      </c>
    </row>
    <row r="763" spans="1:13" x14ac:dyDescent="0.35">
      <c r="A763">
        <v>762</v>
      </c>
      <c r="B763" t="s">
        <v>5981</v>
      </c>
      <c r="C763" t="s">
        <v>5982</v>
      </c>
      <c r="E763" t="s">
        <v>5983</v>
      </c>
      <c r="F763" t="s">
        <v>2579</v>
      </c>
      <c r="G763" t="s">
        <v>4211</v>
      </c>
      <c r="M763" t="s">
        <v>4207</v>
      </c>
    </row>
    <row r="764" spans="1:13" x14ac:dyDescent="0.35">
      <c r="A764">
        <v>763</v>
      </c>
      <c r="B764" t="s">
        <v>5984</v>
      </c>
      <c r="C764" t="s">
        <v>5985</v>
      </c>
      <c r="E764" t="s">
        <v>5986</v>
      </c>
      <c r="F764" t="s">
        <v>2583</v>
      </c>
      <c r="G764" t="s">
        <v>4211</v>
      </c>
      <c r="M764" t="s">
        <v>4207</v>
      </c>
    </row>
    <row r="765" spans="1:13" x14ac:dyDescent="0.35">
      <c r="A765">
        <v>764</v>
      </c>
      <c r="B765" t="s">
        <v>5987</v>
      </c>
      <c r="C765" t="s">
        <v>5988</v>
      </c>
      <c r="E765" t="s">
        <v>5989</v>
      </c>
      <c r="F765" t="s">
        <v>2586</v>
      </c>
      <c r="G765" t="s">
        <v>4211</v>
      </c>
      <c r="M765" t="s">
        <v>4207</v>
      </c>
    </row>
    <row r="766" spans="1:13" x14ac:dyDescent="0.35">
      <c r="A766">
        <v>765</v>
      </c>
      <c r="B766" t="s">
        <v>5990</v>
      </c>
      <c r="C766" t="s">
        <v>4875</v>
      </c>
      <c r="E766" t="s">
        <v>4876</v>
      </c>
      <c r="F766" t="s">
        <v>1095</v>
      </c>
      <c r="G766" t="s">
        <v>4211</v>
      </c>
      <c r="M766" t="s">
        <v>5991</v>
      </c>
    </row>
    <row r="767" spans="1:13" x14ac:dyDescent="0.35">
      <c r="A767">
        <v>766</v>
      </c>
      <c r="B767" t="s">
        <v>5992</v>
      </c>
      <c r="C767" t="s">
        <v>5993</v>
      </c>
      <c r="E767" t="s">
        <v>5994</v>
      </c>
      <c r="F767" t="s">
        <v>2591</v>
      </c>
      <c r="G767" t="s">
        <v>4211</v>
      </c>
      <c r="M767" t="s">
        <v>4207</v>
      </c>
    </row>
    <row r="768" spans="1:13" x14ac:dyDescent="0.35">
      <c r="A768">
        <v>767</v>
      </c>
      <c r="B768" t="s">
        <v>5995</v>
      </c>
      <c r="C768" t="s">
        <v>5996</v>
      </c>
      <c r="E768" t="s">
        <v>5997</v>
      </c>
      <c r="F768" t="s">
        <v>2594</v>
      </c>
      <c r="G768" t="s">
        <v>4211</v>
      </c>
      <c r="M768" t="s">
        <v>4207</v>
      </c>
    </row>
    <row r="769" spans="1:13" x14ac:dyDescent="0.35">
      <c r="A769">
        <v>768</v>
      </c>
      <c r="B769" t="s">
        <v>2596</v>
      </c>
      <c r="C769" t="s">
        <v>5998</v>
      </c>
      <c r="E769" t="s">
        <v>5999</v>
      </c>
      <c r="F769" t="s">
        <v>2597</v>
      </c>
      <c r="M769" t="s">
        <v>4207</v>
      </c>
    </row>
    <row r="770" spans="1:13" x14ac:dyDescent="0.35">
      <c r="A770">
        <v>769</v>
      </c>
      <c r="B770" t="s">
        <v>6000</v>
      </c>
      <c r="C770" t="s">
        <v>6001</v>
      </c>
      <c r="E770" t="s">
        <v>6001</v>
      </c>
      <c r="F770" t="s">
        <v>2601</v>
      </c>
      <c r="G770" t="s">
        <v>4211</v>
      </c>
      <c r="M770" t="s">
        <v>4207</v>
      </c>
    </row>
    <row r="771" spans="1:13" x14ac:dyDescent="0.35">
      <c r="A771">
        <v>770</v>
      </c>
      <c r="B771" t="s">
        <v>2604</v>
      </c>
      <c r="C771" t="s">
        <v>6002</v>
      </c>
      <c r="E771" t="s">
        <v>6003</v>
      </c>
      <c r="F771" t="s">
        <v>2605</v>
      </c>
      <c r="M771" t="s">
        <v>4207</v>
      </c>
    </row>
    <row r="772" spans="1:13" x14ac:dyDescent="0.35">
      <c r="A772">
        <v>771</v>
      </c>
      <c r="B772" t="s">
        <v>6004</v>
      </c>
      <c r="C772" t="s">
        <v>6005</v>
      </c>
      <c r="E772" t="s">
        <v>6005</v>
      </c>
      <c r="F772" t="s">
        <v>2609</v>
      </c>
      <c r="G772" t="s">
        <v>4211</v>
      </c>
      <c r="M772" t="s">
        <v>4207</v>
      </c>
    </row>
    <row r="773" spans="1:13" x14ac:dyDescent="0.35">
      <c r="A773">
        <v>772</v>
      </c>
      <c r="B773" t="s">
        <v>6006</v>
      </c>
      <c r="C773" t="s">
        <v>6007</v>
      </c>
      <c r="E773" t="s">
        <v>6007</v>
      </c>
      <c r="F773" t="s">
        <v>2612</v>
      </c>
      <c r="G773" t="s">
        <v>4211</v>
      </c>
      <c r="M773" t="s">
        <v>4207</v>
      </c>
    </row>
    <row r="774" spans="1:13" x14ac:dyDescent="0.35">
      <c r="A774">
        <v>773</v>
      </c>
      <c r="B774" t="s">
        <v>6008</v>
      </c>
      <c r="C774" t="s">
        <v>6009</v>
      </c>
      <c r="E774" t="s">
        <v>6009</v>
      </c>
      <c r="F774" t="s">
        <v>2615</v>
      </c>
      <c r="G774" t="s">
        <v>4211</v>
      </c>
      <c r="M774" t="s">
        <v>4207</v>
      </c>
    </row>
    <row r="775" spans="1:13" x14ac:dyDescent="0.35">
      <c r="A775">
        <v>774</v>
      </c>
      <c r="B775" t="s">
        <v>2617</v>
      </c>
      <c r="C775" t="s">
        <v>6010</v>
      </c>
      <c r="E775" t="s">
        <v>6011</v>
      </c>
      <c r="F775" t="s">
        <v>2618</v>
      </c>
      <c r="M775" t="s">
        <v>4207</v>
      </c>
    </row>
    <row r="776" spans="1:13" x14ac:dyDescent="0.35">
      <c r="A776">
        <v>775</v>
      </c>
      <c r="B776" t="s">
        <v>6012</v>
      </c>
      <c r="C776" t="s">
        <v>6013</v>
      </c>
      <c r="E776" t="s">
        <v>6014</v>
      </c>
      <c r="F776" t="s">
        <v>2622</v>
      </c>
      <c r="G776" t="s">
        <v>4211</v>
      </c>
      <c r="M776" t="s">
        <v>4207</v>
      </c>
    </row>
    <row r="777" spans="1:13" x14ac:dyDescent="0.35">
      <c r="A777">
        <v>776</v>
      </c>
      <c r="B777" t="s">
        <v>6015</v>
      </c>
      <c r="C777" t="s">
        <v>6016</v>
      </c>
      <c r="E777" t="s">
        <v>6017</v>
      </c>
      <c r="F777" t="s">
        <v>2625</v>
      </c>
      <c r="G777" t="s">
        <v>4211</v>
      </c>
      <c r="M777" t="s">
        <v>4207</v>
      </c>
    </row>
    <row r="778" spans="1:13" x14ac:dyDescent="0.35">
      <c r="A778">
        <v>777</v>
      </c>
      <c r="B778" t="s">
        <v>6018</v>
      </c>
      <c r="C778" t="s">
        <v>6019</v>
      </c>
      <c r="E778" t="s">
        <v>6020</v>
      </c>
      <c r="F778" t="s">
        <v>2628</v>
      </c>
      <c r="G778" t="s">
        <v>4211</v>
      </c>
      <c r="M778" t="s">
        <v>4207</v>
      </c>
    </row>
    <row r="779" spans="1:13" x14ac:dyDescent="0.35">
      <c r="A779">
        <v>778</v>
      </c>
      <c r="B779" t="s">
        <v>6021</v>
      </c>
      <c r="C779" t="s">
        <v>6022</v>
      </c>
      <c r="E779" t="s">
        <v>6023</v>
      </c>
      <c r="F779" t="s">
        <v>2632</v>
      </c>
      <c r="G779" t="s">
        <v>4211</v>
      </c>
      <c r="M779" t="s">
        <v>4207</v>
      </c>
    </row>
    <row r="780" spans="1:13" x14ac:dyDescent="0.35">
      <c r="A780">
        <v>779</v>
      </c>
      <c r="B780" t="s">
        <v>6024</v>
      </c>
      <c r="C780" t="s">
        <v>6025</v>
      </c>
      <c r="E780" t="s">
        <v>6026</v>
      </c>
      <c r="F780" t="s">
        <v>2635</v>
      </c>
      <c r="G780" t="s">
        <v>4211</v>
      </c>
      <c r="M780" t="s">
        <v>4207</v>
      </c>
    </row>
    <row r="781" spans="1:13" x14ac:dyDescent="0.35">
      <c r="A781">
        <v>780</v>
      </c>
      <c r="B781" t="s">
        <v>6027</v>
      </c>
      <c r="C781" t="s">
        <v>6028</v>
      </c>
      <c r="E781" t="s">
        <v>6029</v>
      </c>
      <c r="F781" t="s">
        <v>2638</v>
      </c>
      <c r="G781" t="s">
        <v>4211</v>
      </c>
      <c r="M781" t="s">
        <v>4207</v>
      </c>
    </row>
    <row r="782" spans="1:13" x14ac:dyDescent="0.35">
      <c r="A782">
        <v>781</v>
      </c>
      <c r="B782" t="s">
        <v>6030</v>
      </c>
      <c r="C782" t="s">
        <v>6031</v>
      </c>
      <c r="E782" t="s">
        <v>6032</v>
      </c>
      <c r="F782" t="s">
        <v>2641</v>
      </c>
      <c r="G782" t="s">
        <v>4211</v>
      </c>
      <c r="M782" t="s">
        <v>4207</v>
      </c>
    </row>
    <row r="783" spans="1:13" x14ac:dyDescent="0.35">
      <c r="A783">
        <v>782</v>
      </c>
      <c r="B783" t="s">
        <v>6033</v>
      </c>
      <c r="C783" t="s">
        <v>6034</v>
      </c>
      <c r="E783" t="s">
        <v>6035</v>
      </c>
      <c r="F783" t="s">
        <v>2644</v>
      </c>
      <c r="G783" t="s">
        <v>4211</v>
      </c>
      <c r="M783" t="s">
        <v>4207</v>
      </c>
    </row>
    <row r="784" spans="1:13" x14ac:dyDescent="0.35">
      <c r="A784">
        <v>783</v>
      </c>
      <c r="B784" t="s">
        <v>6036</v>
      </c>
      <c r="C784" t="s">
        <v>6037</v>
      </c>
      <c r="E784" t="s">
        <v>6038</v>
      </c>
      <c r="F784" t="s">
        <v>2647</v>
      </c>
      <c r="G784" t="s">
        <v>4211</v>
      </c>
      <c r="M784" t="s">
        <v>4207</v>
      </c>
    </row>
    <row r="785" spans="1:13" x14ac:dyDescent="0.35">
      <c r="A785">
        <v>784</v>
      </c>
      <c r="B785" t="s">
        <v>2649</v>
      </c>
      <c r="C785" t="s">
        <v>6039</v>
      </c>
      <c r="E785" t="s">
        <v>6040</v>
      </c>
      <c r="F785" t="s">
        <v>2650</v>
      </c>
      <c r="M785" t="s">
        <v>4207</v>
      </c>
    </row>
    <row r="786" spans="1:13" x14ac:dyDescent="0.35">
      <c r="A786">
        <v>785</v>
      </c>
      <c r="B786" t="s">
        <v>2653</v>
      </c>
      <c r="C786" t="s">
        <v>6041</v>
      </c>
      <c r="E786" t="s">
        <v>6042</v>
      </c>
      <c r="F786" t="s">
        <v>2654</v>
      </c>
      <c r="M786" t="s">
        <v>4207</v>
      </c>
    </row>
    <row r="787" spans="1:13" x14ac:dyDescent="0.35">
      <c r="A787">
        <v>786</v>
      </c>
      <c r="B787" t="s">
        <v>6043</v>
      </c>
      <c r="C787" t="s">
        <v>6044</v>
      </c>
      <c r="E787" t="s">
        <v>6045</v>
      </c>
      <c r="F787" t="s">
        <v>2658</v>
      </c>
      <c r="G787" t="s">
        <v>4211</v>
      </c>
      <c r="M787" t="s">
        <v>4207</v>
      </c>
    </row>
    <row r="788" spans="1:13" x14ac:dyDescent="0.35">
      <c r="A788">
        <v>787</v>
      </c>
      <c r="B788" t="s">
        <v>6046</v>
      </c>
      <c r="C788" t="s">
        <v>6047</v>
      </c>
      <c r="E788" t="s">
        <v>6048</v>
      </c>
      <c r="F788" t="s">
        <v>2661</v>
      </c>
      <c r="G788" t="s">
        <v>4211</v>
      </c>
      <c r="M788" t="s">
        <v>4207</v>
      </c>
    </row>
    <row r="789" spans="1:13" x14ac:dyDescent="0.35">
      <c r="A789">
        <v>788</v>
      </c>
      <c r="B789" t="s">
        <v>6049</v>
      </c>
      <c r="C789" t="s">
        <v>6050</v>
      </c>
      <c r="E789" t="s">
        <v>6051</v>
      </c>
      <c r="F789" t="s">
        <v>2664</v>
      </c>
      <c r="G789" t="s">
        <v>4211</v>
      </c>
      <c r="M789" t="s">
        <v>4207</v>
      </c>
    </row>
    <row r="790" spans="1:13" x14ac:dyDescent="0.35">
      <c r="A790">
        <v>789</v>
      </c>
      <c r="B790" t="s">
        <v>6052</v>
      </c>
      <c r="C790" t="s">
        <v>6053</v>
      </c>
      <c r="E790" t="s">
        <v>6054</v>
      </c>
      <c r="F790" t="s">
        <v>2667</v>
      </c>
      <c r="G790" t="s">
        <v>4211</v>
      </c>
      <c r="M790" t="s">
        <v>4207</v>
      </c>
    </row>
    <row r="791" spans="1:13" x14ac:dyDescent="0.35">
      <c r="A791">
        <v>790</v>
      </c>
      <c r="B791" t="s">
        <v>6055</v>
      </c>
      <c r="C791" t="s">
        <v>6056</v>
      </c>
      <c r="E791" t="s">
        <v>6057</v>
      </c>
      <c r="F791" t="s">
        <v>2671</v>
      </c>
      <c r="G791" t="s">
        <v>4211</v>
      </c>
      <c r="M791" t="s">
        <v>4207</v>
      </c>
    </row>
    <row r="792" spans="1:13" x14ac:dyDescent="0.35">
      <c r="A792">
        <v>791</v>
      </c>
      <c r="B792" t="s">
        <v>6058</v>
      </c>
      <c r="C792" t="s">
        <v>6059</v>
      </c>
      <c r="E792" t="s">
        <v>6060</v>
      </c>
      <c r="F792" t="s">
        <v>2674</v>
      </c>
      <c r="G792" t="s">
        <v>4211</v>
      </c>
      <c r="M792" t="s">
        <v>4207</v>
      </c>
    </row>
    <row r="793" spans="1:13" x14ac:dyDescent="0.35">
      <c r="A793">
        <v>792</v>
      </c>
      <c r="B793" t="s">
        <v>2676</v>
      </c>
      <c r="C793" t="s">
        <v>6061</v>
      </c>
      <c r="E793" t="s">
        <v>6062</v>
      </c>
      <c r="F793" t="s">
        <v>2677</v>
      </c>
      <c r="M793" t="s">
        <v>4207</v>
      </c>
    </row>
    <row r="794" spans="1:13" x14ac:dyDescent="0.35">
      <c r="A794">
        <v>793</v>
      </c>
      <c r="B794" t="s">
        <v>2680</v>
      </c>
      <c r="C794" t="s">
        <v>6063</v>
      </c>
      <c r="E794" t="s">
        <v>6064</v>
      </c>
      <c r="F794" t="s">
        <v>2681</v>
      </c>
      <c r="M794" t="s">
        <v>4207</v>
      </c>
    </row>
    <row r="795" spans="1:13" x14ac:dyDescent="0.35">
      <c r="A795">
        <v>794</v>
      </c>
      <c r="B795" t="s">
        <v>2684</v>
      </c>
      <c r="C795" t="s">
        <v>6065</v>
      </c>
      <c r="E795" t="s">
        <v>6066</v>
      </c>
      <c r="F795" t="s">
        <v>2685</v>
      </c>
      <c r="M795" t="s">
        <v>4207</v>
      </c>
    </row>
    <row r="796" spans="1:13" x14ac:dyDescent="0.35">
      <c r="A796">
        <v>795</v>
      </c>
      <c r="B796" t="s">
        <v>6067</v>
      </c>
      <c r="C796" t="s">
        <v>6068</v>
      </c>
      <c r="E796" t="s">
        <v>6069</v>
      </c>
      <c r="F796" t="s">
        <v>2687</v>
      </c>
      <c r="G796" t="s">
        <v>4211</v>
      </c>
      <c r="M796" t="s">
        <v>4207</v>
      </c>
    </row>
    <row r="797" spans="1:13" x14ac:dyDescent="0.35">
      <c r="A797">
        <v>796</v>
      </c>
      <c r="B797" t="s">
        <v>6070</v>
      </c>
      <c r="C797" t="s">
        <v>6071</v>
      </c>
      <c r="E797" t="s">
        <v>6072</v>
      </c>
      <c r="F797" t="s">
        <v>2690</v>
      </c>
      <c r="G797" t="s">
        <v>4211</v>
      </c>
      <c r="M797" t="s">
        <v>4207</v>
      </c>
    </row>
    <row r="798" spans="1:13" x14ac:dyDescent="0.35">
      <c r="A798">
        <v>797</v>
      </c>
      <c r="B798" t="s">
        <v>6073</v>
      </c>
      <c r="C798" t="s">
        <v>6074</v>
      </c>
      <c r="E798" t="s">
        <v>6075</v>
      </c>
      <c r="F798" t="s">
        <v>2692</v>
      </c>
      <c r="G798" t="s">
        <v>4211</v>
      </c>
      <c r="M798" t="s">
        <v>4207</v>
      </c>
    </row>
    <row r="799" spans="1:13" x14ac:dyDescent="0.35">
      <c r="A799">
        <v>798</v>
      </c>
      <c r="B799" t="s">
        <v>6076</v>
      </c>
      <c r="C799" t="s">
        <v>6077</v>
      </c>
      <c r="E799" t="s">
        <v>6078</v>
      </c>
      <c r="F799" t="s">
        <v>2694</v>
      </c>
      <c r="G799" t="s">
        <v>4211</v>
      </c>
      <c r="M799" t="s">
        <v>4207</v>
      </c>
    </row>
    <row r="800" spans="1:13" x14ac:dyDescent="0.35">
      <c r="A800">
        <v>799</v>
      </c>
      <c r="B800" t="s">
        <v>6079</v>
      </c>
      <c r="C800" t="s">
        <v>6080</v>
      </c>
      <c r="E800" t="s">
        <v>6081</v>
      </c>
      <c r="F800" t="s">
        <v>2697</v>
      </c>
      <c r="G800" t="s">
        <v>4211</v>
      </c>
      <c r="M800" t="s">
        <v>4207</v>
      </c>
    </row>
    <row r="801" spans="1:13" x14ac:dyDescent="0.35">
      <c r="A801">
        <v>800</v>
      </c>
      <c r="B801" t="s">
        <v>6082</v>
      </c>
      <c r="C801" t="s">
        <v>6083</v>
      </c>
      <c r="E801" t="s">
        <v>6084</v>
      </c>
      <c r="F801" t="s">
        <v>2699</v>
      </c>
      <c r="G801" t="s">
        <v>4211</v>
      </c>
      <c r="M801" t="s">
        <v>4207</v>
      </c>
    </row>
    <row r="802" spans="1:13" x14ac:dyDescent="0.35">
      <c r="A802">
        <v>801</v>
      </c>
      <c r="B802" t="s">
        <v>6085</v>
      </c>
      <c r="C802" t="s">
        <v>6086</v>
      </c>
      <c r="E802" t="s">
        <v>6087</v>
      </c>
      <c r="F802" t="s">
        <v>2702</v>
      </c>
      <c r="G802" t="s">
        <v>4211</v>
      </c>
      <c r="M802" t="s">
        <v>4207</v>
      </c>
    </row>
    <row r="803" spans="1:13" x14ac:dyDescent="0.35">
      <c r="A803">
        <v>802</v>
      </c>
      <c r="B803" t="s">
        <v>6088</v>
      </c>
      <c r="C803" t="s">
        <v>6089</v>
      </c>
      <c r="E803" t="s">
        <v>6090</v>
      </c>
      <c r="F803" t="s">
        <v>2705</v>
      </c>
      <c r="G803" t="s">
        <v>4211</v>
      </c>
      <c r="M803" t="s">
        <v>4207</v>
      </c>
    </row>
    <row r="804" spans="1:13" x14ac:dyDescent="0.35">
      <c r="A804">
        <v>803</v>
      </c>
      <c r="B804" t="s">
        <v>6091</v>
      </c>
      <c r="C804" t="s">
        <v>6092</v>
      </c>
      <c r="E804" t="s">
        <v>6093</v>
      </c>
      <c r="F804" t="s">
        <v>2708</v>
      </c>
      <c r="G804" t="s">
        <v>4211</v>
      </c>
      <c r="M804" t="s">
        <v>4207</v>
      </c>
    </row>
    <row r="805" spans="1:13" x14ac:dyDescent="0.35">
      <c r="A805">
        <v>804</v>
      </c>
      <c r="B805" t="s">
        <v>6094</v>
      </c>
      <c r="C805" t="s">
        <v>6095</v>
      </c>
      <c r="E805" t="s">
        <v>6096</v>
      </c>
      <c r="F805" t="s">
        <v>2711</v>
      </c>
      <c r="G805" t="s">
        <v>4211</v>
      </c>
      <c r="M805" t="s">
        <v>4207</v>
      </c>
    </row>
    <row r="806" spans="1:13" x14ac:dyDescent="0.35">
      <c r="A806">
        <v>805</v>
      </c>
      <c r="B806" t="s">
        <v>6097</v>
      </c>
      <c r="C806" t="s">
        <v>6098</v>
      </c>
      <c r="E806" t="s">
        <v>6099</v>
      </c>
      <c r="F806" t="s">
        <v>2714</v>
      </c>
      <c r="G806" t="s">
        <v>4211</v>
      </c>
      <c r="M806" t="s">
        <v>4207</v>
      </c>
    </row>
    <row r="807" spans="1:13" x14ac:dyDescent="0.35">
      <c r="A807">
        <v>806</v>
      </c>
      <c r="B807" t="s">
        <v>6100</v>
      </c>
      <c r="C807" t="s">
        <v>6101</v>
      </c>
      <c r="E807" t="s">
        <v>6102</v>
      </c>
      <c r="F807" t="s">
        <v>2717</v>
      </c>
      <c r="G807" t="s">
        <v>4211</v>
      </c>
      <c r="M807" t="s">
        <v>4207</v>
      </c>
    </row>
    <row r="808" spans="1:13" x14ac:dyDescent="0.35">
      <c r="A808">
        <v>807</v>
      </c>
      <c r="B808" t="s">
        <v>2718</v>
      </c>
      <c r="C808" t="s">
        <v>6103</v>
      </c>
      <c r="E808" t="s">
        <v>6104</v>
      </c>
      <c r="F808" t="s">
        <v>2719</v>
      </c>
      <c r="M808" t="s">
        <v>4207</v>
      </c>
    </row>
    <row r="809" spans="1:13" x14ac:dyDescent="0.35">
      <c r="A809">
        <v>808</v>
      </c>
      <c r="B809" t="s">
        <v>2722</v>
      </c>
      <c r="C809" t="s">
        <v>6105</v>
      </c>
      <c r="E809" t="s">
        <v>6106</v>
      </c>
      <c r="F809" t="s">
        <v>2723</v>
      </c>
      <c r="M809" t="s">
        <v>4207</v>
      </c>
    </row>
    <row r="810" spans="1:13" x14ac:dyDescent="0.35">
      <c r="A810">
        <v>809</v>
      </c>
      <c r="B810" t="s">
        <v>2726</v>
      </c>
      <c r="C810" t="s">
        <v>6107</v>
      </c>
      <c r="E810" t="s">
        <v>6108</v>
      </c>
      <c r="F810" t="s">
        <v>2727</v>
      </c>
      <c r="M810" t="s">
        <v>4207</v>
      </c>
    </row>
    <row r="811" spans="1:13" x14ac:dyDescent="0.35">
      <c r="A811">
        <v>810</v>
      </c>
      <c r="B811" t="s">
        <v>2729</v>
      </c>
      <c r="C811" t="s">
        <v>6109</v>
      </c>
      <c r="E811" t="s">
        <v>6110</v>
      </c>
      <c r="F811" t="s">
        <v>2730</v>
      </c>
      <c r="M811" t="s">
        <v>4207</v>
      </c>
    </row>
    <row r="812" spans="1:13" x14ac:dyDescent="0.35">
      <c r="A812">
        <v>811</v>
      </c>
      <c r="B812" t="s">
        <v>2732</v>
      </c>
      <c r="C812" t="s">
        <v>6111</v>
      </c>
      <c r="E812" t="s">
        <v>6112</v>
      </c>
      <c r="F812" t="s">
        <v>2733</v>
      </c>
      <c r="M812" t="s">
        <v>4207</v>
      </c>
    </row>
    <row r="813" spans="1:13" x14ac:dyDescent="0.35">
      <c r="A813">
        <v>812</v>
      </c>
      <c r="B813" t="s">
        <v>2735</v>
      </c>
      <c r="C813" t="s">
        <v>6113</v>
      </c>
      <c r="E813" t="s">
        <v>6114</v>
      </c>
      <c r="F813" t="s">
        <v>2736</v>
      </c>
      <c r="M813" t="s">
        <v>4207</v>
      </c>
    </row>
    <row r="814" spans="1:13" x14ac:dyDescent="0.35">
      <c r="A814">
        <v>813</v>
      </c>
      <c r="B814" t="s">
        <v>2738</v>
      </c>
      <c r="C814" t="s">
        <v>6115</v>
      </c>
      <c r="E814" t="s">
        <v>6116</v>
      </c>
      <c r="F814" t="s">
        <v>2739</v>
      </c>
      <c r="M814" t="s">
        <v>4207</v>
      </c>
    </row>
    <row r="815" spans="1:13" x14ac:dyDescent="0.35">
      <c r="A815">
        <v>814</v>
      </c>
      <c r="B815" t="s">
        <v>2741</v>
      </c>
      <c r="C815" t="s">
        <v>6117</v>
      </c>
      <c r="E815" t="s">
        <v>6118</v>
      </c>
      <c r="F815" t="s">
        <v>2742</v>
      </c>
      <c r="M815" t="s">
        <v>4207</v>
      </c>
    </row>
    <row r="816" spans="1:13" x14ac:dyDescent="0.35">
      <c r="A816">
        <v>815</v>
      </c>
      <c r="B816" t="s">
        <v>6119</v>
      </c>
      <c r="C816" t="s">
        <v>6120</v>
      </c>
      <c r="E816" t="s">
        <v>6121</v>
      </c>
      <c r="F816" t="s">
        <v>2746</v>
      </c>
      <c r="G816" t="s">
        <v>4211</v>
      </c>
      <c r="M816" t="s">
        <v>4207</v>
      </c>
    </row>
    <row r="817" spans="1:13" x14ac:dyDescent="0.35">
      <c r="A817">
        <v>816</v>
      </c>
      <c r="B817" t="s">
        <v>6122</v>
      </c>
      <c r="C817" t="s">
        <v>6123</v>
      </c>
      <c r="E817" t="s">
        <v>6124</v>
      </c>
      <c r="F817" t="s">
        <v>2749</v>
      </c>
      <c r="G817" t="s">
        <v>4211</v>
      </c>
      <c r="M817" t="s">
        <v>4207</v>
      </c>
    </row>
    <row r="818" spans="1:13" x14ac:dyDescent="0.35">
      <c r="A818">
        <v>817</v>
      </c>
      <c r="B818" t="s">
        <v>6125</v>
      </c>
      <c r="C818" t="s">
        <v>6126</v>
      </c>
      <c r="E818" t="s">
        <v>6127</v>
      </c>
      <c r="F818" t="s">
        <v>2752</v>
      </c>
      <c r="G818" t="s">
        <v>4211</v>
      </c>
      <c r="M818" t="s">
        <v>4207</v>
      </c>
    </row>
    <row r="819" spans="1:13" x14ac:dyDescent="0.35">
      <c r="A819">
        <v>818</v>
      </c>
      <c r="B819" t="s">
        <v>6128</v>
      </c>
      <c r="C819" t="s">
        <v>6129</v>
      </c>
      <c r="E819" t="s">
        <v>6130</v>
      </c>
      <c r="F819" t="s">
        <v>2755</v>
      </c>
      <c r="G819" t="s">
        <v>4211</v>
      </c>
      <c r="M819" t="s">
        <v>4207</v>
      </c>
    </row>
    <row r="820" spans="1:13" x14ac:dyDescent="0.35">
      <c r="A820">
        <v>819</v>
      </c>
      <c r="B820" t="s">
        <v>6131</v>
      </c>
      <c r="C820" t="s">
        <v>6132</v>
      </c>
      <c r="E820" t="s">
        <v>6133</v>
      </c>
      <c r="F820" t="s">
        <v>2758</v>
      </c>
      <c r="G820" t="s">
        <v>4211</v>
      </c>
      <c r="M820" t="s">
        <v>4207</v>
      </c>
    </row>
    <row r="821" spans="1:13" x14ac:dyDescent="0.35">
      <c r="A821">
        <v>820</v>
      </c>
      <c r="B821" t="s">
        <v>2760</v>
      </c>
      <c r="C821" t="s">
        <v>6134</v>
      </c>
      <c r="E821" t="s">
        <v>6135</v>
      </c>
      <c r="F821" t="s">
        <v>2761</v>
      </c>
      <c r="M821" t="s">
        <v>4207</v>
      </c>
    </row>
    <row r="822" spans="1:13" x14ac:dyDescent="0.35">
      <c r="A822">
        <v>821</v>
      </c>
      <c r="B822" t="s">
        <v>2763</v>
      </c>
      <c r="C822" t="s">
        <v>6136</v>
      </c>
      <c r="E822" t="s">
        <v>6137</v>
      </c>
      <c r="F822" t="s">
        <v>2764</v>
      </c>
      <c r="M822" t="s">
        <v>4207</v>
      </c>
    </row>
    <row r="823" spans="1:13" x14ac:dyDescent="0.35">
      <c r="A823">
        <v>822</v>
      </c>
      <c r="B823" t="s">
        <v>2766</v>
      </c>
      <c r="C823" t="s">
        <v>6138</v>
      </c>
      <c r="E823" t="s">
        <v>6139</v>
      </c>
      <c r="F823" t="s">
        <v>2767</v>
      </c>
      <c r="M823" t="s">
        <v>4207</v>
      </c>
    </row>
    <row r="824" spans="1:13" x14ac:dyDescent="0.35">
      <c r="A824">
        <v>823</v>
      </c>
      <c r="B824" t="s">
        <v>2769</v>
      </c>
      <c r="C824" t="s">
        <v>6140</v>
      </c>
      <c r="E824" t="s">
        <v>6141</v>
      </c>
      <c r="F824" t="s">
        <v>2770</v>
      </c>
      <c r="M824" t="s">
        <v>4207</v>
      </c>
    </row>
    <row r="825" spans="1:13" x14ac:dyDescent="0.35">
      <c r="A825">
        <v>824</v>
      </c>
      <c r="B825" t="s">
        <v>2772</v>
      </c>
      <c r="C825" t="s">
        <v>6142</v>
      </c>
      <c r="E825" t="s">
        <v>6143</v>
      </c>
      <c r="F825" t="s">
        <v>2773</v>
      </c>
      <c r="M825" t="s">
        <v>4207</v>
      </c>
    </row>
    <row r="826" spans="1:13" x14ac:dyDescent="0.35">
      <c r="A826">
        <v>825</v>
      </c>
      <c r="B826" t="s">
        <v>2776</v>
      </c>
      <c r="C826" t="s">
        <v>6144</v>
      </c>
      <c r="E826" t="s">
        <v>6145</v>
      </c>
      <c r="F826" t="s">
        <v>2777</v>
      </c>
      <c r="M826" t="s">
        <v>4207</v>
      </c>
    </row>
    <row r="827" spans="1:13" x14ac:dyDescent="0.35">
      <c r="A827">
        <v>826</v>
      </c>
      <c r="B827" t="s">
        <v>2779</v>
      </c>
      <c r="C827" t="s">
        <v>6146</v>
      </c>
      <c r="E827" t="s">
        <v>6147</v>
      </c>
      <c r="F827" t="s">
        <v>2780</v>
      </c>
      <c r="M827" t="s">
        <v>4207</v>
      </c>
    </row>
    <row r="828" spans="1:13" x14ac:dyDescent="0.35">
      <c r="A828">
        <v>827</v>
      </c>
      <c r="B828" t="s">
        <v>6148</v>
      </c>
      <c r="C828" t="s">
        <v>6149</v>
      </c>
      <c r="E828" t="s">
        <v>6150</v>
      </c>
      <c r="F828" t="s">
        <v>2783</v>
      </c>
      <c r="G828" t="s">
        <v>4211</v>
      </c>
      <c r="M828" t="s">
        <v>4207</v>
      </c>
    </row>
    <row r="829" spans="1:13" x14ac:dyDescent="0.35">
      <c r="A829">
        <v>828</v>
      </c>
      <c r="B829" t="s">
        <v>6151</v>
      </c>
      <c r="C829" t="s">
        <v>6152</v>
      </c>
      <c r="E829" t="s">
        <v>6153</v>
      </c>
      <c r="F829" t="s">
        <v>2786</v>
      </c>
      <c r="G829" t="s">
        <v>4211</v>
      </c>
      <c r="M829" t="s">
        <v>4207</v>
      </c>
    </row>
    <row r="830" spans="1:13" x14ac:dyDescent="0.35">
      <c r="A830">
        <v>829</v>
      </c>
      <c r="B830" t="s">
        <v>6154</v>
      </c>
      <c r="C830" t="s">
        <v>6155</v>
      </c>
      <c r="E830" t="s">
        <v>6156</v>
      </c>
      <c r="F830" t="s">
        <v>2790</v>
      </c>
      <c r="G830" t="s">
        <v>4211</v>
      </c>
      <c r="M830" t="s">
        <v>4207</v>
      </c>
    </row>
    <row r="831" spans="1:13" x14ac:dyDescent="0.35">
      <c r="A831">
        <v>830</v>
      </c>
      <c r="B831" t="s">
        <v>6157</v>
      </c>
      <c r="C831" t="s">
        <v>6158</v>
      </c>
      <c r="E831" t="s">
        <v>6159</v>
      </c>
      <c r="F831" t="s">
        <v>2793</v>
      </c>
      <c r="G831" t="s">
        <v>4211</v>
      </c>
      <c r="M831" t="s">
        <v>4207</v>
      </c>
    </row>
    <row r="832" spans="1:13" x14ac:dyDescent="0.35">
      <c r="A832">
        <v>831</v>
      </c>
      <c r="B832" t="s">
        <v>2795</v>
      </c>
      <c r="C832" t="s">
        <v>6160</v>
      </c>
      <c r="E832" t="s">
        <v>6161</v>
      </c>
      <c r="F832" t="s">
        <v>2796</v>
      </c>
      <c r="M832" t="s">
        <v>4207</v>
      </c>
    </row>
    <row r="833" spans="1:13" x14ac:dyDescent="0.35">
      <c r="A833">
        <v>832</v>
      </c>
      <c r="B833" t="s">
        <v>2798</v>
      </c>
      <c r="C833" t="s">
        <v>6162</v>
      </c>
      <c r="E833" t="s">
        <v>6163</v>
      </c>
      <c r="F833" t="s">
        <v>2799</v>
      </c>
      <c r="M833" t="s">
        <v>4207</v>
      </c>
    </row>
    <row r="834" spans="1:13" x14ac:dyDescent="0.35">
      <c r="A834">
        <v>833</v>
      </c>
      <c r="B834" t="s">
        <v>2801</v>
      </c>
      <c r="C834" t="s">
        <v>6164</v>
      </c>
      <c r="E834" t="s">
        <v>6165</v>
      </c>
      <c r="F834" t="s">
        <v>2802</v>
      </c>
      <c r="M834" t="s">
        <v>4207</v>
      </c>
    </row>
    <row r="835" spans="1:13" x14ac:dyDescent="0.35">
      <c r="A835">
        <v>834</v>
      </c>
      <c r="B835" t="s">
        <v>2804</v>
      </c>
      <c r="C835" t="s">
        <v>6166</v>
      </c>
      <c r="E835" t="s">
        <v>6167</v>
      </c>
      <c r="F835" t="s">
        <v>2805</v>
      </c>
      <c r="M835" t="s">
        <v>4207</v>
      </c>
    </row>
    <row r="836" spans="1:13" x14ac:dyDescent="0.35">
      <c r="A836">
        <v>835</v>
      </c>
      <c r="B836" t="s">
        <v>6168</v>
      </c>
      <c r="C836" t="s">
        <v>6169</v>
      </c>
      <c r="E836" t="s">
        <v>6170</v>
      </c>
      <c r="F836" t="s">
        <v>2808</v>
      </c>
      <c r="G836" t="s">
        <v>4211</v>
      </c>
      <c r="M836" t="s">
        <v>4207</v>
      </c>
    </row>
    <row r="837" spans="1:13" x14ac:dyDescent="0.35">
      <c r="A837">
        <v>836</v>
      </c>
      <c r="B837" t="s">
        <v>6171</v>
      </c>
      <c r="C837" t="s">
        <v>6172</v>
      </c>
      <c r="E837" t="s">
        <v>6173</v>
      </c>
      <c r="F837" t="s">
        <v>2811</v>
      </c>
      <c r="G837" t="s">
        <v>4211</v>
      </c>
      <c r="M837" t="s">
        <v>4207</v>
      </c>
    </row>
    <row r="838" spans="1:13" x14ac:dyDescent="0.35">
      <c r="A838">
        <v>837</v>
      </c>
      <c r="B838" t="s">
        <v>6174</v>
      </c>
      <c r="C838" t="s">
        <v>6175</v>
      </c>
      <c r="E838" t="s">
        <v>6176</v>
      </c>
      <c r="F838" t="s">
        <v>2814</v>
      </c>
      <c r="G838" t="s">
        <v>4211</v>
      </c>
      <c r="M838" t="s">
        <v>4207</v>
      </c>
    </row>
    <row r="839" spans="1:13" x14ac:dyDescent="0.35">
      <c r="A839">
        <v>838</v>
      </c>
      <c r="B839" t="s">
        <v>6177</v>
      </c>
      <c r="C839" t="s">
        <v>6178</v>
      </c>
      <c r="E839" t="s">
        <v>6179</v>
      </c>
      <c r="F839" t="s">
        <v>2817</v>
      </c>
      <c r="G839" t="s">
        <v>4211</v>
      </c>
      <c r="M839" t="s">
        <v>4207</v>
      </c>
    </row>
    <row r="840" spans="1:13" x14ac:dyDescent="0.35">
      <c r="A840">
        <v>839</v>
      </c>
      <c r="B840" t="s">
        <v>6180</v>
      </c>
      <c r="C840" t="s">
        <v>6181</v>
      </c>
      <c r="E840" t="s">
        <v>6182</v>
      </c>
      <c r="F840" t="s">
        <v>2821</v>
      </c>
      <c r="G840" t="s">
        <v>4211</v>
      </c>
      <c r="M840" t="s">
        <v>4207</v>
      </c>
    </row>
    <row r="841" spans="1:13" x14ac:dyDescent="0.35">
      <c r="A841">
        <v>840</v>
      </c>
      <c r="B841" t="s">
        <v>6183</v>
      </c>
      <c r="C841" t="s">
        <v>6184</v>
      </c>
      <c r="E841" t="s">
        <v>6185</v>
      </c>
      <c r="F841" t="s">
        <v>2824</v>
      </c>
      <c r="G841" t="s">
        <v>4211</v>
      </c>
      <c r="M841" t="s">
        <v>4207</v>
      </c>
    </row>
    <row r="842" spans="1:13" x14ac:dyDescent="0.35">
      <c r="A842">
        <v>841</v>
      </c>
      <c r="B842" t="s">
        <v>6186</v>
      </c>
      <c r="C842" t="s">
        <v>6187</v>
      </c>
      <c r="E842" t="s">
        <v>6188</v>
      </c>
      <c r="F842" t="s">
        <v>2826</v>
      </c>
      <c r="G842" t="s">
        <v>4211</v>
      </c>
      <c r="M842" t="s">
        <v>4207</v>
      </c>
    </row>
    <row r="843" spans="1:13" x14ac:dyDescent="0.35">
      <c r="A843">
        <v>842</v>
      </c>
      <c r="B843" t="s">
        <v>6189</v>
      </c>
      <c r="C843" t="s">
        <v>6190</v>
      </c>
      <c r="E843" t="s">
        <v>6191</v>
      </c>
      <c r="F843" t="s">
        <v>2828</v>
      </c>
      <c r="G843" t="s">
        <v>4211</v>
      </c>
      <c r="M843" t="s">
        <v>4207</v>
      </c>
    </row>
    <row r="844" spans="1:13" x14ac:dyDescent="0.35">
      <c r="A844">
        <v>843</v>
      </c>
      <c r="B844" t="s">
        <v>6192</v>
      </c>
      <c r="C844" t="s">
        <v>6193</v>
      </c>
      <c r="E844" t="s">
        <v>6194</v>
      </c>
      <c r="F844" t="s">
        <v>2830</v>
      </c>
      <c r="G844" t="s">
        <v>4211</v>
      </c>
      <c r="M844" t="s">
        <v>4207</v>
      </c>
    </row>
    <row r="845" spans="1:13" x14ac:dyDescent="0.35">
      <c r="A845">
        <v>844</v>
      </c>
      <c r="B845" t="s">
        <v>6195</v>
      </c>
      <c r="C845" t="s">
        <v>6196</v>
      </c>
      <c r="E845" t="s">
        <v>6197</v>
      </c>
      <c r="F845" t="s">
        <v>2833</v>
      </c>
      <c r="G845" t="s">
        <v>4211</v>
      </c>
      <c r="M845" t="s">
        <v>4207</v>
      </c>
    </row>
    <row r="846" spans="1:13" x14ac:dyDescent="0.35">
      <c r="A846">
        <v>845</v>
      </c>
      <c r="B846" t="s">
        <v>6198</v>
      </c>
      <c r="C846" t="s">
        <v>6199</v>
      </c>
      <c r="E846" t="s">
        <v>6200</v>
      </c>
      <c r="F846" t="s">
        <v>2836</v>
      </c>
      <c r="G846" t="s">
        <v>4211</v>
      </c>
      <c r="M846" t="s">
        <v>4207</v>
      </c>
    </row>
    <row r="847" spans="1:13" x14ac:dyDescent="0.35">
      <c r="A847">
        <v>846</v>
      </c>
      <c r="B847" t="s">
        <v>6201</v>
      </c>
      <c r="C847" t="s">
        <v>6202</v>
      </c>
      <c r="E847" t="s">
        <v>6203</v>
      </c>
      <c r="F847" t="s">
        <v>2839</v>
      </c>
      <c r="G847" t="s">
        <v>4211</v>
      </c>
      <c r="M847" t="s">
        <v>4207</v>
      </c>
    </row>
    <row r="848" spans="1:13" x14ac:dyDescent="0.35">
      <c r="A848">
        <v>847</v>
      </c>
      <c r="B848" t="s">
        <v>6204</v>
      </c>
      <c r="C848" t="s">
        <v>6205</v>
      </c>
      <c r="E848" t="s">
        <v>6206</v>
      </c>
      <c r="F848" t="s">
        <v>2841</v>
      </c>
      <c r="G848" t="s">
        <v>4211</v>
      </c>
      <c r="M848" t="s">
        <v>4207</v>
      </c>
    </row>
    <row r="849" spans="1:13" x14ac:dyDescent="0.35">
      <c r="A849">
        <v>848</v>
      </c>
      <c r="B849" t="s">
        <v>6207</v>
      </c>
      <c r="C849" t="s">
        <v>6208</v>
      </c>
      <c r="E849" t="s">
        <v>6209</v>
      </c>
      <c r="F849" t="s">
        <v>2844</v>
      </c>
      <c r="G849" t="s">
        <v>4211</v>
      </c>
      <c r="M849" t="s">
        <v>4207</v>
      </c>
    </row>
    <row r="850" spans="1:13" x14ac:dyDescent="0.35">
      <c r="A850">
        <v>849</v>
      </c>
      <c r="B850" t="s">
        <v>6210</v>
      </c>
      <c r="C850" t="s">
        <v>6211</v>
      </c>
      <c r="E850" t="s">
        <v>6212</v>
      </c>
      <c r="F850" t="s">
        <v>2847</v>
      </c>
      <c r="G850" t="s">
        <v>4211</v>
      </c>
      <c r="M850" t="s">
        <v>4207</v>
      </c>
    </row>
    <row r="851" spans="1:13" x14ac:dyDescent="0.35">
      <c r="A851">
        <v>850</v>
      </c>
      <c r="B851" t="s">
        <v>6213</v>
      </c>
      <c r="C851" t="s">
        <v>6214</v>
      </c>
      <c r="E851" t="s">
        <v>6215</v>
      </c>
      <c r="F851" t="s">
        <v>2850</v>
      </c>
      <c r="G851" t="s">
        <v>4211</v>
      </c>
      <c r="M851" t="s">
        <v>4207</v>
      </c>
    </row>
    <row r="852" spans="1:13" x14ac:dyDescent="0.35">
      <c r="A852">
        <v>851</v>
      </c>
      <c r="B852" t="s">
        <v>6216</v>
      </c>
      <c r="C852" t="s">
        <v>6217</v>
      </c>
      <c r="E852" t="s">
        <v>6218</v>
      </c>
      <c r="F852" t="s">
        <v>2853</v>
      </c>
      <c r="G852" t="s">
        <v>4211</v>
      </c>
      <c r="M852" t="s">
        <v>4207</v>
      </c>
    </row>
    <row r="853" spans="1:13" x14ac:dyDescent="0.35">
      <c r="A853">
        <v>852</v>
      </c>
      <c r="B853" t="s">
        <v>6219</v>
      </c>
      <c r="C853" t="s">
        <v>6220</v>
      </c>
      <c r="E853" t="s">
        <v>6221</v>
      </c>
      <c r="F853" t="s">
        <v>2856</v>
      </c>
      <c r="G853" t="s">
        <v>4211</v>
      </c>
      <c r="M853" t="s">
        <v>4207</v>
      </c>
    </row>
    <row r="854" spans="1:13" x14ac:dyDescent="0.35">
      <c r="A854">
        <v>853</v>
      </c>
      <c r="B854" t="s">
        <v>6222</v>
      </c>
      <c r="C854" t="s">
        <v>6223</v>
      </c>
      <c r="E854" t="s">
        <v>6224</v>
      </c>
      <c r="F854" t="s">
        <v>2858</v>
      </c>
      <c r="G854" t="s">
        <v>4211</v>
      </c>
      <c r="M854" t="s">
        <v>4207</v>
      </c>
    </row>
    <row r="855" spans="1:13" x14ac:dyDescent="0.35">
      <c r="A855">
        <v>854</v>
      </c>
      <c r="B855" t="s">
        <v>6225</v>
      </c>
      <c r="C855" t="s">
        <v>6226</v>
      </c>
      <c r="E855" t="s">
        <v>6227</v>
      </c>
      <c r="F855" t="s">
        <v>2860</v>
      </c>
      <c r="G855" t="s">
        <v>4211</v>
      </c>
      <c r="M855" t="s">
        <v>4207</v>
      </c>
    </row>
    <row r="856" spans="1:13" x14ac:dyDescent="0.35">
      <c r="A856">
        <v>855</v>
      </c>
      <c r="B856" t="s">
        <v>6228</v>
      </c>
      <c r="C856" t="s">
        <v>6229</v>
      </c>
      <c r="E856" t="s">
        <v>6230</v>
      </c>
      <c r="F856" t="s">
        <v>2863</v>
      </c>
      <c r="G856" t="s">
        <v>4211</v>
      </c>
      <c r="M856" t="s">
        <v>4207</v>
      </c>
    </row>
    <row r="857" spans="1:13" x14ac:dyDescent="0.35">
      <c r="A857">
        <v>856</v>
      </c>
      <c r="B857" t="s">
        <v>6231</v>
      </c>
      <c r="C857" t="s">
        <v>6232</v>
      </c>
      <c r="E857" t="s">
        <v>6233</v>
      </c>
      <c r="F857" t="s">
        <v>2866</v>
      </c>
      <c r="G857" t="s">
        <v>4211</v>
      </c>
      <c r="M857" t="s">
        <v>4207</v>
      </c>
    </row>
    <row r="858" spans="1:13" x14ac:dyDescent="0.35">
      <c r="A858">
        <v>857</v>
      </c>
      <c r="B858" t="s">
        <v>2868</v>
      </c>
      <c r="C858" t="s">
        <v>6234</v>
      </c>
      <c r="E858" t="s">
        <v>6235</v>
      </c>
      <c r="F858" t="s">
        <v>2869</v>
      </c>
      <c r="M858" t="s">
        <v>4207</v>
      </c>
    </row>
    <row r="859" spans="1:13" x14ac:dyDescent="0.35">
      <c r="A859">
        <v>858</v>
      </c>
      <c r="B859" t="s">
        <v>2872</v>
      </c>
      <c r="C859" t="s">
        <v>6236</v>
      </c>
      <c r="E859" t="s">
        <v>6237</v>
      </c>
      <c r="F859" t="s">
        <v>2873</v>
      </c>
      <c r="M859" t="s">
        <v>4207</v>
      </c>
    </row>
    <row r="860" spans="1:13" x14ac:dyDescent="0.35">
      <c r="A860">
        <v>859</v>
      </c>
      <c r="B860" t="s">
        <v>2876</v>
      </c>
      <c r="C860" t="s">
        <v>6238</v>
      </c>
      <c r="E860" t="s">
        <v>6239</v>
      </c>
      <c r="F860" t="s">
        <v>2877</v>
      </c>
      <c r="M860" t="s">
        <v>4207</v>
      </c>
    </row>
    <row r="861" spans="1:13" x14ac:dyDescent="0.35">
      <c r="A861">
        <v>860</v>
      </c>
      <c r="B861" t="s">
        <v>2879</v>
      </c>
      <c r="C861" t="s">
        <v>6240</v>
      </c>
      <c r="E861" t="s">
        <v>6241</v>
      </c>
      <c r="F861" t="s">
        <v>2880</v>
      </c>
      <c r="M861" t="s">
        <v>4207</v>
      </c>
    </row>
    <row r="862" spans="1:13" x14ac:dyDescent="0.35">
      <c r="A862">
        <v>861</v>
      </c>
      <c r="B862" t="s">
        <v>2882</v>
      </c>
      <c r="C862" t="s">
        <v>6242</v>
      </c>
      <c r="E862" t="s">
        <v>6243</v>
      </c>
      <c r="F862" t="s">
        <v>2883</v>
      </c>
      <c r="M862" t="s">
        <v>4207</v>
      </c>
    </row>
    <row r="863" spans="1:13" x14ac:dyDescent="0.35">
      <c r="A863">
        <v>862</v>
      </c>
      <c r="B863" t="s">
        <v>2884</v>
      </c>
      <c r="C863" t="s">
        <v>6244</v>
      </c>
      <c r="E863" t="s">
        <v>6245</v>
      </c>
      <c r="F863" t="s">
        <v>2885</v>
      </c>
      <c r="M863" t="s">
        <v>4207</v>
      </c>
    </row>
    <row r="864" spans="1:13" x14ac:dyDescent="0.35">
      <c r="A864">
        <v>863</v>
      </c>
      <c r="B864" t="s">
        <v>2886</v>
      </c>
      <c r="C864" t="s">
        <v>6246</v>
      </c>
      <c r="E864" t="s">
        <v>6247</v>
      </c>
      <c r="F864" t="s">
        <v>2887</v>
      </c>
      <c r="M864" t="s">
        <v>4207</v>
      </c>
    </row>
    <row r="865" spans="1:13" x14ac:dyDescent="0.35">
      <c r="A865">
        <v>864</v>
      </c>
      <c r="B865" t="s">
        <v>2889</v>
      </c>
      <c r="C865" t="s">
        <v>6248</v>
      </c>
      <c r="E865" t="s">
        <v>6249</v>
      </c>
      <c r="F865" t="s">
        <v>2890</v>
      </c>
      <c r="M865" t="s">
        <v>4207</v>
      </c>
    </row>
    <row r="866" spans="1:13" x14ac:dyDescent="0.35">
      <c r="A866">
        <v>865</v>
      </c>
      <c r="B866" t="s">
        <v>2892</v>
      </c>
      <c r="C866" t="s">
        <v>6250</v>
      </c>
      <c r="E866" t="s">
        <v>6251</v>
      </c>
      <c r="F866" t="s">
        <v>2893</v>
      </c>
      <c r="M866" t="s">
        <v>4207</v>
      </c>
    </row>
    <row r="867" spans="1:13" x14ac:dyDescent="0.35">
      <c r="A867">
        <v>866</v>
      </c>
      <c r="B867" t="s">
        <v>2894</v>
      </c>
      <c r="C867" t="s">
        <v>6252</v>
      </c>
      <c r="E867" t="s">
        <v>6253</v>
      </c>
      <c r="F867" t="s">
        <v>2895</v>
      </c>
      <c r="M867" t="s">
        <v>4207</v>
      </c>
    </row>
    <row r="868" spans="1:13" x14ac:dyDescent="0.35">
      <c r="A868">
        <v>867</v>
      </c>
      <c r="B868" t="s">
        <v>2896</v>
      </c>
      <c r="C868" t="s">
        <v>6254</v>
      </c>
      <c r="E868" t="s">
        <v>6255</v>
      </c>
      <c r="F868" t="s">
        <v>2897</v>
      </c>
      <c r="M868" t="s">
        <v>4207</v>
      </c>
    </row>
    <row r="869" spans="1:13" x14ac:dyDescent="0.35">
      <c r="A869">
        <v>868</v>
      </c>
      <c r="B869" t="s">
        <v>6256</v>
      </c>
      <c r="C869" t="s">
        <v>6257</v>
      </c>
      <c r="E869" t="s">
        <v>6258</v>
      </c>
      <c r="F869" t="s">
        <v>2899</v>
      </c>
      <c r="G869" t="s">
        <v>4211</v>
      </c>
      <c r="M869" t="s">
        <v>4207</v>
      </c>
    </row>
    <row r="870" spans="1:13" x14ac:dyDescent="0.35">
      <c r="A870">
        <v>869</v>
      </c>
      <c r="B870" t="s">
        <v>6259</v>
      </c>
      <c r="C870" t="s">
        <v>6260</v>
      </c>
      <c r="E870" t="s">
        <v>6261</v>
      </c>
      <c r="F870" t="s">
        <v>2902</v>
      </c>
      <c r="G870" t="s">
        <v>4211</v>
      </c>
      <c r="M870" t="s">
        <v>4207</v>
      </c>
    </row>
    <row r="871" spans="1:13" x14ac:dyDescent="0.35">
      <c r="A871">
        <v>870</v>
      </c>
      <c r="B871" t="s">
        <v>2904</v>
      </c>
      <c r="C871" t="s">
        <v>6262</v>
      </c>
      <c r="E871" t="s">
        <v>6263</v>
      </c>
      <c r="F871" t="s">
        <v>2905</v>
      </c>
      <c r="M871" t="s">
        <v>4207</v>
      </c>
    </row>
    <row r="872" spans="1:13" x14ac:dyDescent="0.35">
      <c r="A872">
        <v>871</v>
      </c>
      <c r="B872" t="s">
        <v>2907</v>
      </c>
      <c r="C872" t="s">
        <v>6264</v>
      </c>
      <c r="E872" t="s">
        <v>6265</v>
      </c>
      <c r="F872" t="s">
        <v>2908</v>
      </c>
      <c r="M872" t="s">
        <v>4207</v>
      </c>
    </row>
    <row r="873" spans="1:13" x14ac:dyDescent="0.35">
      <c r="A873">
        <v>872</v>
      </c>
      <c r="B873" t="s">
        <v>2910</v>
      </c>
      <c r="C873" t="s">
        <v>6266</v>
      </c>
      <c r="E873" t="s">
        <v>6267</v>
      </c>
      <c r="F873" t="s">
        <v>2911</v>
      </c>
      <c r="M873" t="s">
        <v>4207</v>
      </c>
    </row>
    <row r="874" spans="1:13" x14ac:dyDescent="0.35">
      <c r="A874">
        <v>873</v>
      </c>
      <c r="B874" t="s">
        <v>2912</v>
      </c>
      <c r="C874" t="s">
        <v>6268</v>
      </c>
      <c r="E874" t="s">
        <v>6269</v>
      </c>
      <c r="F874" t="s">
        <v>2913</v>
      </c>
      <c r="M874" t="s">
        <v>4207</v>
      </c>
    </row>
    <row r="875" spans="1:13" x14ac:dyDescent="0.35">
      <c r="A875">
        <v>874</v>
      </c>
      <c r="B875" t="s">
        <v>2914</v>
      </c>
      <c r="C875" t="s">
        <v>6270</v>
      </c>
      <c r="E875" t="s">
        <v>6271</v>
      </c>
      <c r="F875" t="s">
        <v>2915</v>
      </c>
      <c r="M875" t="s">
        <v>4207</v>
      </c>
    </row>
    <row r="876" spans="1:13" x14ac:dyDescent="0.35">
      <c r="A876">
        <v>875</v>
      </c>
      <c r="B876" t="s">
        <v>2916</v>
      </c>
      <c r="C876" t="s">
        <v>6272</v>
      </c>
      <c r="E876" t="s">
        <v>6273</v>
      </c>
      <c r="F876" t="s">
        <v>2917</v>
      </c>
      <c r="M876" t="s">
        <v>4207</v>
      </c>
    </row>
    <row r="877" spans="1:13" x14ac:dyDescent="0.35">
      <c r="A877">
        <v>876</v>
      </c>
      <c r="B877" t="s">
        <v>2919</v>
      </c>
      <c r="C877" t="s">
        <v>6274</v>
      </c>
      <c r="E877" t="s">
        <v>6275</v>
      </c>
      <c r="F877" t="s">
        <v>2920</v>
      </c>
      <c r="M877" t="s">
        <v>4207</v>
      </c>
    </row>
    <row r="878" spans="1:13" x14ac:dyDescent="0.35">
      <c r="A878">
        <v>877</v>
      </c>
      <c r="B878" t="s">
        <v>2921</v>
      </c>
      <c r="C878" t="s">
        <v>6276</v>
      </c>
      <c r="E878" t="s">
        <v>6277</v>
      </c>
      <c r="F878" t="s">
        <v>2922</v>
      </c>
      <c r="M878" t="s">
        <v>4207</v>
      </c>
    </row>
    <row r="879" spans="1:13" x14ac:dyDescent="0.35">
      <c r="A879">
        <v>878</v>
      </c>
      <c r="B879" t="s">
        <v>2923</v>
      </c>
      <c r="C879" t="s">
        <v>6278</v>
      </c>
      <c r="E879" t="s">
        <v>6279</v>
      </c>
      <c r="F879" t="s">
        <v>2924</v>
      </c>
      <c r="M879" t="s">
        <v>4207</v>
      </c>
    </row>
    <row r="880" spans="1:13" x14ac:dyDescent="0.35">
      <c r="A880">
        <v>879</v>
      </c>
      <c r="B880" t="s">
        <v>2926</v>
      </c>
      <c r="C880" t="s">
        <v>6280</v>
      </c>
      <c r="E880" t="s">
        <v>6281</v>
      </c>
      <c r="F880" t="s">
        <v>2927</v>
      </c>
      <c r="M880" t="s">
        <v>4207</v>
      </c>
    </row>
    <row r="881" spans="1:13" x14ac:dyDescent="0.35">
      <c r="A881">
        <v>880</v>
      </c>
      <c r="B881" t="s">
        <v>2928</v>
      </c>
      <c r="C881" t="s">
        <v>6282</v>
      </c>
      <c r="E881" t="s">
        <v>6283</v>
      </c>
      <c r="F881" t="s">
        <v>2929</v>
      </c>
      <c r="M881" t="s">
        <v>4207</v>
      </c>
    </row>
    <row r="882" spans="1:13" x14ac:dyDescent="0.35">
      <c r="A882">
        <v>881</v>
      </c>
      <c r="B882" t="s">
        <v>2930</v>
      </c>
      <c r="C882" t="s">
        <v>6284</v>
      </c>
      <c r="E882" t="s">
        <v>6285</v>
      </c>
      <c r="F882" t="s">
        <v>2931</v>
      </c>
      <c r="M882" t="s">
        <v>4207</v>
      </c>
    </row>
    <row r="883" spans="1:13" x14ac:dyDescent="0.35">
      <c r="A883">
        <v>882</v>
      </c>
      <c r="B883" t="s">
        <v>2932</v>
      </c>
      <c r="C883" t="s">
        <v>6286</v>
      </c>
      <c r="E883" t="s">
        <v>6287</v>
      </c>
      <c r="F883" t="s">
        <v>2933</v>
      </c>
      <c r="M883" t="s">
        <v>4207</v>
      </c>
    </row>
    <row r="884" spans="1:13" x14ac:dyDescent="0.35">
      <c r="A884">
        <v>883</v>
      </c>
      <c r="B884" t="s">
        <v>2934</v>
      </c>
      <c r="C884" t="s">
        <v>6288</v>
      </c>
      <c r="E884" t="s">
        <v>6289</v>
      </c>
      <c r="F884" t="s">
        <v>2935</v>
      </c>
      <c r="M884" t="s">
        <v>4207</v>
      </c>
    </row>
    <row r="885" spans="1:13" x14ac:dyDescent="0.35">
      <c r="A885">
        <v>884</v>
      </c>
      <c r="B885" t="s">
        <v>2936</v>
      </c>
      <c r="C885" t="s">
        <v>6290</v>
      </c>
      <c r="E885" t="s">
        <v>6291</v>
      </c>
      <c r="F885" t="s">
        <v>2937</v>
      </c>
      <c r="M885" t="s">
        <v>4207</v>
      </c>
    </row>
    <row r="886" spans="1:13" x14ac:dyDescent="0.35">
      <c r="A886">
        <v>885</v>
      </c>
      <c r="B886" t="s">
        <v>2938</v>
      </c>
      <c r="C886" t="s">
        <v>6292</v>
      </c>
      <c r="E886" t="s">
        <v>6293</v>
      </c>
      <c r="F886" t="s">
        <v>2939</v>
      </c>
      <c r="M886" t="s">
        <v>4207</v>
      </c>
    </row>
    <row r="887" spans="1:13" x14ac:dyDescent="0.35">
      <c r="A887">
        <v>886</v>
      </c>
      <c r="B887" t="s">
        <v>2940</v>
      </c>
      <c r="C887" t="s">
        <v>6294</v>
      </c>
      <c r="E887" t="s">
        <v>6295</v>
      </c>
      <c r="F887" t="s">
        <v>2941</v>
      </c>
      <c r="M887" t="s">
        <v>4207</v>
      </c>
    </row>
    <row r="888" spans="1:13" x14ac:dyDescent="0.35">
      <c r="A888">
        <v>887</v>
      </c>
      <c r="B888" t="s">
        <v>2942</v>
      </c>
      <c r="C888" t="s">
        <v>6296</v>
      </c>
      <c r="E888" t="s">
        <v>6297</v>
      </c>
      <c r="F888" t="s">
        <v>2943</v>
      </c>
      <c r="M888" t="s">
        <v>4207</v>
      </c>
    </row>
    <row r="889" spans="1:13" x14ac:dyDescent="0.35">
      <c r="A889">
        <v>888</v>
      </c>
      <c r="B889" t="s">
        <v>2944</v>
      </c>
      <c r="C889" t="s">
        <v>6298</v>
      </c>
      <c r="E889" t="s">
        <v>6299</v>
      </c>
      <c r="F889" t="s">
        <v>2945</v>
      </c>
      <c r="M889" t="s">
        <v>4207</v>
      </c>
    </row>
    <row r="890" spans="1:13" x14ac:dyDescent="0.35">
      <c r="A890">
        <v>889</v>
      </c>
      <c r="B890" t="s">
        <v>2946</v>
      </c>
      <c r="C890" t="s">
        <v>6300</v>
      </c>
      <c r="E890" t="s">
        <v>6301</v>
      </c>
      <c r="F890" t="s">
        <v>2947</v>
      </c>
      <c r="M890" t="s">
        <v>4207</v>
      </c>
    </row>
    <row r="891" spans="1:13" x14ac:dyDescent="0.35">
      <c r="A891">
        <v>890</v>
      </c>
      <c r="B891" t="s">
        <v>2948</v>
      </c>
      <c r="C891" t="s">
        <v>6302</v>
      </c>
      <c r="E891" t="s">
        <v>6303</v>
      </c>
      <c r="F891" t="s">
        <v>2949</v>
      </c>
      <c r="M891" t="s">
        <v>4207</v>
      </c>
    </row>
    <row r="892" spans="1:13" x14ac:dyDescent="0.35">
      <c r="A892">
        <v>891</v>
      </c>
      <c r="B892" t="s">
        <v>2950</v>
      </c>
      <c r="C892" t="s">
        <v>6304</v>
      </c>
      <c r="E892" t="s">
        <v>6305</v>
      </c>
      <c r="F892" t="s">
        <v>2951</v>
      </c>
      <c r="M892" t="s">
        <v>4207</v>
      </c>
    </row>
    <row r="893" spans="1:13" x14ac:dyDescent="0.35">
      <c r="A893">
        <v>892</v>
      </c>
      <c r="B893" t="s">
        <v>2952</v>
      </c>
      <c r="C893" t="s">
        <v>6306</v>
      </c>
      <c r="E893" t="s">
        <v>6307</v>
      </c>
      <c r="F893" t="s">
        <v>2953</v>
      </c>
      <c r="M893" t="s">
        <v>4207</v>
      </c>
    </row>
    <row r="894" spans="1:13" x14ac:dyDescent="0.35">
      <c r="A894">
        <v>893</v>
      </c>
      <c r="B894" t="s">
        <v>2954</v>
      </c>
      <c r="C894" t="s">
        <v>6308</v>
      </c>
      <c r="E894" t="s">
        <v>6309</v>
      </c>
      <c r="F894" t="s">
        <v>2955</v>
      </c>
      <c r="M894" t="s">
        <v>4207</v>
      </c>
    </row>
    <row r="895" spans="1:13" x14ac:dyDescent="0.35">
      <c r="A895">
        <v>894</v>
      </c>
      <c r="B895" t="s">
        <v>6310</v>
      </c>
      <c r="C895" t="s">
        <v>6311</v>
      </c>
      <c r="E895" t="s">
        <v>6312</v>
      </c>
      <c r="F895" t="s">
        <v>2957</v>
      </c>
      <c r="G895" t="s">
        <v>4211</v>
      </c>
      <c r="M895" t="s">
        <v>4207</v>
      </c>
    </row>
    <row r="896" spans="1:13" x14ac:dyDescent="0.35">
      <c r="A896">
        <v>895</v>
      </c>
      <c r="B896" t="s">
        <v>2958</v>
      </c>
      <c r="C896" t="s">
        <v>6313</v>
      </c>
      <c r="E896" t="s">
        <v>6314</v>
      </c>
      <c r="F896" t="s">
        <v>2959</v>
      </c>
      <c r="M896" t="s">
        <v>4207</v>
      </c>
    </row>
    <row r="897" spans="1:13" x14ac:dyDescent="0.35">
      <c r="A897">
        <v>896</v>
      </c>
      <c r="B897" t="s">
        <v>6315</v>
      </c>
      <c r="C897" t="s">
        <v>6316</v>
      </c>
      <c r="E897" t="s">
        <v>6317</v>
      </c>
      <c r="F897" t="s">
        <v>2961</v>
      </c>
      <c r="G897" t="s">
        <v>4211</v>
      </c>
      <c r="M897" t="s">
        <v>4207</v>
      </c>
    </row>
    <row r="898" spans="1:13" x14ac:dyDescent="0.35">
      <c r="A898">
        <v>897</v>
      </c>
      <c r="B898" t="s">
        <v>6318</v>
      </c>
      <c r="C898" t="s">
        <v>6319</v>
      </c>
      <c r="E898" t="s">
        <v>6320</v>
      </c>
      <c r="F898" t="s">
        <v>2965</v>
      </c>
      <c r="G898" t="s">
        <v>4211</v>
      </c>
      <c r="M898" t="s">
        <v>4207</v>
      </c>
    </row>
    <row r="899" spans="1:13" x14ac:dyDescent="0.35">
      <c r="A899">
        <v>898</v>
      </c>
      <c r="B899" t="s">
        <v>6321</v>
      </c>
      <c r="C899" t="s">
        <v>6322</v>
      </c>
      <c r="E899" t="s">
        <v>6323</v>
      </c>
      <c r="F899" t="s">
        <v>2968</v>
      </c>
      <c r="G899" t="s">
        <v>4211</v>
      </c>
      <c r="M899" t="s">
        <v>4207</v>
      </c>
    </row>
    <row r="900" spans="1:13" x14ac:dyDescent="0.35">
      <c r="A900">
        <v>899</v>
      </c>
      <c r="B900" t="s">
        <v>6324</v>
      </c>
      <c r="C900" t="s">
        <v>6325</v>
      </c>
      <c r="E900" t="s">
        <v>6326</v>
      </c>
      <c r="F900" t="s">
        <v>2971</v>
      </c>
      <c r="G900" t="s">
        <v>4211</v>
      </c>
      <c r="M900" t="s">
        <v>4207</v>
      </c>
    </row>
    <row r="901" spans="1:13" x14ac:dyDescent="0.35">
      <c r="A901">
        <v>900</v>
      </c>
      <c r="B901" t="s">
        <v>6327</v>
      </c>
      <c r="C901" t="s">
        <v>6328</v>
      </c>
      <c r="E901" t="s">
        <v>6329</v>
      </c>
      <c r="F901" t="s">
        <v>2974</v>
      </c>
      <c r="G901" t="s">
        <v>4211</v>
      </c>
      <c r="M901" t="s">
        <v>4207</v>
      </c>
    </row>
    <row r="902" spans="1:13" x14ac:dyDescent="0.35">
      <c r="A902">
        <v>901</v>
      </c>
      <c r="B902" t="s">
        <v>6330</v>
      </c>
      <c r="C902" t="s">
        <v>6331</v>
      </c>
      <c r="E902" t="s">
        <v>6332</v>
      </c>
      <c r="F902" t="s">
        <v>2978</v>
      </c>
      <c r="G902" t="s">
        <v>4211</v>
      </c>
      <c r="M902" t="s">
        <v>4207</v>
      </c>
    </row>
    <row r="903" spans="1:13" x14ac:dyDescent="0.35">
      <c r="A903">
        <v>902</v>
      </c>
      <c r="B903" t="s">
        <v>2981</v>
      </c>
      <c r="C903" t="s">
        <v>6333</v>
      </c>
      <c r="E903" t="s">
        <v>6334</v>
      </c>
      <c r="F903" t="s">
        <v>2982</v>
      </c>
      <c r="H903" t="s">
        <v>5596</v>
      </c>
      <c r="M903" t="s">
        <v>4207</v>
      </c>
    </row>
    <row r="904" spans="1:13" x14ac:dyDescent="0.35">
      <c r="A904">
        <v>903</v>
      </c>
      <c r="B904" t="s">
        <v>2985</v>
      </c>
      <c r="C904" t="s">
        <v>6335</v>
      </c>
      <c r="E904" t="s">
        <v>6336</v>
      </c>
      <c r="F904" t="s">
        <v>2986</v>
      </c>
      <c r="M904" t="s">
        <v>4207</v>
      </c>
    </row>
    <row r="905" spans="1:13" x14ac:dyDescent="0.35">
      <c r="A905">
        <v>904</v>
      </c>
      <c r="B905" t="s">
        <v>6337</v>
      </c>
      <c r="C905" t="s">
        <v>6338</v>
      </c>
      <c r="E905" t="s">
        <v>6339</v>
      </c>
      <c r="F905" t="s">
        <v>2990</v>
      </c>
      <c r="G905" t="s">
        <v>4211</v>
      </c>
      <c r="M905" t="s">
        <v>4207</v>
      </c>
    </row>
    <row r="906" spans="1:13" x14ac:dyDescent="0.35">
      <c r="A906">
        <v>905</v>
      </c>
      <c r="B906" t="s">
        <v>6340</v>
      </c>
      <c r="C906" t="s">
        <v>6341</v>
      </c>
      <c r="E906" t="s">
        <v>6342</v>
      </c>
      <c r="F906" t="s">
        <v>2993</v>
      </c>
      <c r="G906" t="s">
        <v>4211</v>
      </c>
      <c r="M906" t="s">
        <v>4207</v>
      </c>
    </row>
    <row r="907" spans="1:13" x14ac:dyDescent="0.35">
      <c r="A907">
        <v>906</v>
      </c>
      <c r="B907" t="s">
        <v>2994</v>
      </c>
      <c r="C907" t="s">
        <v>6343</v>
      </c>
      <c r="E907" t="s">
        <v>6344</v>
      </c>
      <c r="F907" t="s">
        <v>2995</v>
      </c>
      <c r="M907" t="s">
        <v>4207</v>
      </c>
    </row>
    <row r="908" spans="1:13" x14ac:dyDescent="0.35">
      <c r="A908">
        <v>907</v>
      </c>
      <c r="B908" t="s">
        <v>2996</v>
      </c>
      <c r="C908" t="s">
        <v>6345</v>
      </c>
      <c r="E908" t="s">
        <v>6346</v>
      </c>
      <c r="F908" t="s">
        <v>2997</v>
      </c>
      <c r="M908" t="s">
        <v>4207</v>
      </c>
    </row>
    <row r="909" spans="1:13" x14ac:dyDescent="0.35">
      <c r="A909">
        <v>908</v>
      </c>
      <c r="B909" t="s">
        <v>2998</v>
      </c>
      <c r="C909" t="s">
        <v>6347</v>
      </c>
      <c r="E909" t="s">
        <v>6348</v>
      </c>
      <c r="F909" t="s">
        <v>2999</v>
      </c>
      <c r="M909" t="s">
        <v>4207</v>
      </c>
    </row>
    <row r="910" spans="1:13" x14ac:dyDescent="0.35">
      <c r="A910">
        <v>909</v>
      </c>
      <c r="B910" t="s">
        <v>3000</v>
      </c>
      <c r="C910" t="s">
        <v>6349</v>
      </c>
      <c r="E910" t="s">
        <v>6350</v>
      </c>
      <c r="F910" t="s">
        <v>3001</v>
      </c>
      <c r="M910" t="s">
        <v>4207</v>
      </c>
    </row>
    <row r="911" spans="1:13" x14ac:dyDescent="0.35">
      <c r="A911">
        <v>910</v>
      </c>
      <c r="B911" t="s">
        <v>6351</v>
      </c>
      <c r="C911" t="s">
        <v>6352</v>
      </c>
      <c r="E911" t="s">
        <v>6353</v>
      </c>
      <c r="F911" t="s">
        <v>3003</v>
      </c>
      <c r="G911" t="s">
        <v>4211</v>
      </c>
      <c r="M911" t="s">
        <v>4207</v>
      </c>
    </row>
    <row r="912" spans="1:13" x14ac:dyDescent="0.35">
      <c r="A912">
        <v>911</v>
      </c>
      <c r="B912" t="s">
        <v>3005</v>
      </c>
      <c r="C912" t="s">
        <v>6354</v>
      </c>
      <c r="E912" t="s">
        <v>6355</v>
      </c>
      <c r="F912" t="s">
        <v>3006</v>
      </c>
      <c r="M912" t="s">
        <v>4207</v>
      </c>
    </row>
    <row r="913" spans="1:13" x14ac:dyDescent="0.35">
      <c r="A913">
        <v>912</v>
      </c>
      <c r="B913" t="s">
        <v>6356</v>
      </c>
      <c r="C913" t="s">
        <v>6357</v>
      </c>
      <c r="E913" t="s">
        <v>6358</v>
      </c>
      <c r="F913" t="s">
        <v>3010</v>
      </c>
      <c r="G913" t="s">
        <v>4211</v>
      </c>
      <c r="M913" t="s">
        <v>4207</v>
      </c>
    </row>
    <row r="914" spans="1:13" x14ac:dyDescent="0.35">
      <c r="A914">
        <v>913</v>
      </c>
      <c r="B914" t="s">
        <v>6359</v>
      </c>
      <c r="C914" t="s">
        <v>6360</v>
      </c>
      <c r="E914" t="s">
        <v>6361</v>
      </c>
      <c r="F914" t="s">
        <v>3013</v>
      </c>
      <c r="G914" t="s">
        <v>4211</v>
      </c>
      <c r="M914" t="s">
        <v>4207</v>
      </c>
    </row>
    <row r="915" spans="1:13" x14ac:dyDescent="0.35">
      <c r="A915">
        <v>914</v>
      </c>
      <c r="B915" t="s">
        <v>6362</v>
      </c>
      <c r="C915" t="s">
        <v>6363</v>
      </c>
      <c r="E915" t="s">
        <v>6364</v>
      </c>
      <c r="F915" t="s">
        <v>3017</v>
      </c>
      <c r="G915" t="s">
        <v>4211</v>
      </c>
      <c r="M915" t="s">
        <v>4207</v>
      </c>
    </row>
    <row r="916" spans="1:13" x14ac:dyDescent="0.35">
      <c r="A916">
        <v>915</v>
      </c>
      <c r="B916" t="s">
        <v>6365</v>
      </c>
      <c r="C916" t="s">
        <v>6366</v>
      </c>
      <c r="E916" t="s">
        <v>6367</v>
      </c>
      <c r="F916" t="s">
        <v>3020</v>
      </c>
      <c r="G916" t="s">
        <v>4211</v>
      </c>
      <c r="M916" t="s">
        <v>4207</v>
      </c>
    </row>
    <row r="917" spans="1:13" x14ac:dyDescent="0.35">
      <c r="A917">
        <v>916</v>
      </c>
      <c r="B917" t="s">
        <v>6368</v>
      </c>
      <c r="C917" t="s">
        <v>6369</v>
      </c>
      <c r="E917" t="s">
        <v>6370</v>
      </c>
      <c r="F917" t="s">
        <v>3023</v>
      </c>
      <c r="G917" t="s">
        <v>4211</v>
      </c>
      <c r="M917" t="s">
        <v>4207</v>
      </c>
    </row>
    <row r="918" spans="1:13" x14ac:dyDescent="0.35">
      <c r="A918">
        <v>917</v>
      </c>
      <c r="B918" t="s">
        <v>6371</v>
      </c>
      <c r="C918" t="s">
        <v>6372</v>
      </c>
      <c r="E918" t="s">
        <v>6373</v>
      </c>
      <c r="F918" t="s">
        <v>3025</v>
      </c>
      <c r="G918" t="s">
        <v>4211</v>
      </c>
      <c r="M918" t="s">
        <v>4207</v>
      </c>
    </row>
    <row r="919" spans="1:13" x14ac:dyDescent="0.35">
      <c r="A919">
        <v>918</v>
      </c>
      <c r="B919" t="s">
        <v>6374</v>
      </c>
      <c r="C919" t="s">
        <v>6375</v>
      </c>
      <c r="E919" t="s">
        <v>6376</v>
      </c>
      <c r="F919" t="s">
        <v>3028</v>
      </c>
      <c r="G919" t="s">
        <v>4211</v>
      </c>
      <c r="M919" t="s">
        <v>4207</v>
      </c>
    </row>
    <row r="920" spans="1:13" x14ac:dyDescent="0.35">
      <c r="A920">
        <v>919</v>
      </c>
      <c r="B920" t="s">
        <v>6377</v>
      </c>
      <c r="C920" t="s">
        <v>6378</v>
      </c>
      <c r="E920" t="s">
        <v>6379</v>
      </c>
      <c r="F920" t="s">
        <v>3030</v>
      </c>
      <c r="G920" t="s">
        <v>4211</v>
      </c>
      <c r="M920" t="s">
        <v>4207</v>
      </c>
    </row>
    <row r="921" spans="1:13" x14ac:dyDescent="0.35">
      <c r="A921">
        <v>920</v>
      </c>
      <c r="B921" t="s">
        <v>6380</v>
      </c>
      <c r="C921" t="s">
        <v>6381</v>
      </c>
      <c r="E921" t="s">
        <v>6382</v>
      </c>
      <c r="F921" t="s">
        <v>3033</v>
      </c>
      <c r="G921" t="s">
        <v>4211</v>
      </c>
      <c r="M921" t="s">
        <v>4207</v>
      </c>
    </row>
    <row r="922" spans="1:13" x14ac:dyDescent="0.35">
      <c r="A922">
        <v>921</v>
      </c>
      <c r="B922" t="s">
        <v>6383</v>
      </c>
      <c r="C922" t="s">
        <v>6384</v>
      </c>
      <c r="E922" t="s">
        <v>6385</v>
      </c>
      <c r="F922" t="s">
        <v>3037</v>
      </c>
      <c r="G922" t="s">
        <v>4211</v>
      </c>
      <c r="M922" t="s">
        <v>4207</v>
      </c>
    </row>
    <row r="923" spans="1:13" x14ac:dyDescent="0.35">
      <c r="A923">
        <v>922</v>
      </c>
      <c r="B923" t="s">
        <v>6386</v>
      </c>
      <c r="C923" t="s">
        <v>6387</v>
      </c>
      <c r="E923" t="s">
        <v>6388</v>
      </c>
      <c r="F923" t="s">
        <v>3040</v>
      </c>
      <c r="G923" t="s">
        <v>4211</v>
      </c>
      <c r="M923" t="s">
        <v>4207</v>
      </c>
    </row>
    <row r="924" spans="1:13" x14ac:dyDescent="0.35">
      <c r="A924">
        <v>923</v>
      </c>
      <c r="B924" t="s">
        <v>6389</v>
      </c>
      <c r="C924" t="s">
        <v>6390</v>
      </c>
      <c r="E924" t="s">
        <v>6391</v>
      </c>
      <c r="F924" t="s">
        <v>3043</v>
      </c>
      <c r="G924" t="s">
        <v>4211</v>
      </c>
      <c r="M924" t="s">
        <v>4207</v>
      </c>
    </row>
    <row r="925" spans="1:13" x14ac:dyDescent="0.35">
      <c r="A925">
        <v>924</v>
      </c>
      <c r="B925" t="s">
        <v>6392</v>
      </c>
      <c r="C925" t="s">
        <v>6393</v>
      </c>
      <c r="E925" t="s">
        <v>6394</v>
      </c>
      <c r="F925" t="s">
        <v>3047</v>
      </c>
      <c r="G925" t="s">
        <v>4211</v>
      </c>
      <c r="M925" t="s">
        <v>4207</v>
      </c>
    </row>
    <row r="926" spans="1:13" x14ac:dyDescent="0.35">
      <c r="A926">
        <v>925</v>
      </c>
      <c r="B926" t="s">
        <v>6395</v>
      </c>
      <c r="C926" t="s">
        <v>6396</v>
      </c>
      <c r="E926" t="s">
        <v>6397</v>
      </c>
      <c r="F926" t="s">
        <v>3050</v>
      </c>
      <c r="G926" t="s">
        <v>4211</v>
      </c>
      <c r="M926" t="s">
        <v>4207</v>
      </c>
    </row>
    <row r="927" spans="1:13" x14ac:dyDescent="0.35">
      <c r="A927">
        <v>926</v>
      </c>
      <c r="B927" t="s">
        <v>3053</v>
      </c>
      <c r="C927" t="s">
        <v>6398</v>
      </c>
      <c r="E927" t="s">
        <v>6398</v>
      </c>
      <c r="F927" t="s">
        <v>3054</v>
      </c>
      <c r="M927" t="s">
        <v>4207</v>
      </c>
    </row>
    <row r="928" spans="1:13" x14ac:dyDescent="0.35">
      <c r="A928">
        <v>927</v>
      </c>
      <c r="B928" t="s">
        <v>3057</v>
      </c>
      <c r="C928" t="s">
        <v>6399</v>
      </c>
      <c r="E928" t="s">
        <v>6400</v>
      </c>
      <c r="F928" t="s">
        <v>3058</v>
      </c>
      <c r="M928" t="s">
        <v>4207</v>
      </c>
    </row>
    <row r="929" spans="1:13" x14ac:dyDescent="0.35">
      <c r="A929">
        <v>928</v>
      </c>
      <c r="B929" t="s">
        <v>6401</v>
      </c>
      <c r="C929" t="s">
        <v>6402</v>
      </c>
      <c r="E929" t="s">
        <v>6402</v>
      </c>
      <c r="F929" t="s">
        <v>3061</v>
      </c>
      <c r="G929" t="s">
        <v>4211</v>
      </c>
      <c r="M929" t="s">
        <v>4207</v>
      </c>
    </row>
    <row r="930" spans="1:13" x14ac:dyDescent="0.35">
      <c r="A930">
        <v>929</v>
      </c>
      <c r="B930" t="s">
        <v>6403</v>
      </c>
      <c r="C930" t="s">
        <v>6404</v>
      </c>
      <c r="E930" t="s">
        <v>6404</v>
      </c>
      <c r="F930" t="s">
        <v>3065</v>
      </c>
      <c r="G930" t="s">
        <v>4211</v>
      </c>
      <c r="M930" t="s">
        <v>4207</v>
      </c>
    </row>
    <row r="931" spans="1:13" x14ac:dyDescent="0.35">
      <c r="A931">
        <v>930</v>
      </c>
      <c r="B931" t="s">
        <v>6405</v>
      </c>
      <c r="C931" t="s">
        <v>6406</v>
      </c>
      <c r="E931" t="s">
        <v>6406</v>
      </c>
      <c r="F931" t="s">
        <v>3068</v>
      </c>
      <c r="G931" t="s">
        <v>4211</v>
      </c>
      <c r="M931" t="s">
        <v>4207</v>
      </c>
    </row>
    <row r="932" spans="1:13" x14ac:dyDescent="0.35">
      <c r="A932">
        <v>931</v>
      </c>
      <c r="B932" t="s">
        <v>3070</v>
      </c>
      <c r="C932" t="s">
        <v>6407</v>
      </c>
      <c r="E932" t="s">
        <v>6408</v>
      </c>
      <c r="F932" t="s">
        <v>3071</v>
      </c>
      <c r="M932" t="s">
        <v>4207</v>
      </c>
    </row>
    <row r="933" spans="1:13" x14ac:dyDescent="0.35">
      <c r="A933">
        <v>932</v>
      </c>
      <c r="B933" t="s">
        <v>6409</v>
      </c>
      <c r="C933" t="s">
        <v>6410</v>
      </c>
      <c r="E933" t="s">
        <v>6411</v>
      </c>
      <c r="F933" t="s">
        <v>3075</v>
      </c>
      <c r="G933" t="s">
        <v>4211</v>
      </c>
      <c r="H933" t="s">
        <v>5596</v>
      </c>
      <c r="M933" t="s">
        <v>4207</v>
      </c>
    </row>
    <row r="934" spans="1:13" x14ac:dyDescent="0.35">
      <c r="A934">
        <v>933</v>
      </c>
      <c r="B934" t="s">
        <v>6412</v>
      </c>
      <c r="C934" t="s">
        <v>6413</v>
      </c>
      <c r="E934" t="s">
        <v>6414</v>
      </c>
      <c r="F934" t="s">
        <v>3079</v>
      </c>
      <c r="G934" t="s">
        <v>4211</v>
      </c>
      <c r="H934" t="s">
        <v>5596</v>
      </c>
      <c r="M934" t="s">
        <v>4207</v>
      </c>
    </row>
    <row r="935" spans="1:13" x14ac:dyDescent="0.35">
      <c r="A935">
        <v>934</v>
      </c>
      <c r="B935" t="s">
        <v>6415</v>
      </c>
      <c r="C935" t="s">
        <v>6416</v>
      </c>
      <c r="E935" t="s">
        <v>6417</v>
      </c>
      <c r="F935" t="s">
        <v>3083</v>
      </c>
      <c r="G935" t="s">
        <v>4211</v>
      </c>
      <c r="H935" t="s">
        <v>5596</v>
      </c>
      <c r="M935" t="s">
        <v>4207</v>
      </c>
    </row>
    <row r="936" spans="1:13" x14ac:dyDescent="0.35">
      <c r="A936">
        <v>935</v>
      </c>
      <c r="B936" t="s">
        <v>6418</v>
      </c>
      <c r="C936" t="s">
        <v>6419</v>
      </c>
      <c r="E936" t="s">
        <v>6420</v>
      </c>
      <c r="F936" t="s">
        <v>3086</v>
      </c>
      <c r="G936" t="s">
        <v>4211</v>
      </c>
      <c r="M936" t="s">
        <v>4207</v>
      </c>
    </row>
    <row r="937" spans="1:13" x14ac:dyDescent="0.35">
      <c r="A937">
        <v>936</v>
      </c>
      <c r="B937" t="s">
        <v>3088</v>
      </c>
      <c r="C937" t="s">
        <v>6421</v>
      </c>
      <c r="E937" t="s">
        <v>6422</v>
      </c>
      <c r="F937" t="s">
        <v>3089</v>
      </c>
      <c r="M937" t="s">
        <v>4207</v>
      </c>
    </row>
    <row r="938" spans="1:13" x14ac:dyDescent="0.35">
      <c r="A938">
        <v>937</v>
      </c>
      <c r="B938" t="s">
        <v>6423</v>
      </c>
      <c r="C938" t="s">
        <v>6424</v>
      </c>
      <c r="E938" t="s">
        <v>6425</v>
      </c>
      <c r="F938" t="s">
        <v>3093</v>
      </c>
      <c r="G938" t="s">
        <v>4211</v>
      </c>
      <c r="M938" t="s">
        <v>4207</v>
      </c>
    </row>
    <row r="939" spans="1:13" x14ac:dyDescent="0.35">
      <c r="A939">
        <v>938</v>
      </c>
      <c r="B939" t="s">
        <v>6426</v>
      </c>
      <c r="C939" t="s">
        <v>6427</v>
      </c>
      <c r="E939" t="s">
        <v>6428</v>
      </c>
      <c r="F939" t="s">
        <v>3096</v>
      </c>
      <c r="G939" t="s">
        <v>4211</v>
      </c>
      <c r="M939" t="s">
        <v>4207</v>
      </c>
    </row>
    <row r="940" spans="1:13" x14ac:dyDescent="0.35">
      <c r="A940">
        <v>939</v>
      </c>
      <c r="B940" t="s">
        <v>3098</v>
      </c>
      <c r="C940" t="s">
        <v>6429</v>
      </c>
      <c r="E940" t="s">
        <v>6430</v>
      </c>
      <c r="F940" t="s">
        <v>3099</v>
      </c>
      <c r="M940" t="s">
        <v>4207</v>
      </c>
    </row>
    <row r="941" spans="1:13" x14ac:dyDescent="0.35">
      <c r="A941">
        <v>940</v>
      </c>
      <c r="B941" t="s">
        <v>3102</v>
      </c>
      <c r="C941" t="s">
        <v>6431</v>
      </c>
      <c r="E941" t="s">
        <v>6432</v>
      </c>
      <c r="F941" t="s">
        <v>3103</v>
      </c>
      <c r="M941" t="s">
        <v>4207</v>
      </c>
    </row>
    <row r="942" spans="1:13" x14ac:dyDescent="0.35">
      <c r="A942">
        <v>941</v>
      </c>
      <c r="B942" t="s">
        <v>6433</v>
      </c>
      <c r="C942" t="s">
        <v>6434</v>
      </c>
      <c r="E942" t="s">
        <v>6435</v>
      </c>
      <c r="F942" t="s">
        <v>3106</v>
      </c>
      <c r="G942" t="s">
        <v>4211</v>
      </c>
      <c r="M942" t="s">
        <v>4207</v>
      </c>
    </row>
    <row r="943" spans="1:13" x14ac:dyDescent="0.35">
      <c r="A943">
        <v>942</v>
      </c>
      <c r="B943" t="s">
        <v>6436</v>
      </c>
      <c r="C943" t="s">
        <v>6437</v>
      </c>
      <c r="E943" t="s">
        <v>6438</v>
      </c>
      <c r="F943" t="s">
        <v>3110</v>
      </c>
      <c r="G943" t="s">
        <v>4211</v>
      </c>
      <c r="M943" t="s">
        <v>4207</v>
      </c>
    </row>
    <row r="944" spans="1:13" x14ac:dyDescent="0.35">
      <c r="A944">
        <v>943</v>
      </c>
      <c r="B944" t="s">
        <v>6439</v>
      </c>
      <c r="C944" t="s">
        <v>6440</v>
      </c>
      <c r="E944" t="s">
        <v>6441</v>
      </c>
      <c r="F944" t="s">
        <v>3113</v>
      </c>
      <c r="G944" t="s">
        <v>4211</v>
      </c>
      <c r="M944" t="s">
        <v>4207</v>
      </c>
    </row>
    <row r="945" spans="1:13" x14ac:dyDescent="0.35">
      <c r="A945">
        <v>944</v>
      </c>
      <c r="B945" t="s">
        <v>6442</v>
      </c>
      <c r="C945" t="s">
        <v>6443</v>
      </c>
      <c r="E945" t="s">
        <v>6444</v>
      </c>
      <c r="F945" t="s">
        <v>3116</v>
      </c>
      <c r="G945" t="s">
        <v>4211</v>
      </c>
      <c r="M945" t="s">
        <v>4207</v>
      </c>
    </row>
    <row r="946" spans="1:13" x14ac:dyDescent="0.35">
      <c r="A946">
        <v>945</v>
      </c>
      <c r="B946" t="s">
        <v>3118</v>
      </c>
      <c r="C946" t="s">
        <v>6445</v>
      </c>
      <c r="E946" t="s">
        <v>6446</v>
      </c>
      <c r="F946" t="s">
        <v>3119</v>
      </c>
      <c r="M946" t="s">
        <v>4207</v>
      </c>
    </row>
    <row r="947" spans="1:13" x14ac:dyDescent="0.35">
      <c r="A947">
        <v>946</v>
      </c>
      <c r="B947" t="s">
        <v>3122</v>
      </c>
      <c r="C947" t="s">
        <v>6447</v>
      </c>
      <c r="E947" t="s">
        <v>6448</v>
      </c>
      <c r="F947" t="s">
        <v>3123</v>
      </c>
      <c r="M947" t="s">
        <v>4207</v>
      </c>
    </row>
    <row r="948" spans="1:13" x14ac:dyDescent="0.35">
      <c r="A948">
        <v>947</v>
      </c>
      <c r="B948" t="s">
        <v>3126</v>
      </c>
      <c r="C948" t="s">
        <v>3126</v>
      </c>
      <c r="E948" t="s">
        <v>3126</v>
      </c>
      <c r="F948" t="s">
        <v>3127</v>
      </c>
      <c r="M948" t="s">
        <v>4207</v>
      </c>
    </row>
    <row r="949" spans="1:13" x14ac:dyDescent="0.35">
      <c r="A949">
        <v>948</v>
      </c>
      <c r="B949" t="s">
        <v>3130</v>
      </c>
      <c r="C949" t="s">
        <v>6449</v>
      </c>
      <c r="E949" t="s">
        <v>6450</v>
      </c>
      <c r="F949" t="s">
        <v>3131</v>
      </c>
      <c r="M949" t="s">
        <v>4207</v>
      </c>
    </row>
    <row r="950" spans="1:13" x14ac:dyDescent="0.35">
      <c r="A950">
        <v>949</v>
      </c>
      <c r="B950" t="s">
        <v>6451</v>
      </c>
      <c r="C950" t="s">
        <v>6452</v>
      </c>
      <c r="E950" t="s">
        <v>6453</v>
      </c>
      <c r="F950" t="s">
        <v>3135</v>
      </c>
      <c r="G950" t="s">
        <v>4211</v>
      </c>
      <c r="M950" t="s">
        <v>4207</v>
      </c>
    </row>
    <row r="951" spans="1:13" x14ac:dyDescent="0.35">
      <c r="A951">
        <v>950</v>
      </c>
      <c r="B951" t="s">
        <v>6454</v>
      </c>
      <c r="C951" t="s">
        <v>6455</v>
      </c>
      <c r="E951" t="s">
        <v>6456</v>
      </c>
      <c r="F951" t="s">
        <v>3138</v>
      </c>
      <c r="G951" t="s">
        <v>4211</v>
      </c>
      <c r="M951" t="s">
        <v>4207</v>
      </c>
    </row>
    <row r="952" spans="1:13" x14ac:dyDescent="0.35">
      <c r="A952">
        <v>951</v>
      </c>
      <c r="B952" t="s">
        <v>6457</v>
      </c>
      <c r="C952" t="s">
        <v>6458</v>
      </c>
      <c r="E952" t="s">
        <v>6459</v>
      </c>
      <c r="F952" t="s">
        <v>3142</v>
      </c>
      <c r="G952" t="s">
        <v>4211</v>
      </c>
      <c r="M952" t="s">
        <v>4207</v>
      </c>
    </row>
    <row r="953" spans="1:13" x14ac:dyDescent="0.35">
      <c r="A953">
        <v>952</v>
      </c>
      <c r="B953" t="s">
        <v>6460</v>
      </c>
      <c r="C953" t="s">
        <v>6461</v>
      </c>
      <c r="E953" t="s">
        <v>6462</v>
      </c>
      <c r="F953" t="s">
        <v>3145</v>
      </c>
      <c r="G953" t="s">
        <v>4211</v>
      </c>
      <c r="M953" t="s">
        <v>4207</v>
      </c>
    </row>
    <row r="954" spans="1:13" x14ac:dyDescent="0.35">
      <c r="A954">
        <v>953</v>
      </c>
      <c r="B954" t="s">
        <v>3148</v>
      </c>
      <c r="C954" t="s">
        <v>6463</v>
      </c>
      <c r="E954" t="s">
        <v>6464</v>
      </c>
      <c r="F954" t="s">
        <v>3149</v>
      </c>
      <c r="M954" t="s">
        <v>4207</v>
      </c>
    </row>
    <row r="955" spans="1:13" x14ac:dyDescent="0.35">
      <c r="A955">
        <v>954</v>
      </c>
      <c r="B955" t="s">
        <v>3152</v>
      </c>
      <c r="C955" t="s">
        <v>6465</v>
      </c>
      <c r="E955" t="s">
        <v>6466</v>
      </c>
      <c r="F955" t="s">
        <v>3153</v>
      </c>
      <c r="M955" t="s">
        <v>4207</v>
      </c>
    </row>
    <row r="956" spans="1:13" x14ac:dyDescent="0.35">
      <c r="A956">
        <v>955</v>
      </c>
      <c r="B956" t="s">
        <v>6467</v>
      </c>
      <c r="C956" t="s">
        <v>6468</v>
      </c>
      <c r="E956" t="s">
        <v>6469</v>
      </c>
      <c r="F956" t="s">
        <v>3156</v>
      </c>
      <c r="G956" t="s">
        <v>4211</v>
      </c>
      <c r="M956" t="s">
        <v>4207</v>
      </c>
    </row>
    <row r="957" spans="1:13" x14ac:dyDescent="0.35">
      <c r="A957">
        <v>956</v>
      </c>
      <c r="B957" t="s">
        <v>6470</v>
      </c>
      <c r="C957" t="s">
        <v>6471</v>
      </c>
      <c r="E957" t="s">
        <v>6472</v>
      </c>
      <c r="F957" t="s">
        <v>3160</v>
      </c>
      <c r="G957" t="s">
        <v>4211</v>
      </c>
      <c r="M957" t="s">
        <v>4207</v>
      </c>
    </row>
    <row r="958" spans="1:13" x14ac:dyDescent="0.35">
      <c r="A958">
        <v>957</v>
      </c>
      <c r="B958" t="s">
        <v>6473</v>
      </c>
      <c r="C958" t="s">
        <v>6474</v>
      </c>
      <c r="E958" t="s">
        <v>6475</v>
      </c>
      <c r="F958" t="s">
        <v>3163</v>
      </c>
      <c r="G958" t="s">
        <v>4211</v>
      </c>
      <c r="M958" t="s">
        <v>4207</v>
      </c>
    </row>
    <row r="959" spans="1:13" x14ac:dyDescent="0.35">
      <c r="A959">
        <v>958</v>
      </c>
      <c r="B959" t="s">
        <v>3166</v>
      </c>
      <c r="C959" t="s">
        <v>3167</v>
      </c>
      <c r="E959" t="s">
        <v>3167</v>
      </c>
      <c r="F959" t="s">
        <v>3167</v>
      </c>
      <c r="M959" t="s">
        <v>4207</v>
      </c>
    </row>
    <row r="960" spans="1:13" x14ac:dyDescent="0.35">
      <c r="A960">
        <v>959</v>
      </c>
      <c r="B960" t="s">
        <v>3170</v>
      </c>
      <c r="C960" t="s">
        <v>6476</v>
      </c>
      <c r="E960" t="s">
        <v>6476</v>
      </c>
      <c r="F960" t="s">
        <v>3171</v>
      </c>
      <c r="M960" t="s">
        <v>4207</v>
      </c>
    </row>
    <row r="961" spans="1:13" x14ac:dyDescent="0.35">
      <c r="A961">
        <v>960</v>
      </c>
      <c r="B961" t="s">
        <v>6477</v>
      </c>
      <c r="C961" t="s">
        <v>6478</v>
      </c>
      <c r="E961" t="s">
        <v>6479</v>
      </c>
      <c r="F961" t="s">
        <v>3174</v>
      </c>
      <c r="G961" t="s">
        <v>4211</v>
      </c>
      <c r="M961" t="s">
        <v>4207</v>
      </c>
    </row>
    <row r="962" spans="1:13" x14ac:dyDescent="0.35">
      <c r="A962">
        <v>961</v>
      </c>
      <c r="B962" t="s">
        <v>3177</v>
      </c>
      <c r="C962" t="s">
        <v>3177</v>
      </c>
      <c r="E962" t="s">
        <v>3177</v>
      </c>
      <c r="F962" t="s">
        <v>3177</v>
      </c>
      <c r="M962" t="s">
        <v>4207</v>
      </c>
    </row>
    <row r="963" spans="1:13" x14ac:dyDescent="0.35">
      <c r="A963">
        <v>962</v>
      </c>
      <c r="B963" t="s">
        <v>6480</v>
      </c>
      <c r="C963" t="s">
        <v>6481</v>
      </c>
      <c r="E963" t="s">
        <v>6482</v>
      </c>
      <c r="F963" t="s">
        <v>3181</v>
      </c>
      <c r="G963" t="s">
        <v>4211</v>
      </c>
      <c r="M963" t="s">
        <v>4207</v>
      </c>
    </row>
    <row r="964" spans="1:13" x14ac:dyDescent="0.35">
      <c r="A964">
        <v>963</v>
      </c>
      <c r="B964" t="s">
        <v>3184</v>
      </c>
      <c r="C964" t="s">
        <v>6483</v>
      </c>
      <c r="E964" t="s">
        <v>3185</v>
      </c>
      <c r="F964" t="s">
        <v>3185</v>
      </c>
      <c r="M964" t="s">
        <v>4207</v>
      </c>
    </row>
    <row r="965" spans="1:13" x14ac:dyDescent="0.35">
      <c r="A965">
        <v>964</v>
      </c>
      <c r="B965" t="s">
        <v>6484</v>
      </c>
      <c r="C965" t="s">
        <v>6485</v>
      </c>
      <c r="E965" t="s">
        <v>6486</v>
      </c>
      <c r="F965" t="s">
        <v>3189</v>
      </c>
      <c r="G965" t="s">
        <v>4211</v>
      </c>
      <c r="M965" t="s">
        <v>4207</v>
      </c>
    </row>
    <row r="966" spans="1:13" x14ac:dyDescent="0.35">
      <c r="A966">
        <v>965</v>
      </c>
      <c r="B966" t="s">
        <v>6487</v>
      </c>
      <c r="C966" t="s">
        <v>6488</v>
      </c>
      <c r="E966" t="s">
        <v>6489</v>
      </c>
      <c r="F966" t="s">
        <v>3193</v>
      </c>
      <c r="G966" t="s">
        <v>4211</v>
      </c>
      <c r="M966" t="s">
        <v>4207</v>
      </c>
    </row>
    <row r="967" spans="1:13" x14ac:dyDescent="0.35">
      <c r="A967">
        <v>966</v>
      </c>
      <c r="B967" t="s">
        <v>6490</v>
      </c>
      <c r="C967" t="s">
        <v>6491</v>
      </c>
      <c r="E967" t="s">
        <v>6491</v>
      </c>
      <c r="F967" t="s">
        <v>3196</v>
      </c>
      <c r="G967" t="s">
        <v>4211</v>
      </c>
      <c r="H967" t="s">
        <v>6492</v>
      </c>
      <c r="M967" t="s">
        <v>4207</v>
      </c>
    </row>
    <row r="968" spans="1:13" x14ac:dyDescent="0.35">
      <c r="A968">
        <v>967</v>
      </c>
      <c r="B968" t="s">
        <v>6493</v>
      </c>
      <c r="C968" t="s">
        <v>6494</v>
      </c>
      <c r="E968" t="s">
        <v>6495</v>
      </c>
      <c r="F968" t="s">
        <v>3200</v>
      </c>
      <c r="G968" t="s">
        <v>4211</v>
      </c>
      <c r="M968" t="s">
        <v>4207</v>
      </c>
    </row>
    <row r="969" spans="1:13" x14ac:dyDescent="0.35">
      <c r="A969">
        <v>968</v>
      </c>
      <c r="B969" t="s">
        <v>6496</v>
      </c>
      <c r="C969" t="s">
        <v>6497</v>
      </c>
      <c r="E969" t="s">
        <v>6498</v>
      </c>
      <c r="F969" t="s">
        <v>3204</v>
      </c>
      <c r="G969" t="s">
        <v>4211</v>
      </c>
      <c r="M969" t="s">
        <v>4207</v>
      </c>
    </row>
    <row r="970" spans="1:13" x14ac:dyDescent="0.35">
      <c r="A970">
        <v>969</v>
      </c>
      <c r="B970" t="s">
        <v>6499</v>
      </c>
      <c r="C970" t="s">
        <v>6500</v>
      </c>
      <c r="E970" t="s">
        <v>6501</v>
      </c>
      <c r="F970" t="s">
        <v>3207</v>
      </c>
      <c r="G970" t="s">
        <v>4211</v>
      </c>
      <c r="M970" t="s">
        <v>4207</v>
      </c>
    </row>
    <row r="971" spans="1:13" x14ac:dyDescent="0.35">
      <c r="A971">
        <v>970</v>
      </c>
      <c r="B971" t="s">
        <v>6502</v>
      </c>
      <c r="C971" t="s">
        <v>6503</v>
      </c>
      <c r="E971" t="s">
        <v>6504</v>
      </c>
      <c r="F971" t="s">
        <v>3210</v>
      </c>
      <c r="G971" t="s">
        <v>4211</v>
      </c>
      <c r="M971" t="s">
        <v>4207</v>
      </c>
    </row>
    <row r="972" spans="1:13" x14ac:dyDescent="0.35">
      <c r="A972">
        <v>971</v>
      </c>
      <c r="B972" t="s">
        <v>3212</v>
      </c>
      <c r="C972" t="s">
        <v>6505</v>
      </c>
      <c r="E972" t="s">
        <v>6506</v>
      </c>
      <c r="F972" t="s">
        <v>3213</v>
      </c>
      <c r="M972" t="s">
        <v>4207</v>
      </c>
    </row>
    <row r="973" spans="1:13" x14ac:dyDescent="0.35">
      <c r="A973">
        <v>972</v>
      </c>
      <c r="B973" t="s">
        <v>3215</v>
      </c>
      <c r="C973" t="s">
        <v>6507</v>
      </c>
      <c r="E973" t="s">
        <v>6508</v>
      </c>
      <c r="F973" t="s">
        <v>3216</v>
      </c>
      <c r="M973" t="s">
        <v>4207</v>
      </c>
    </row>
    <row r="974" spans="1:13" x14ac:dyDescent="0.35">
      <c r="A974">
        <v>973</v>
      </c>
      <c r="B974" t="s">
        <v>3218</v>
      </c>
      <c r="C974" t="s">
        <v>6509</v>
      </c>
      <c r="E974" t="s">
        <v>6510</v>
      </c>
      <c r="F974" t="s">
        <v>3219</v>
      </c>
      <c r="M974" t="s">
        <v>4207</v>
      </c>
    </row>
    <row r="975" spans="1:13" x14ac:dyDescent="0.35">
      <c r="A975">
        <v>974</v>
      </c>
      <c r="B975" t="s">
        <v>3221</v>
      </c>
      <c r="C975" t="s">
        <v>6511</v>
      </c>
      <c r="E975" t="s">
        <v>6512</v>
      </c>
      <c r="F975" t="s">
        <v>3222</v>
      </c>
      <c r="M975" t="s">
        <v>4207</v>
      </c>
    </row>
    <row r="976" spans="1:13" x14ac:dyDescent="0.35">
      <c r="A976">
        <v>975</v>
      </c>
      <c r="B976" t="s">
        <v>3224</v>
      </c>
      <c r="C976" t="s">
        <v>6513</v>
      </c>
      <c r="E976" t="s">
        <v>6514</v>
      </c>
      <c r="F976" t="s">
        <v>3225</v>
      </c>
      <c r="M976" t="s">
        <v>4207</v>
      </c>
    </row>
    <row r="977" spans="1:13" x14ac:dyDescent="0.35">
      <c r="A977">
        <v>976</v>
      </c>
      <c r="B977" t="s">
        <v>3227</v>
      </c>
      <c r="C977" t="s">
        <v>6515</v>
      </c>
      <c r="E977" t="s">
        <v>6516</v>
      </c>
      <c r="F977" t="s">
        <v>3228</v>
      </c>
      <c r="M977" t="s">
        <v>4207</v>
      </c>
    </row>
    <row r="978" spans="1:13" x14ac:dyDescent="0.35">
      <c r="A978">
        <v>977</v>
      </c>
      <c r="B978" t="s">
        <v>3230</v>
      </c>
      <c r="C978" t="s">
        <v>6517</v>
      </c>
      <c r="E978" t="s">
        <v>6518</v>
      </c>
      <c r="F978" t="s">
        <v>3231</v>
      </c>
      <c r="M978" t="s">
        <v>4207</v>
      </c>
    </row>
    <row r="979" spans="1:13" x14ac:dyDescent="0.35">
      <c r="A979">
        <v>978</v>
      </c>
      <c r="B979" t="s">
        <v>3233</v>
      </c>
      <c r="C979" t="s">
        <v>6519</v>
      </c>
      <c r="E979" t="s">
        <v>6520</v>
      </c>
      <c r="F979" t="s">
        <v>3234</v>
      </c>
      <c r="M979" t="s">
        <v>4207</v>
      </c>
    </row>
    <row r="980" spans="1:13" x14ac:dyDescent="0.35">
      <c r="A980">
        <v>979</v>
      </c>
      <c r="B980" t="s">
        <v>6521</v>
      </c>
      <c r="C980" t="s">
        <v>6522</v>
      </c>
      <c r="E980" t="s">
        <v>6522</v>
      </c>
      <c r="F980" t="s">
        <v>3237</v>
      </c>
      <c r="G980" t="s">
        <v>4211</v>
      </c>
      <c r="M980" t="s">
        <v>4207</v>
      </c>
    </row>
    <row r="981" spans="1:13" x14ac:dyDescent="0.35">
      <c r="A981">
        <v>980</v>
      </c>
      <c r="B981" t="s">
        <v>3239</v>
      </c>
      <c r="C981" t="s">
        <v>6523</v>
      </c>
      <c r="E981" t="s">
        <v>6524</v>
      </c>
      <c r="F981" t="s">
        <v>3240</v>
      </c>
      <c r="M981" t="s">
        <v>4207</v>
      </c>
    </row>
    <row r="982" spans="1:13" x14ac:dyDescent="0.35">
      <c r="A982">
        <v>981</v>
      </c>
      <c r="B982" t="s">
        <v>6525</v>
      </c>
      <c r="C982" t="s">
        <v>6526</v>
      </c>
      <c r="E982" t="s">
        <v>6527</v>
      </c>
      <c r="F982" t="s">
        <v>3243</v>
      </c>
      <c r="G982" t="s">
        <v>4211</v>
      </c>
      <c r="M982" t="s">
        <v>4207</v>
      </c>
    </row>
    <row r="983" spans="1:13" x14ac:dyDescent="0.35">
      <c r="A983">
        <v>982</v>
      </c>
      <c r="B983" t="s">
        <v>3245</v>
      </c>
      <c r="C983" t="s">
        <v>6528</v>
      </c>
      <c r="E983" t="s">
        <v>6528</v>
      </c>
      <c r="F983" t="s">
        <v>3246</v>
      </c>
      <c r="M983" t="s">
        <v>4207</v>
      </c>
    </row>
    <row r="984" spans="1:13" x14ac:dyDescent="0.35">
      <c r="A984">
        <v>983</v>
      </c>
      <c r="B984" t="s">
        <v>6529</v>
      </c>
      <c r="C984" t="s">
        <v>6530</v>
      </c>
      <c r="E984" t="s">
        <v>6531</v>
      </c>
      <c r="F984" t="s">
        <v>3250</v>
      </c>
      <c r="G984" t="s">
        <v>4211</v>
      </c>
      <c r="M984" t="s">
        <v>4207</v>
      </c>
    </row>
    <row r="985" spans="1:13" x14ac:dyDescent="0.35">
      <c r="A985">
        <v>984</v>
      </c>
      <c r="B985" t="s">
        <v>6532</v>
      </c>
      <c r="C985" t="s">
        <v>6533</v>
      </c>
      <c r="E985" t="s">
        <v>6534</v>
      </c>
      <c r="F985" t="s">
        <v>3253</v>
      </c>
      <c r="G985" t="s">
        <v>4211</v>
      </c>
      <c r="M985" t="s">
        <v>4207</v>
      </c>
    </row>
    <row r="986" spans="1:13" x14ac:dyDescent="0.35">
      <c r="A986">
        <v>985</v>
      </c>
      <c r="B986" t="s">
        <v>6535</v>
      </c>
      <c r="C986" t="s">
        <v>6536</v>
      </c>
      <c r="E986" t="s">
        <v>6537</v>
      </c>
      <c r="F986" t="s">
        <v>3257</v>
      </c>
      <c r="G986" t="s">
        <v>4211</v>
      </c>
      <c r="M986" t="s">
        <v>4207</v>
      </c>
    </row>
    <row r="987" spans="1:13" x14ac:dyDescent="0.35">
      <c r="A987">
        <v>986</v>
      </c>
      <c r="B987" t="s">
        <v>6538</v>
      </c>
      <c r="C987" t="s">
        <v>6539</v>
      </c>
      <c r="E987" t="s">
        <v>6540</v>
      </c>
      <c r="F987" t="s">
        <v>3260</v>
      </c>
      <c r="G987" t="s">
        <v>4211</v>
      </c>
      <c r="M987" t="s">
        <v>4207</v>
      </c>
    </row>
    <row r="988" spans="1:13" x14ac:dyDescent="0.35">
      <c r="A988">
        <v>987</v>
      </c>
      <c r="B988" t="s">
        <v>6541</v>
      </c>
      <c r="C988" t="s">
        <v>6542</v>
      </c>
      <c r="E988" t="s">
        <v>6543</v>
      </c>
      <c r="F988" t="s">
        <v>3263</v>
      </c>
      <c r="G988" t="s">
        <v>4211</v>
      </c>
      <c r="M988" t="s">
        <v>4207</v>
      </c>
    </row>
    <row r="989" spans="1:13" x14ac:dyDescent="0.35">
      <c r="A989">
        <v>988</v>
      </c>
      <c r="B989" t="s">
        <v>6544</v>
      </c>
      <c r="C989" t="s">
        <v>6545</v>
      </c>
      <c r="E989" t="s">
        <v>6546</v>
      </c>
      <c r="F989" t="s">
        <v>3266</v>
      </c>
      <c r="G989" t="s">
        <v>4211</v>
      </c>
      <c r="M989" t="s">
        <v>4207</v>
      </c>
    </row>
    <row r="990" spans="1:13" x14ac:dyDescent="0.35">
      <c r="A990">
        <v>989</v>
      </c>
      <c r="B990" t="s">
        <v>3269</v>
      </c>
      <c r="C990" t="s">
        <v>6547</v>
      </c>
      <c r="E990" t="s">
        <v>6548</v>
      </c>
      <c r="F990" t="s">
        <v>3270</v>
      </c>
      <c r="M990" t="s">
        <v>4207</v>
      </c>
    </row>
    <row r="991" spans="1:13" x14ac:dyDescent="0.35">
      <c r="A991">
        <v>990</v>
      </c>
      <c r="B991" t="s">
        <v>3273</v>
      </c>
      <c r="C991" t="s">
        <v>6549</v>
      </c>
      <c r="E991" t="s">
        <v>6550</v>
      </c>
      <c r="F991" t="s">
        <v>3274</v>
      </c>
      <c r="M991" t="s">
        <v>4207</v>
      </c>
    </row>
    <row r="992" spans="1:13" x14ac:dyDescent="0.35">
      <c r="A992">
        <v>991</v>
      </c>
      <c r="B992" t="s">
        <v>6551</v>
      </c>
      <c r="C992" t="s">
        <v>6552</v>
      </c>
      <c r="E992" t="s">
        <v>6553</v>
      </c>
      <c r="F992" t="s">
        <v>3278</v>
      </c>
      <c r="G992" t="s">
        <v>4211</v>
      </c>
      <c r="M992" t="s">
        <v>4207</v>
      </c>
    </row>
    <row r="993" spans="1:13" x14ac:dyDescent="0.35">
      <c r="A993">
        <v>992</v>
      </c>
      <c r="B993" t="s">
        <v>3280</v>
      </c>
      <c r="C993" t="s">
        <v>6554</v>
      </c>
      <c r="E993" t="s">
        <v>6555</v>
      </c>
      <c r="F993" t="s">
        <v>3281</v>
      </c>
      <c r="M993" t="s">
        <v>4207</v>
      </c>
    </row>
    <row r="994" spans="1:13" x14ac:dyDescent="0.35">
      <c r="A994">
        <v>993</v>
      </c>
      <c r="B994" t="s">
        <v>3284</v>
      </c>
      <c r="C994" t="s">
        <v>6556</v>
      </c>
      <c r="E994" t="s">
        <v>6557</v>
      </c>
      <c r="F994" t="s">
        <v>3285</v>
      </c>
      <c r="M994" t="s">
        <v>4207</v>
      </c>
    </row>
    <row r="995" spans="1:13" x14ac:dyDescent="0.35">
      <c r="A995">
        <v>994</v>
      </c>
      <c r="B995" t="s">
        <v>3287</v>
      </c>
      <c r="C995" t="s">
        <v>6558</v>
      </c>
      <c r="E995" t="s">
        <v>6559</v>
      </c>
      <c r="F995" t="s">
        <v>3288</v>
      </c>
      <c r="M995" t="s">
        <v>6560</v>
      </c>
    </row>
    <row r="996" spans="1:13" x14ac:dyDescent="0.35">
      <c r="A996">
        <v>995</v>
      </c>
      <c r="B996" t="s">
        <v>6561</v>
      </c>
      <c r="C996" t="s">
        <v>6562</v>
      </c>
      <c r="E996" t="s">
        <v>6563</v>
      </c>
      <c r="F996" t="s">
        <v>3291</v>
      </c>
      <c r="G996" t="s">
        <v>4211</v>
      </c>
      <c r="M996" t="s">
        <v>4207</v>
      </c>
    </row>
    <row r="997" spans="1:13" x14ac:dyDescent="0.35">
      <c r="A997">
        <v>996</v>
      </c>
      <c r="B997" t="s">
        <v>3294</v>
      </c>
      <c r="C997" t="s">
        <v>6564</v>
      </c>
      <c r="E997" t="s">
        <v>6565</v>
      </c>
      <c r="F997" t="s">
        <v>3295</v>
      </c>
      <c r="M997" t="s">
        <v>4207</v>
      </c>
    </row>
    <row r="998" spans="1:13" x14ac:dyDescent="0.35">
      <c r="A998">
        <v>997</v>
      </c>
      <c r="B998" t="s">
        <v>3297</v>
      </c>
      <c r="C998" t="s">
        <v>6566</v>
      </c>
      <c r="E998" t="s">
        <v>6567</v>
      </c>
      <c r="F998" t="s">
        <v>3298</v>
      </c>
      <c r="M998" t="s">
        <v>4207</v>
      </c>
    </row>
    <row r="999" spans="1:13" x14ac:dyDescent="0.35">
      <c r="A999">
        <v>998</v>
      </c>
      <c r="B999" t="s">
        <v>3300</v>
      </c>
      <c r="C999" t="s">
        <v>6568</v>
      </c>
      <c r="E999" t="s">
        <v>6569</v>
      </c>
      <c r="F999" t="s">
        <v>3301</v>
      </c>
      <c r="M999" t="s">
        <v>4207</v>
      </c>
    </row>
    <row r="1000" spans="1:13" x14ac:dyDescent="0.35">
      <c r="A1000">
        <v>999</v>
      </c>
      <c r="B1000" t="s">
        <v>6570</v>
      </c>
      <c r="C1000" t="s">
        <v>6571</v>
      </c>
      <c r="E1000" t="s">
        <v>6572</v>
      </c>
      <c r="F1000" t="s">
        <v>3304</v>
      </c>
      <c r="G1000" t="s">
        <v>4211</v>
      </c>
      <c r="M1000" t="s">
        <v>4207</v>
      </c>
    </row>
    <row r="1001" spans="1:13" x14ac:dyDescent="0.35">
      <c r="A1001">
        <v>1000</v>
      </c>
      <c r="B1001" t="s">
        <v>6573</v>
      </c>
      <c r="C1001" t="s">
        <v>6574</v>
      </c>
      <c r="E1001" t="s">
        <v>6575</v>
      </c>
      <c r="F1001" t="s">
        <v>3308</v>
      </c>
      <c r="G1001" t="s">
        <v>4211</v>
      </c>
      <c r="M1001" t="s">
        <v>4207</v>
      </c>
    </row>
    <row r="1002" spans="1:13" x14ac:dyDescent="0.35">
      <c r="A1002">
        <v>1001</v>
      </c>
      <c r="B1002" t="s">
        <v>6576</v>
      </c>
      <c r="C1002" t="s">
        <v>6577</v>
      </c>
      <c r="E1002" t="s">
        <v>6578</v>
      </c>
      <c r="F1002" t="s">
        <v>3312</v>
      </c>
      <c r="G1002" t="s">
        <v>4211</v>
      </c>
      <c r="M1002" t="s">
        <v>4207</v>
      </c>
    </row>
    <row r="1003" spans="1:13" x14ac:dyDescent="0.35">
      <c r="A1003">
        <v>1002</v>
      </c>
      <c r="B1003" t="s">
        <v>6579</v>
      </c>
      <c r="C1003" t="s">
        <v>6580</v>
      </c>
      <c r="E1003" t="s">
        <v>6581</v>
      </c>
      <c r="F1003" t="s">
        <v>3315</v>
      </c>
      <c r="G1003" t="s">
        <v>4211</v>
      </c>
      <c r="M1003" t="s">
        <v>6582</v>
      </c>
    </row>
    <row r="1004" spans="1:13" x14ac:dyDescent="0.35">
      <c r="A1004">
        <v>1003</v>
      </c>
      <c r="B1004" t="s">
        <v>6583</v>
      </c>
      <c r="C1004" t="s">
        <v>6584</v>
      </c>
      <c r="E1004" t="s">
        <v>6585</v>
      </c>
      <c r="F1004" t="s">
        <v>3318</v>
      </c>
      <c r="G1004" t="s">
        <v>4211</v>
      </c>
      <c r="M1004" t="s">
        <v>4207</v>
      </c>
    </row>
    <row r="1005" spans="1:13" x14ac:dyDescent="0.35">
      <c r="A1005">
        <v>1004</v>
      </c>
      <c r="B1005" t="s">
        <v>6586</v>
      </c>
      <c r="C1005" t="s">
        <v>6587</v>
      </c>
      <c r="E1005" t="s">
        <v>6588</v>
      </c>
      <c r="F1005" t="s">
        <v>3321</v>
      </c>
      <c r="G1005" t="s">
        <v>4211</v>
      </c>
      <c r="M1005" t="s">
        <v>4207</v>
      </c>
    </row>
    <row r="1006" spans="1:13" x14ac:dyDescent="0.35">
      <c r="A1006">
        <v>1005</v>
      </c>
      <c r="B1006" t="s">
        <v>6589</v>
      </c>
      <c r="C1006" t="s">
        <v>6590</v>
      </c>
      <c r="E1006" t="s">
        <v>6591</v>
      </c>
      <c r="F1006" t="s">
        <v>3324</v>
      </c>
      <c r="G1006" t="s">
        <v>4211</v>
      </c>
      <c r="M1006" t="s">
        <v>4207</v>
      </c>
    </row>
    <row r="1007" spans="1:13" x14ac:dyDescent="0.35">
      <c r="A1007">
        <v>1006</v>
      </c>
      <c r="B1007" t="s">
        <v>6592</v>
      </c>
      <c r="C1007" t="s">
        <v>6593</v>
      </c>
      <c r="E1007" t="s">
        <v>6594</v>
      </c>
      <c r="F1007" t="s">
        <v>3327</v>
      </c>
      <c r="G1007" t="s">
        <v>4211</v>
      </c>
      <c r="M1007" t="s">
        <v>4207</v>
      </c>
    </row>
    <row r="1008" spans="1:13" x14ac:dyDescent="0.35">
      <c r="A1008">
        <v>1007</v>
      </c>
      <c r="B1008" t="s">
        <v>6595</v>
      </c>
      <c r="C1008" t="s">
        <v>6596</v>
      </c>
      <c r="E1008" t="s">
        <v>6597</v>
      </c>
      <c r="F1008" t="s">
        <v>3330</v>
      </c>
      <c r="G1008" t="s">
        <v>4211</v>
      </c>
      <c r="M1008" t="s">
        <v>4207</v>
      </c>
    </row>
    <row r="1009" spans="1:13" x14ac:dyDescent="0.35">
      <c r="A1009">
        <v>1008</v>
      </c>
      <c r="B1009" t="s">
        <v>6598</v>
      </c>
      <c r="C1009" t="s">
        <v>6599</v>
      </c>
      <c r="E1009" t="s">
        <v>6600</v>
      </c>
      <c r="F1009" t="s">
        <v>3333</v>
      </c>
      <c r="G1009" t="s">
        <v>4211</v>
      </c>
      <c r="M1009" t="s">
        <v>6601</v>
      </c>
    </row>
    <row r="1010" spans="1:13" x14ac:dyDescent="0.35">
      <c r="A1010">
        <v>1009</v>
      </c>
      <c r="B1010" t="s">
        <v>6598</v>
      </c>
      <c r="C1010" t="s">
        <v>6599</v>
      </c>
      <c r="E1010" t="s">
        <v>6600</v>
      </c>
      <c r="F1010" t="s">
        <v>3333</v>
      </c>
      <c r="G1010" t="s">
        <v>4211</v>
      </c>
      <c r="M1010" t="s">
        <v>6602</v>
      </c>
    </row>
    <row r="1011" spans="1:13" x14ac:dyDescent="0.35">
      <c r="A1011">
        <v>1010</v>
      </c>
      <c r="B1011" t="s">
        <v>6603</v>
      </c>
      <c r="C1011" t="s">
        <v>6604</v>
      </c>
      <c r="E1011" t="s">
        <v>6605</v>
      </c>
      <c r="F1011" t="s">
        <v>3337</v>
      </c>
      <c r="G1011" t="s">
        <v>4211</v>
      </c>
      <c r="M1011" t="s">
        <v>4207</v>
      </c>
    </row>
    <row r="1012" spans="1:13" x14ac:dyDescent="0.35">
      <c r="A1012">
        <v>1011</v>
      </c>
      <c r="B1012" t="s">
        <v>6606</v>
      </c>
      <c r="C1012" t="s">
        <v>6607</v>
      </c>
      <c r="E1012" t="s">
        <v>6608</v>
      </c>
      <c r="F1012" t="s">
        <v>3340</v>
      </c>
      <c r="G1012" t="s">
        <v>4211</v>
      </c>
      <c r="M1012" t="s">
        <v>4207</v>
      </c>
    </row>
    <row r="1013" spans="1:13" x14ac:dyDescent="0.35">
      <c r="A1013">
        <v>1012</v>
      </c>
      <c r="B1013" t="s">
        <v>6609</v>
      </c>
      <c r="C1013" t="s">
        <v>6610</v>
      </c>
      <c r="E1013" t="s">
        <v>6611</v>
      </c>
      <c r="F1013" t="s">
        <v>3343</v>
      </c>
      <c r="G1013" t="s">
        <v>4211</v>
      </c>
      <c r="M1013" t="s">
        <v>4207</v>
      </c>
    </row>
    <row r="1014" spans="1:13" x14ac:dyDescent="0.35">
      <c r="A1014">
        <v>1013</v>
      </c>
      <c r="B1014" t="s">
        <v>6612</v>
      </c>
      <c r="C1014" t="s">
        <v>6613</v>
      </c>
      <c r="E1014" t="s">
        <v>6614</v>
      </c>
      <c r="F1014" t="s">
        <v>3346</v>
      </c>
      <c r="G1014" t="s">
        <v>4211</v>
      </c>
      <c r="M1014" t="s">
        <v>4207</v>
      </c>
    </row>
    <row r="1015" spans="1:13" x14ac:dyDescent="0.35">
      <c r="A1015">
        <v>1014</v>
      </c>
      <c r="B1015" t="s">
        <v>6615</v>
      </c>
      <c r="C1015" t="s">
        <v>6580</v>
      </c>
      <c r="E1015" t="s">
        <v>6581</v>
      </c>
      <c r="F1015" t="s">
        <v>3315</v>
      </c>
      <c r="G1015" t="s">
        <v>4211</v>
      </c>
      <c r="M1015" t="s">
        <v>6616</v>
      </c>
    </row>
    <row r="1016" spans="1:13" x14ac:dyDescent="0.35">
      <c r="A1016">
        <v>1015</v>
      </c>
      <c r="B1016" t="s">
        <v>6617</v>
      </c>
      <c r="C1016" t="s">
        <v>6618</v>
      </c>
      <c r="E1016" t="s">
        <v>6619</v>
      </c>
      <c r="F1016" t="s">
        <v>3351</v>
      </c>
      <c r="G1016" t="s">
        <v>4211</v>
      </c>
      <c r="M1016" t="s">
        <v>4207</v>
      </c>
    </row>
    <row r="1017" spans="1:13" x14ac:dyDescent="0.35">
      <c r="A1017">
        <v>1016</v>
      </c>
      <c r="B1017" t="s">
        <v>6620</v>
      </c>
      <c r="C1017" t="s">
        <v>6621</v>
      </c>
      <c r="E1017" t="s">
        <v>6622</v>
      </c>
      <c r="F1017" t="s">
        <v>3354</v>
      </c>
      <c r="G1017" t="s">
        <v>4211</v>
      </c>
      <c r="M1017" t="s">
        <v>4207</v>
      </c>
    </row>
    <row r="1018" spans="1:13" x14ac:dyDescent="0.35">
      <c r="A1018">
        <v>1017</v>
      </c>
      <c r="B1018" t="s">
        <v>6623</v>
      </c>
      <c r="C1018" t="s">
        <v>6624</v>
      </c>
      <c r="E1018" t="s">
        <v>6625</v>
      </c>
      <c r="F1018" t="s">
        <v>3357</v>
      </c>
      <c r="G1018" t="s">
        <v>4211</v>
      </c>
      <c r="M1018" t="s">
        <v>4207</v>
      </c>
    </row>
    <row r="1019" spans="1:13" x14ac:dyDescent="0.35">
      <c r="A1019">
        <v>1018</v>
      </c>
      <c r="B1019" t="s">
        <v>6626</v>
      </c>
      <c r="C1019" t="s">
        <v>6627</v>
      </c>
      <c r="E1019" t="s">
        <v>6628</v>
      </c>
      <c r="F1019" t="s">
        <v>3360</v>
      </c>
      <c r="G1019" t="s">
        <v>4211</v>
      </c>
      <c r="M1019" t="s">
        <v>4207</v>
      </c>
    </row>
    <row r="1020" spans="1:13" x14ac:dyDescent="0.35">
      <c r="A1020">
        <v>1019</v>
      </c>
      <c r="B1020" t="s">
        <v>6629</v>
      </c>
      <c r="C1020" t="s">
        <v>6630</v>
      </c>
      <c r="E1020" t="s">
        <v>6631</v>
      </c>
      <c r="F1020" t="s">
        <v>3363</v>
      </c>
      <c r="G1020" t="s">
        <v>4211</v>
      </c>
      <c r="M1020" t="s">
        <v>4207</v>
      </c>
    </row>
    <row r="1021" spans="1:13" x14ac:dyDescent="0.35">
      <c r="A1021">
        <v>1020</v>
      </c>
      <c r="B1021" t="s">
        <v>6632</v>
      </c>
      <c r="C1021" t="s">
        <v>6633</v>
      </c>
      <c r="E1021" t="s">
        <v>6634</v>
      </c>
      <c r="F1021" t="s">
        <v>3366</v>
      </c>
      <c r="G1021" t="s">
        <v>4211</v>
      </c>
      <c r="M1021" t="s">
        <v>4207</v>
      </c>
    </row>
    <row r="1022" spans="1:13" x14ac:dyDescent="0.35">
      <c r="A1022">
        <v>1021</v>
      </c>
      <c r="B1022" t="s">
        <v>6635</v>
      </c>
      <c r="C1022" t="s">
        <v>6636</v>
      </c>
      <c r="E1022" t="s">
        <v>6637</v>
      </c>
      <c r="F1022" t="s">
        <v>3369</v>
      </c>
      <c r="G1022" t="s">
        <v>4211</v>
      </c>
      <c r="M1022" t="s">
        <v>4207</v>
      </c>
    </row>
    <row r="1023" spans="1:13" x14ac:dyDescent="0.35">
      <c r="A1023">
        <v>1022</v>
      </c>
      <c r="B1023" t="s">
        <v>6638</v>
      </c>
      <c r="C1023" t="s">
        <v>6639</v>
      </c>
      <c r="E1023" t="s">
        <v>6640</v>
      </c>
      <c r="F1023" t="s">
        <v>3372</v>
      </c>
      <c r="G1023" t="s">
        <v>4211</v>
      </c>
      <c r="M1023" t="s">
        <v>4207</v>
      </c>
    </row>
    <row r="1024" spans="1:13" x14ac:dyDescent="0.35">
      <c r="A1024">
        <v>1023</v>
      </c>
      <c r="B1024" t="s">
        <v>6641</v>
      </c>
      <c r="C1024" t="s">
        <v>6642</v>
      </c>
      <c r="E1024" t="s">
        <v>6643</v>
      </c>
      <c r="F1024" t="s">
        <v>3375</v>
      </c>
      <c r="G1024" t="s">
        <v>4211</v>
      </c>
      <c r="M1024" t="s">
        <v>4207</v>
      </c>
    </row>
    <row r="1025" spans="1:13" x14ac:dyDescent="0.35">
      <c r="A1025">
        <v>1024</v>
      </c>
      <c r="B1025" t="s">
        <v>6644</v>
      </c>
      <c r="C1025" t="s">
        <v>6645</v>
      </c>
      <c r="E1025" t="s">
        <v>6646</v>
      </c>
      <c r="F1025" t="s">
        <v>3378</v>
      </c>
      <c r="G1025" t="s">
        <v>4211</v>
      </c>
      <c r="M1025" t="s">
        <v>4207</v>
      </c>
    </row>
    <row r="1026" spans="1:13" x14ac:dyDescent="0.35">
      <c r="A1026">
        <v>1025</v>
      </c>
      <c r="B1026" t="s">
        <v>6647</v>
      </c>
      <c r="C1026" t="s">
        <v>6648</v>
      </c>
      <c r="E1026" t="s">
        <v>6649</v>
      </c>
      <c r="F1026" t="s">
        <v>3381</v>
      </c>
      <c r="G1026" t="s">
        <v>4211</v>
      </c>
      <c r="M1026" t="s">
        <v>4207</v>
      </c>
    </row>
    <row r="1027" spans="1:13" x14ac:dyDescent="0.35">
      <c r="A1027">
        <v>1026</v>
      </c>
      <c r="B1027" t="s">
        <v>6650</v>
      </c>
      <c r="C1027" t="s">
        <v>6651</v>
      </c>
      <c r="E1027" t="s">
        <v>6652</v>
      </c>
      <c r="F1027" t="s">
        <v>3384</v>
      </c>
      <c r="G1027" t="s">
        <v>4211</v>
      </c>
      <c r="M1027" t="s">
        <v>4207</v>
      </c>
    </row>
    <row r="1028" spans="1:13" x14ac:dyDescent="0.35">
      <c r="A1028">
        <v>1027</v>
      </c>
      <c r="B1028" t="s">
        <v>6653</v>
      </c>
      <c r="C1028" t="s">
        <v>6654</v>
      </c>
      <c r="E1028" t="s">
        <v>6655</v>
      </c>
      <c r="F1028" t="s">
        <v>3387</v>
      </c>
      <c r="G1028" t="s">
        <v>4211</v>
      </c>
      <c r="M1028" t="s">
        <v>4207</v>
      </c>
    </row>
    <row r="1029" spans="1:13" x14ac:dyDescent="0.35">
      <c r="A1029">
        <v>1028</v>
      </c>
      <c r="B1029" t="s">
        <v>3389</v>
      </c>
      <c r="C1029" t="s">
        <v>6656</v>
      </c>
      <c r="E1029" t="s">
        <v>6657</v>
      </c>
      <c r="F1029" t="s">
        <v>3390</v>
      </c>
      <c r="M1029" t="s">
        <v>4207</v>
      </c>
    </row>
    <row r="1030" spans="1:13" x14ac:dyDescent="0.35">
      <c r="A1030">
        <v>1029</v>
      </c>
      <c r="B1030" t="s">
        <v>3392</v>
      </c>
      <c r="C1030" t="s">
        <v>6658</v>
      </c>
      <c r="E1030" t="s">
        <v>6659</v>
      </c>
      <c r="F1030" t="s">
        <v>3393</v>
      </c>
      <c r="M1030" t="s">
        <v>4207</v>
      </c>
    </row>
    <row r="1031" spans="1:13" x14ac:dyDescent="0.35">
      <c r="A1031">
        <v>1030</v>
      </c>
      <c r="B1031" t="s">
        <v>3395</v>
      </c>
      <c r="C1031" t="s">
        <v>6660</v>
      </c>
      <c r="E1031" t="s">
        <v>6661</v>
      </c>
      <c r="F1031" t="s">
        <v>3396</v>
      </c>
      <c r="M1031" t="s">
        <v>4207</v>
      </c>
    </row>
    <row r="1032" spans="1:13" x14ac:dyDescent="0.35">
      <c r="A1032">
        <v>1031</v>
      </c>
      <c r="B1032" t="s">
        <v>3398</v>
      </c>
      <c r="C1032" t="s">
        <v>6662</v>
      </c>
      <c r="E1032" t="s">
        <v>6663</v>
      </c>
      <c r="F1032" t="s">
        <v>3399</v>
      </c>
      <c r="M1032" t="s">
        <v>4207</v>
      </c>
    </row>
    <row r="1033" spans="1:13" x14ac:dyDescent="0.35">
      <c r="A1033">
        <v>1032</v>
      </c>
      <c r="B1033" t="s">
        <v>3401</v>
      </c>
      <c r="C1033" t="s">
        <v>6664</v>
      </c>
      <c r="E1033" t="s">
        <v>6665</v>
      </c>
      <c r="F1033" t="s">
        <v>3402</v>
      </c>
      <c r="M1033" t="s">
        <v>4207</v>
      </c>
    </row>
    <row r="1034" spans="1:13" x14ac:dyDescent="0.35">
      <c r="A1034">
        <v>1033</v>
      </c>
      <c r="B1034" t="s">
        <v>3404</v>
      </c>
      <c r="C1034" t="s">
        <v>6666</v>
      </c>
      <c r="E1034" t="s">
        <v>6667</v>
      </c>
      <c r="F1034" t="s">
        <v>3405</v>
      </c>
      <c r="M1034" t="s">
        <v>4207</v>
      </c>
    </row>
    <row r="1035" spans="1:13" x14ac:dyDescent="0.35">
      <c r="A1035">
        <v>1034</v>
      </c>
      <c r="B1035" t="s">
        <v>3407</v>
      </c>
      <c r="C1035" t="s">
        <v>6668</v>
      </c>
      <c r="E1035" t="s">
        <v>6669</v>
      </c>
      <c r="F1035" t="s">
        <v>3408</v>
      </c>
      <c r="M1035" t="s">
        <v>4207</v>
      </c>
    </row>
    <row r="1036" spans="1:13" x14ac:dyDescent="0.35">
      <c r="A1036">
        <v>1035</v>
      </c>
      <c r="B1036" t="s">
        <v>3409</v>
      </c>
      <c r="C1036" t="s">
        <v>6670</v>
      </c>
      <c r="E1036" t="s">
        <v>6671</v>
      </c>
      <c r="F1036" t="s">
        <v>3410</v>
      </c>
      <c r="M1036" t="s">
        <v>4207</v>
      </c>
    </row>
    <row r="1037" spans="1:13" x14ac:dyDescent="0.35">
      <c r="A1037">
        <v>1036</v>
      </c>
      <c r="B1037" t="s">
        <v>3411</v>
      </c>
      <c r="C1037" t="s">
        <v>6672</v>
      </c>
      <c r="E1037" t="s">
        <v>6673</v>
      </c>
      <c r="F1037" t="s">
        <v>3412</v>
      </c>
      <c r="M1037" t="s">
        <v>4207</v>
      </c>
    </row>
    <row r="1038" spans="1:13" x14ac:dyDescent="0.35">
      <c r="A1038">
        <v>1037</v>
      </c>
      <c r="B1038" t="s">
        <v>3413</v>
      </c>
      <c r="C1038" t="s">
        <v>6674</v>
      </c>
      <c r="E1038" t="s">
        <v>6675</v>
      </c>
      <c r="F1038" t="s">
        <v>3414</v>
      </c>
      <c r="M1038" t="s">
        <v>4207</v>
      </c>
    </row>
    <row r="1039" spans="1:13" x14ac:dyDescent="0.35">
      <c r="A1039">
        <v>1038</v>
      </c>
      <c r="B1039" t="s">
        <v>3415</v>
      </c>
      <c r="C1039" t="s">
        <v>6676</v>
      </c>
      <c r="E1039" t="s">
        <v>6677</v>
      </c>
      <c r="F1039" t="s">
        <v>3416</v>
      </c>
      <c r="M1039" t="s">
        <v>4207</v>
      </c>
    </row>
    <row r="1040" spans="1:13" x14ac:dyDescent="0.35">
      <c r="A1040">
        <v>1039</v>
      </c>
      <c r="B1040" t="s">
        <v>3417</v>
      </c>
      <c r="C1040" t="s">
        <v>6678</v>
      </c>
      <c r="E1040" t="s">
        <v>6679</v>
      </c>
      <c r="F1040" t="s">
        <v>3418</v>
      </c>
      <c r="M1040" t="s">
        <v>4207</v>
      </c>
    </row>
    <row r="1041" spans="1:13" x14ac:dyDescent="0.35">
      <c r="A1041">
        <v>1040</v>
      </c>
      <c r="B1041" t="s">
        <v>3420</v>
      </c>
      <c r="C1041" t="s">
        <v>6680</v>
      </c>
      <c r="E1041" t="s">
        <v>6681</v>
      </c>
      <c r="F1041" t="s">
        <v>3421</v>
      </c>
      <c r="M1041" t="s">
        <v>4207</v>
      </c>
    </row>
    <row r="1042" spans="1:13" x14ac:dyDescent="0.35">
      <c r="A1042">
        <v>1041</v>
      </c>
      <c r="B1042" t="s">
        <v>3424</v>
      </c>
      <c r="C1042" t="s">
        <v>6682</v>
      </c>
      <c r="E1042" t="s">
        <v>6683</v>
      </c>
      <c r="F1042" t="s">
        <v>3425</v>
      </c>
      <c r="M1042" t="s">
        <v>4207</v>
      </c>
    </row>
    <row r="1043" spans="1:13" x14ac:dyDescent="0.35">
      <c r="A1043">
        <v>1042</v>
      </c>
      <c r="B1043" t="s">
        <v>3427</v>
      </c>
      <c r="C1043" t="s">
        <v>6684</v>
      </c>
      <c r="E1043" t="s">
        <v>6685</v>
      </c>
      <c r="F1043" t="s">
        <v>3428</v>
      </c>
      <c r="M1043" t="s">
        <v>4207</v>
      </c>
    </row>
    <row r="1044" spans="1:13" x14ac:dyDescent="0.35">
      <c r="A1044">
        <v>1043</v>
      </c>
      <c r="B1044" t="s">
        <v>3430</v>
      </c>
      <c r="C1044" t="s">
        <v>6686</v>
      </c>
      <c r="E1044" t="s">
        <v>6687</v>
      </c>
      <c r="F1044" t="s">
        <v>3431</v>
      </c>
      <c r="M1044" t="s">
        <v>4207</v>
      </c>
    </row>
    <row r="1045" spans="1:13" x14ac:dyDescent="0.35">
      <c r="A1045">
        <v>1044</v>
      </c>
      <c r="B1045" t="s">
        <v>6688</v>
      </c>
      <c r="C1045" t="s">
        <v>6689</v>
      </c>
      <c r="E1045" t="s">
        <v>6690</v>
      </c>
      <c r="F1045" t="s">
        <v>3434</v>
      </c>
      <c r="G1045" t="s">
        <v>4211</v>
      </c>
      <c r="M1045" t="s">
        <v>6691</v>
      </c>
    </row>
    <row r="1046" spans="1:13" x14ac:dyDescent="0.35">
      <c r="A1046">
        <v>1045</v>
      </c>
      <c r="B1046" t="s">
        <v>6692</v>
      </c>
      <c r="C1046" t="s">
        <v>6693</v>
      </c>
      <c r="E1046" t="s">
        <v>6694</v>
      </c>
      <c r="F1046" t="s">
        <v>3437</v>
      </c>
      <c r="G1046" t="s">
        <v>4211</v>
      </c>
      <c r="M1046" t="s">
        <v>4207</v>
      </c>
    </row>
    <row r="1047" spans="1:13" x14ac:dyDescent="0.35">
      <c r="A1047">
        <v>1046</v>
      </c>
      <c r="B1047" t="s">
        <v>3439</v>
      </c>
      <c r="C1047" t="s">
        <v>6695</v>
      </c>
      <c r="E1047" t="s">
        <v>6696</v>
      </c>
      <c r="F1047" t="s">
        <v>3440</v>
      </c>
      <c r="M1047" t="s">
        <v>4207</v>
      </c>
    </row>
    <row r="1048" spans="1:13" x14ac:dyDescent="0.35">
      <c r="A1048">
        <v>1047</v>
      </c>
      <c r="B1048" t="s">
        <v>3443</v>
      </c>
      <c r="C1048" t="s">
        <v>6697</v>
      </c>
      <c r="E1048" t="s">
        <v>6698</v>
      </c>
      <c r="F1048" t="s">
        <v>3444</v>
      </c>
      <c r="M1048" t="s">
        <v>4207</v>
      </c>
    </row>
    <row r="1049" spans="1:13" x14ac:dyDescent="0.35">
      <c r="A1049">
        <v>1048</v>
      </c>
      <c r="B1049" t="s">
        <v>3445</v>
      </c>
      <c r="C1049" t="s">
        <v>6699</v>
      </c>
      <c r="E1049" t="s">
        <v>6700</v>
      </c>
      <c r="F1049" t="s">
        <v>3446</v>
      </c>
      <c r="M1049" t="s">
        <v>4207</v>
      </c>
    </row>
    <row r="1050" spans="1:13" x14ac:dyDescent="0.35">
      <c r="A1050">
        <v>1049</v>
      </c>
      <c r="B1050" t="s">
        <v>3447</v>
      </c>
      <c r="C1050" t="s">
        <v>6701</v>
      </c>
      <c r="E1050" t="s">
        <v>6702</v>
      </c>
      <c r="F1050" t="s">
        <v>3448</v>
      </c>
      <c r="M1050" t="s">
        <v>4207</v>
      </c>
    </row>
    <row r="1051" spans="1:13" x14ac:dyDescent="0.35">
      <c r="A1051">
        <v>1050</v>
      </c>
      <c r="B1051" t="s">
        <v>3449</v>
      </c>
      <c r="C1051" t="s">
        <v>6703</v>
      </c>
      <c r="E1051" t="s">
        <v>6704</v>
      </c>
      <c r="F1051" t="s">
        <v>3450</v>
      </c>
      <c r="M1051" t="s">
        <v>4207</v>
      </c>
    </row>
    <row r="1052" spans="1:13" x14ac:dyDescent="0.35">
      <c r="A1052">
        <v>1051</v>
      </c>
      <c r="B1052" t="s">
        <v>3451</v>
      </c>
      <c r="C1052" t="s">
        <v>6705</v>
      </c>
      <c r="E1052" t="s">
        <v>6706</v>
      </c>
      <c r="F1052" t="s">
        <v>3452</v>
      </c>
      <c r="M1052" t="s">
        <v>4207</v>
      </c>
    </row>
    <row r="1053" spans="1:13" x14ac:dyDescent="0.35">
      <c r="A1053">
        <v>1052</v>
      </c>
      <c r="B1053" t="s">
        <v>3453</v>
      </c>
      <c r="C1053" t="s">
        <v>6707</v>
      </c>
      <c r="E1053" t="s">
        <v>6708</v>
      </c>
      <c r="F1053" t="s">
        <v>3454</v>
      </c>
      <c r="M1053" t="s">
        <v>4207</v>
      </c>
    </row>
    <row r="1054" spans="1:13" x14ac:dyDescent="0.35">
      <c r="A1054">
        <v>1053</v>
      </c>
      <c r="B1054" t="s">
        <v>3455</v>
      </c>
      <c r="C1054" t="s">
        <v>6709</v>
      </c>
      <c r="E1054" t="s">
        <v>6710</v>
      </c>
      <c r="F1054" t="s">
        <v>3456</v>
      </c>
      <c r="M1054" t="s">
        <v>4207</v>
      </c>
    </row>
    <row r="1055" spans="1:13" x14ac:dyDescent="0.35">
      <c r="A1055">
        <v>1054</v>
      </c>
      <c r="B1055" t="s">
        <v>3458</v>
      </c>
      <c r="C1055" t="s">
        <v>6711</v>
      </c>
      <c r="E1055" t="s">
        <v>6712</v>
      </c>
      <c r="F1055" t="s">
        <v>3459</v>
      </c>
      <c r="M1055" t="s">
        <v>4207</v>
      </c>
    </row>
    <row r="1056" spans="1:13" x14ac:dyDescent="0.35">
      <c r="A1056">
        <v>1055</v>
      </c>
      <c r="B1056" t="s">
        <v>6713</v>
      </c>
      <c r="C1056" t="s">
        <v>6714</v>
      </c>
      <c r="E1056" t="s">
        <v>6715</v>
      </c>
      <c r="F1056" t="s">
        <v>3462</v>
      </c>
      <c r="G1056" t="s">
        <v>4211</v>
      </c>
      <c r="M1056" t="s">
        <v>4207</v>
      </c>
    </row>
    <row r="1057" spans="1:13" x14ac:dyDescent="0.35">
      <c r="A1057">
        <v>1056</v>
      </c>
      <c r="B1057" t="s">
        <v>6716</v>
      </c>
      <c r="C1057" t="s">
        <v>6717</v>
      </c>
      <c r="E1057" t="s">
        <v>6718</v>
      </c>
      <c r="F1057" t="s">
        <v>3466</v>
      </c>
      <c r="G1057" t="s">
        <v>4211</v>
      </c>
      <c r="M1057" t="s">
        <v>4207</v>
      </c>
    </row>
    <row r="1058" spans="1:13" x14ac:dyDescent="0.35">
      <c r="A1058">
        <v>1057</v>
      </c>
      <c r="B1058" t="s">
        <v>6719</v>
      </c>
      <c r="C1058" t="s">
        <v>6720</v>
      </c>
      <c r="E1058" t="s">
        <v>6721</v>
      </c>
      <c r="F1058" t="s">
        <v>3468</v>
      </c>
      <c r="G1058" t="s">
        <v>4211</v>
      </c>
      <c r="M1058" t="s">
        <v>4207</v>
      </c>
    </row>
    <row r="1059" spans="1:13" x14ac:dyDescent="0.35">
      <c r="A1059">
        <v>1058</v>
      </c>
      <c r="B1059" t="s">
        <v>3471</v>
      </c>
      <c r="C1059" t="s">
        <v>6722</v>
      </c>
      <c r="E1059" t="s">
        <v>6723</v>
      </c>
      <c r="F1059" t="s">
        <v>3472</v>
      </c>
      <c r="M1059" t="s">
        <v>4207</v>
      </c>
    </row>
    <row r="1060" spans="1:13" x14ac:dyDescent="0.35">
      <c r="A1060">
        <v>1059</v>
      </c>
      <c r="B1060" t="s">
        <v>3475</v>
      </c>
      <c r="C1060" t="s">
        <v>6724</v>
      </c>
      <c r="E1060" t="s">
        <v>6724</v>
      </c>
      <c r="F1060" t="s">
        <v>3476</v>
      </c>
      <c r="M1060" t="s">
        <v>4207</v>
      </c>
    </row>
    <row r="1061" spans="1:13" x14ac:dyDescent="0.35">
      <c r="A1061">
        <v>1060</v>
      </c>
      <c r="B1061" t="s">
        <v>6725</v>
      </c>
      <c r="C1061" t="s">
        <v>6726</v>
      </c>
      <c r="E1061" t="s">
        <v>6726</v>
      </c>
      <c r="F1061" t="s">
        <v>3480</v>
      </c>
      <c r="G1061" t="s">
        <v>4211</v>
      </c>
      <c r="M1061" t="s">
        <v>4207</v>
      </c>
    </row>
    <row r="1062" spans="1:13" x14ac:dyDescent="0.35">
      <c r="A1062">
        <v>1061</v>
      </c>
      <c r="B1062" t="s">
        <v>6727</v>
      </c>
      <c r="C1062" t="s">
        <v>6728</v>
      </c>
      <c r="E1062" t="s">
        <v>6728</v>
      </c>
      <c r="F1062" t="s">
        <v>3484</v>
      </c>
      <c r="G1062" t="s">
        <v>4211</v>
      </c>
      <c r="M1062" t="s">
        <v>4207</v>
      </c>
    </row>
    <row r="1063" spans="1:13" x14ac:dyDescent="0.35">
      <c r="A1063">
        <v>1062</v>
      </c>
      <c r="B1063" t="s">
        <v>6729</v>
      </c>
      <c r="C1063" t="s">
        <v>6730</v>
      </c>
      <c r="E1063" t="s">
        <v>6730</v>
      </c>
      <c r="F1063" t="s">
        <v>3487</v>
      </c>
      <c r="G1063" t="s">
        <v>4211</v>
      </c>
      <c r="M1063" t="s">
        <v>4207</v>
      </c>
    </row>
    <row r="1064" spans="1:13" x14ac:dyDescent="0.35">
      <c r="A1064">
        <v>1063</v>
      </c>
      <c r="B1064" t="s">
        <v>6731</v>
      </c>
      <c r="C1064" t="s">
        <v>6732</v>
      </c>
      <c r="E1064" t="s">
        <v>6733</v>
      </c>
      <c r="F1064" t="s">
        <v>3490</v>
      </c>
      <c r="G1064" t="s">
        <v>4211</v>
      </c>
      <c r="M1064" t="s">
        <v>4207</v>
      </c>
    </row>
    <row r="1065" spans="1:13" x14ac:dyDescent="0.35">
      <c r="A1065">
        <v>1064</v>
      </c>
      <c r="B1065" t="s">
        <v>6734</v>
      </c>
      <c r="C1065" t="s">
        <v>6735</v>
      </c>
      <c r="E1065" t="s">
        <v>6736</v>
      </c>
      <c r="F1065" t="s">
        <v>3492</v>
      </c>
      <c r="G1065" t="s">
        <v>4211</v>
      </c>
      <c r="M1065" t="s">
        <v>4207</v>
      </c>
    </row>
    <row r="1066" spans="1:13" x14ac:dyDescent="0.35">
      <c r="A1066">
        <v>1065</v>
      </c>
      <c r="B1066" t="s">
        <v>6737</v>
      </c>
      <c r="C1066" t="s">
        <v>6738</v>
      </c>
      <c r="E1066" t="s">
        <v>6738</v>
      </c>
      <c r="F1066" t="s">
        <v>3495</v>
      </c>
      <c r="G1066" t="s">
        <v>4211</v>
      </c>
      <c r="M1066" t="s">
        <v>4207</v>
      </c>
    </row>
    <row r="1067" spans="1:13" x14ac:dyDescent="0.35">
      <c r="A1067">
        <v>1066</v>
      </c>
      <c r="B1067" t="s">
        <v>6739</v>
      </c>
      <c r="C1067" t="s">
        <v>6740</v>
      </c>
      <c r="E1067" t="s">
        <v>6741</v>
      </c>
      <c r="F1067" t="s">
        <v>3498</v>
      </c>
      <c r="G1067" t="s">
        <v>4211</v>
      </c>
      <c r="M1067" t="s">
        <v>4207</v>
      </c>
    </row>
    <row r="1068" spans="1:13" x14ac:dyDescent="0.35">
      <c r="A1068">
        <v>1067</v>
      </c>
      <c r="B1068" t="s">
        <v>6742</v>
      </c>
      <c r="C1068" t="s">
        <v>6743</v>
      </c>
      <c r="E1068" t="s">
        <v>6744</v>
      </c>
      <c r="F1068" t="s">
        <v>3500</v>
      </c>
      <c r="G1068" t="s">
        <v>4211</v>
      </c>
      <c r="M1068" t="s">
        <v>4207</v>
      </c>
    </row>
    <row r="1069" spans="1:13" x14ac:dyDescent="0.35">
      <c r="A1069">
        <v>1068</v>
      </c>
      <c r="B1069" t="s">
        <v>3502</v>
      </c>
      <c r="C1069" t="s">
        <v>6745</v>
      </c>
      <c r="E1069" t="s">
        <v>6746</v>
      </c>
      <c r="F1069" t="s">
        <v>3503</v>
      </c>
      <c r="M1069" t="s">
        <v>4207</v>
      </c>
    </row>
    <row r="1070" spans="1:13" x14ac:dyDescent="0.35">
      <c r="A1070">
        <v>1069</v>
      </c>
      <c r="B1070" t="s">
        <v>3506</v>
      </c>
      <c r="C1070" t="s">
        <v>6747</v>
      </c>
      <c r="E1070" t="s">
        <v>6748</v>
      </c>
      <c r="F1070" t="s">
        <v>3507</v>
      </c>
      <c r="M1070" t="s">
        <v>4207</v>
      </c>
    </row>
    <row r="1071" spans="1:13" x14ac:dyDescent="0.35">
      <c r="A1071">
        <v>1070</v>
      </c>
      <c r="B1071" t="s">
        <v>3508</v>
      </c>
      <c r="C1071" t="s">
        <v>6749</v>
      </c>
      <c r="E1071" t="s">
        <v>6750</v>
      </c>
      <c r="F1071" t="s">
        <v>3509</v>
      </c>
      <c r="M1071" t="s">
        <v>4207</v>
      </c>
    </row>
    <row r="1072" spans="1:13" x14ac:dyDescent="0.35">
      <c r="A1072">
        <v>1071</v>
      </c>
      <c r="B1072" t="s">
        <v>6751</v>
      </c>
      <c r="C1072" t="s">
        <v>6752</v>
      </c>
      <c r="E1072" t="s">
        <v>6753</v>
      </c>
      <c r="F1072" t="s">
        <v>3512</v>
      </c>
      <c r="G1072" t="s">
        <v>4211</v>
      </c>
      <c r="M1072" t="s">
        <v>4207</v>
      </c>
    </row>
    <row r="1073" spans="1:13" x14ac:dyDescent="0.35">
      <c r="A1073">
        <v>1072</v>
      </c>
      <c r="B1073" t="s">
        <v>6754</v>
      </c>
      <c r="C1073" t="s">
        <v>6755</v>
      </c>
      <c r="E1073" t="s">
        <v>6756</v>
      </c>
      <c r="F1073" t="s">
        <v>3515</v>
      </c>
      <c r="G1073" t="s">
        <v>4211</v>
      </c>
      <c r="M1073" t="s">
        <v>6757</v>
      </c>
    </row>
    <row r="1074" spans="1:13" x14ac:dyDescent="0.35">
      <c r="A1074">
        <v>1073</v>
      </c>
      <c r="B1074" t="s">
        <v>6758</v>
      </c>
      <c r="C1074" t="s">
        <v>6759</v>
      </c>
      <c r="E1074" t="s">
        <v>6760</v>
      </c>
      <c r="F1074" t="s">
        <v>3518</v>
      </c>
      <c r="G1074" t="s">
        <v>4211</v>
      </c>
      <c r="M1074" t="s">
        <v>4207</v>
      </c>
    </row>
    <row r="1075" spans="1:13" x14ac:dyDescent="0.35">
      <c r="A1075">
        <v>1074</v>
      </c>
      <c r="B1075" t="s">
        <v>6761</v>
      </c>
      <c r="C1075" t="s">
        <v>6762</v>
      </c>
      <c r="E1075" t="s">
        <v>6763</v>
      </c>
      <c r="F1075" t="s">
        <v>3521</v>
      </c>
      <c r="G1075" t="s">
        <v>4211</v>
      </c>
      <c r="M1075" t="s">
        <v>4207</v>
      </c>
    </row>
    <row r="1076" spans="1:13" x14ac:dyDescent="0.35">
      <c r="A1076">
        <v>1075</v>
      </c>
      <c r="B1076" t="s">
        <v>6764</v>
      </c>
      <c r="C1076" t="s">
        <v>6755</v>
      </c>
      <c r="E1076" t="s">
        <v>6756</v>
      </c>
      <c r="F1076" t="s">
        <v>3515</v>
      </c>
      <c r="G1076" t="s">
        <v>4211</v>
      </c>
      <c r="M1076" t="s">
        <v>6765</v>
      </c>
    </row>
    <row r="1077" spans="1:13" x14ac:dyDescent="0.35">
      <c r="A1077">
        <v>1076</v>
      </c>
      <c r="B1077" t="s">
        <v>6766</v>
      </c>
      <c r="C1077" t="s">
        <v>6767</v>
      </c>
      <c r="E1077" t="s">
        <v>6768</v>
      </c>
      <c r="F1077" t="s">
        <v>3526</v>
      </c>
      <c r="G1077" t="s">
        <v>4211</v>
      </c>
      <c r="M1077" t="s">
        <v>4207</v>
      </c>
    </row>
    <row r="1078" spans="1:13" x14ac:dyDescent="0.35">
      <c r="A1078">
        <v>1077</v>
      </c>
      <c r="B1078" t="s">
        <v>6769</v>
      </c>
      <c r="C1078" t="s">
        <v>6770</v>
      </c>
      <c r="E1078" t="s">
        <v>6771</v>
      </c>
      <c r="F1078" t="s">
        <v>3529</v>
      </c>
      <c r="G1078" t="s">
        <v>4211</v>
      </c>
      <c r="M1078" t="s">
        <v>4207</v>
      </c>
    </row>
    <row r="1079" spans="1:13" x14ac:dyDescent="0.35">
      <c r="A1079">
        <v>1078</v>
      </c>
      <c r="B1079" t="s">
        <v>6772</v>
      </c>
      <c r="C1079" t="s">
        <v>6773</v>
      </c>
      <c r="E1079" t="s">
        <v>6774</v>
      </c>
      <c r="F1079" t="s">
        <v>3532</v>
      </c>
      <c r="G1079" t="s">
        <v>4211</v>
      </c>
      <c r="M1079" t="s">
        <v>4207</v>
      </c>
    </row>
    <row r="1080" spans="1:13" x14ac:dyDescent="0.35">
      <c r="A1080">
        <v>1079</v>
      </c>
      <c r="B1080" t="s">
        <v>3534</v>
      </c>
      <c r="C1080" t="s">
        <v>6775</v>
      </c>
      <c r="E1080" t="s">
        <v>3535</v>
      </c>
      <c r="F1080" t="s">
        <v>3535</v>
      </c>
      <c r="M1080" t="s">
        <v>4207</v>
      </c>
    </row>
    <row r="1081" spans="1:13" x14ac:dyDescent="0.35">
      <c r="A1081">
        <v>1080</v>
      </c>
      <c r="B1081" t="s">
        <v>3538</v>
      </c>
      <c r="C1081" t="s">
        <v>6776</v>
      </c>
      <c r="E1081" t="s">
        <v>3539</v>
      </c>
      <c r="F1081" t="s">
        <v>3539</v>
      </c>
      <c r="M1081" t="s">
        <v>4207</v>
      </c>
    </row>
    <row r="1082" spans="1:13" x14ac:dyDescent="0.35">
      <c r="A1082">
        <v>1081</v>
      </c>
      <c r="B1082" t="s">
        <v>3541</v>
      </c>
      <c r="C1082" t="s">
        <v>6777</v>
      </c>
      <c r="E1082" t="s">
        <v>3542</v>
      </c>
      <c r="F1082" t="s">
        <v>3542</v>
      </c>
      <c r="M1082" t="s">
        <v>4207</v>
      </c>
    </row>
    <row r="1083" spans="1:13" x14ac:dyDescent="0.35">
      <c r="A1083">
        <v>1082</v>
      </c>
      <c r="B1083" t="s">
        <v>3544</v>
      </c>
      <c r="C1083" t="s">
        <v>6778</v>
      </c>
      <c r="E1083" t="s">
        <v>3545</v>
      </c>
      <c r="F1083" t="s">
        <v>3545</v>
      </c>
      <c r="M1083" t="s">
        <v>4207</v>
      </c>
    </row>
    <row r="1084" spans="1:13" x14ac:dyDescent="0.35">
      <c r="A1084">
        <v>1083</v>
      </c>
      <c r="B1084" t="s">
        <v>3547</v>
      </c>
      <c r="C1084" t="s">
        <v>6779</v>
      </c>
      <c r="E1084" t="s">
        <v>3548</v>
      </c>
      <c r="F1084" t="s">
        <v>3548</v>
      </c>
      <c r="M1084" t="s">
        <v>4207</v>
      </c>
    </row>
    <row r="1085" spans="1:13" x14ac:dyDescent="0.35">
      <c r="A1085">
        <v>1084</v>
      </c>
      <c r="B1085" t="s">
        <v>6780</v>
      </c>
      <c r="C1085" t="s">
        <v>6781</v>
      </c>
      <c r="E1085" t="s">
        <v>6782</v>
      </c>
      <c r="F1085" t="s">
        <v>3551</v>
      </c>
      <c r="G1085" t="s">
        <v>4211</v>
      </c>
      <c r="M1085" t="s">
        <v>4207</v>
      </c>
    </row>
    <row r="1086" spans="1:13" x14ac:dyDescent="0.35">
      <c r="A1086">
        <v>1085</v>
      </c>
      <c r="B1086" t="s">
        <v>6783</v>
      </c>
      <c r="C1086" t="s">
        <v>6784</v>
      </c>
      <c r="E1086" t="s">
        <v>6785</v>
      </c>
      <c r="F1086" t="s">
        <v>3555</v>
      </c>
      <c r="G1086" t="s">
        <v>4211</v>
      </c>
      <c r="M1086" t="s">
        <v>4207</v>
      </c>
    </row>
    <row r="1087" spans="1:13" x14ac:dyDescent="0.35">
      <c r="A1087">
        <v>1086</v>
      </c>
      <c r="B1087" t="s">
        <v>6786</v>
      </c>
      <c r="C1087" t="s">
        <v>6787</v>
      </c>
      <c r="E1087" t="s">
        <v>6788</v>
      </c>
      <c r="F1087" t="s">
        <v>3559</v>
      </c>
      <c r="G1087" t="s">
        <v>4211</v>
      </c>
      <c r="M1087" t="s">
        <v>4207</v>
      </c>
    </row>
    <row r="1088" spans="1:13" x14ac:dyDescent="0.35">
      <c r="A1088">
        <v>1087</v>
      </c>
      <c r="B1088" t="s">
        <v>3561</v>
      </c>
      <c r="C1088" t="s">
        <v>6789</v>
      </c>
      <c r="E1088" t="s">
        <v>6790</v>
      </c>
      <c r="F1088" t="s">
        <v>3562</v>
      </c>
      <c r="M1088" t="s">
        <v>4207</v>
      </c>
    </row>
    <row r="1089" spans="1:13" x14ac:dyDescent="0.35">
      <c r="A1089">
        <v>1088</v>
      </c>
      <c r="B1089" t="s">
        <v>6791</v>
      </c>
      <c r="C1089" t="s">
        <v>6792</v>
      </c>
      <c r="E1089" t="s">
        <v>6792</v>
      </c>
      <c r="F1089" t="s">
        <v>3566</v>
      </c>
      <c r="G1089" t="s">
        <v>4211</v>
      </c>
      <c r="M1089" t="s">
        <v>4207</v>
      </c>
    </row>
    <row r="1090" spans="1:13" x14ac:dyDescent="0.35">
      <c r="A1090">
        <v>1089</v>
      </c>
      <c r="B1090" t="s">
        <v>3568</v>
      </c>
      <c r="C1090" t="s">
        <v>6793</v>
      </c>
      <c r="E1090" t="s">
        <v>6794</v>
      </c>
      <c r="F1090" t="s">
        <v>3569</v>
      </c>
      <c r="M1090" t="s">
        <v>4207</v>
      </c>
    </row>
    <row r="1091" spans="1:13" x14ac:dyDescent="0.35">
      <c r="A1091">
        <v>1090</v>
      </c>
      <c r="B1091" t="s">
        <v>3571</v>
      </c>
      <c r="C1091" t="s">
        <v>6795</v>
      </c>
      <c r="E1091" t="s">
        <v>6796</v>
      </c>
      <c r="F1091" t="s">
        <v>3572</v>
      </c>
      <c r="M1091" t="s">
        <v>4207</v>
      </c>
    </row>
    <row r="1092" spans="1:13" x14ac:dyDescent="0.35">
      <c r="A1092">
        <v>1091</v>
      </c>
      <c r="B1092" t="s">
        <v>3573</v>
      </c>
      <c r="C1092" t="s">
        <v>6797</v>
      </c>
      <c r="E1092" t="s">
        <v>6798</v>
      </c>
      <c r="F1092" t="s">
        <v>3574</v>
      </c>
      <c r="M1092" t="s">
        <v>4207</v>
      </c>
    </row>
    <row r="1093" spans="1:13" x14ac:dyDescent="0.35">
      <c r="A1093">
        <v>1092</v>
      </c>
      <c r="B1093" t="s">
        <v>3575</v>
      </c>
      <c r="C1093" t="s">
        <v>6799</v>
      </c>
      <c r="E1093" t="s">
        <v>6800</v>
      </c>
      <c r="F1093" t="s">
        <v>3576</v>
      </c>
      <c r="M1093" t="s">
        <v>4207</v>
      </c>
    </row>
    <row r="1094" spans="1:13" x14ac:dyDescent="0.35">
      <c r="A1094">
        <v>1093</v>
      </c>
      <c r="B1094" t="s">
        <v>3577</v>
      </c>
      <c r="C1094" t="s">
        <v>6801</v>
      </c>
      <c r="E1094" t="s">
        <v>6802</v>
      </c>
      <c r="F1094" t="s">
        <v>3578</v>
      </c>
      <c r="M1094" t="s">
        <v>4207</v>
      </c>
    </row>
    <row r="1095" spans="1:13" x14ac:dyDescent="0.35">
      <c r="A1095">
        <v>1094</v>
      </c>
      <c r="B1095" t="s">
        <v>3579</v>
      </c>
      <c r="C1095" t="s">
        <v>6803</v>
      </c>
      <c r="E1095" t="s">
        <v>6804</v>
      </c>
      <c r="F1095" t="s">
        <v>3580</v>
      </c>
      <c r="M1095" t="s">
        <v>4207</v>
      </c>
    </row>
    <row r="1096" spans="1:13" x14ac:dyDescent="0.35">
      <c r="A1096">
        <v>1095</v>
      </c>
      <c r="B1096" t="s">
        <v>3581</v>
      </c>
      <c r="C1096" t="s">
        <v>6805</v>
      </c>
      <c r="E1096" t="s">
        <v>6806</v>
      </c>
      <c r="F1096" t="s">
        <v>3582</v>
      </c>
      <c r="M1096" t="s">
        <v>4207</v>
      </c>
    </row>
    <row r="1097" spans="1:13" x14ac:dyDescent="0.35">
      <c r="A1097">
        <v>1096</v>
      </c>
      <c r="B1097" t="s">
        <v>3583</v>
      </c>
      <c r="C1097" t="s">
        <v>6807</v>
      </c>
      <c r="E1097" t="s">
        <v>6808</v>
      </c>
      <c r="F1097" t="s">
        <v>3584</v>
      </c>
      <c r="M1097" t="s">
        <v>4207</v>
      </c>
    </row>
    <row r="1098" spans="1:13" x14ac:dyDescent="0.35">
      <c r="A1098">
        <v>1097</v>
      </c>
      <c r="B1098" t="s">
        <v>3585</v>
      </c>
      <c r="C1098" t="s">
        <v>6809</v>
      </c>
      <c r="E1098" t="s">
        <v>6810</v>
      </c>
      <c r="F1098" t="s">
        <v>3586</v>
      </c>
      <c r="M1098" t="s">
        <v>4207</v>
      </c>
    </row>
    <row r="1099" spans="1:13" x14ac:dyDescent="0.35">
      <c r="A1099">
        <v>1098</v>
      </c>
      <c r="B1099" t="s">
        <v>3587</v>
      </c>
      <c r="C1099" t="s">
        <v>6811</v>
      </c>
      <c r="E1099" t="s">
        <v>6812</v>
      </c>
      <c r="F1099" t="s">
        <v>3588</v>
      </c>
      <c r="M1099" t="s">
        <v>4207</v>
      </c>
    </row>
    <row r="1100" spans="1:13" x14ac:dyDescent="0.35">
      <c r="A1100">
        <v>1099</v>
      </c>
      <c r="B1100" t="s">
        <v>3589</v>
      </c>
      <c r="C1100" t="s">
        <v>6813</v>
      </c>
      <c r="E1100" t="s">
        <v>6814</v>
      </c>
      <c r="F1100" t="s">
        <v>3590</v>
      </c>
      <c r="M1100" t="s">
        <v>4207</v>
      </c>
    </row>
    <row r="1101" spans="1:13" x14ac:dyDescent="0.35">
      <c r="A1101">
        <v>1100</v>
      </c>
      <c r="B1101" t="s">
        <v>3591</v>
      </c>
      <c r="C1101" t="s">
        <v>6815</v>
      </c>
      <c r="E1101" t="s">
        <v>6816</v>
      </c>
      <c r="F1101" t="s">
        <v>3592</v>
      </c>
      <c r="M1101" t="s">
        <v>4207</v>
      </c>
    </row>
    <row r="1102" spans="1:13" x14ac:dyDescent="0.35">
      <c r="A1102">
        <v>1101</v>
      </c>
      <c r="B1102" t="s">
        <v>3593</v>
      </c>
      <c r="C1102" t="s">
        <v>6817</v>
      </c>
      <c r="E1102" t="s">
        <v>6818</v>
      </c>
      <c r="F1102" t="s">
        <v>3594</v>
      </c>
      <c r="M1102" t="s">
        <v>4207</v>
      </c>
    </row>
    <row r="1103" spans="1:13" x14ac:dyDescent="0.35">
      <c r="A1103">
        <v>1102</v>
      </c>
      <c r="B1103" t="s">
        <v>3595</v>
      </c>
      <c r="C1103" t="s">
        <v>6819</v>
      </c>
      <c r="E1103" t="s">
        <v>6820</v>
      </c>
      <c r="F1103" t="s">
        <v>3596</v>
      </c>
      <c r="M1103" t="s">
        <v>4207</v>
      </c>
    </row>
    <row r="1104" spans="1:13" x14ac:dyDescent="0.35">
      <c r="A1104">
        <v>1103</v>
      </c>
      <c r="B1104" t="s">
        <v>3597</v>
      </c>
      <c r="C1104" t="s">
        <v>6821</v>
      </c>
      <c r="E1104" t="s">
        <v>6822</v>
      </c>
      <c r="F1104" t="s">
        <v>3598</v>
      </c>
      <c r="M1104" t="s">
        <v>4207</v>
      </c>
    </row>
    <row r="1105" spans="1:13" x14ac:dyDescent="0.35">
      <c r="A1105">
        <v>1104</v>
      </c>
      <c r="B1105" t="s">
        <v>3599</v>
      </c>
      <c r="C1105" t="s">
        <v>6823</v>
      </c>
      <c r="E1105" t="s">
        <v>6824</v>
      </c>
      <c r="F1105" t="s">
        <v>3600</v>
      </c>
      <c r="M1105" t="s">
        <v>4207</v>
      </c>
    </row>
    <row r="1106" spans="1:13" x14ac:dyDescent="0.35">
      <c r="A1106">
        <v>1105</v>
      </c>
      <c r="B1106" t="s">
        <v>3601</v>
      </c>
      <c r="C1106" t="s">
        <v>6825</v>
      </c>
      <c r="E1106" t="s">
        <v>6826</v>
      </c>
      <c r="F1106" t="s">
        <v>3602</v>
      </c>
      <c r="M1106" t="s">
        <v>4207</v>
      </c>
    </row>
    <row r="1107" spans="1:13" x14ac:dyDescent="0.35">
      <c r="A1107">
        <v>1106</v>
      </c>
      <c r="B1107" t="s">
        <v>3603</v>
      </c>
      <c r="C1107" t="s">
        <v>6827</v>
      </c>
      <c r="E1107" t="s">
        <v>6828</v>
      </c>
      <c r="F1107" t="s">
        <v>3604</v>
      </c>
      <c r="M1107" t="s">
        <v>4207</v>
      </c>
    </row>
    <row r="1108" spans="1:13" x14ac:dyDescent="0.35">
      <c r="A1108">
        <v>1107</v>
      </c>
      <c r="B1108" t="s">
        <v>3605</v>
      </c>
      <c r="C1108" t="s">
        <v>6829</v>
      </c>
      <c r="E1108" t="s">
        <v>6830</v>
      </c>
      <c r="F1108" t="s">
        <v>3606</v>
      </c>
      <c r="M1108" t="s">
        <v>4207</v>
      </c>
    </row>
    <row r="1109" spans="1:13" x14ac:dyDescent="0.35">
      <c r="A1109">
        <v>1108</v>
      </c>
      <c r="B1109" t="s">
        <v>3607</v>
      </c>
      <c r="C1109" t="s">
        <v>6831</v>
      </c>
      <c r="E1109" t="s">
        <v>6832</v>
      </c>
      <c r="F1109" t="s">
        <v>3608</v>
      </c>
      <c r="M1109" t="s">
        <v>4207</v>
      </c>
    </row>
    <row r="1110" spans="1:13" x14ac:dyDescent="0.35">
      <c r="A1110">
        <v>1109</v>
      </c>
      <c r="B1110" t="s">
        <v>3609</v>
      </c>
      <c r="C1110" t="s">
        <v>6833</v>
      </c>
      <c r="E1110" t="s">
        <v>6834</v>
      </c>
      <c r="F1110" t="s">
        <v>3610</v>
      </c>
      <c r="M1110" t="s">
        <v>4207</v>
      </c>
    </row>
    <row r="1111" spans="1:13" x14ac:dyDescent="0.35">
      <c r="A1111">
        <v>1110</v>
      </c>
      <c r="B1111" t="s">
        <v>3611</v>
      </c>
      <c r="C1111" t="s">
        <v>6835</v>
      </c>
      <c r="E1111" t="s">
        <v>6836</v>
      </c>
      <c r="F1111" t="s">
        <v>3612</v>
      </c>
      <c r="M1111" t="s">
        <v>4207</v>
      </c>
    </row>
    <row r="1112" spans="1:13" x14ac:dyDescent="0.35">
      <c r="A1112">
        <v>1111</v>
      </c>
      <c r="B1112" t="s">
        <v>3613</v>
      </c>
      <c r="C1112" t="s">
        <v>6837</v>
      </c>
      <c r="E1112" t="s">
        <v>6838</v>
      </c>
      <c r="F1112" t="s">
        <v>3614</v>
      </c>
      <c r="M1112" t="s">
        <v>4207</v>
      </c>
    </row>
    <row r="1113" spans="1:13" x14ac:dyDescent="0.35">
      <c r="A1113">
        <v>1112</v>
      </c>
      <c r="B1113" t="s">
        <v>3615</v>
      </c>
      <c r="C1113" t="s">
        <v>6839</v>
      </c>
      <c r="E1113" t="s">
        <v>6840</v>
      </c>
      <c r="F1113" t="s">
        <v>3616</v>
      </c>
      <c r="M1113" t="s">
        <v>4207</v>
      </c>
    </row>
    <row r="1114" spans="1:13" x14ac:dyDescent="0.35">
      <c r="A1114">
        <v>1113</v>
      </c>
      <c r="B1114" t="s">
        <v>3617</v>
      </c>
      <c r="C1114" t="s">
        <v>6841</v>
      </c>
      <c r="E1114" t="s">
        <v>6842</v>
      </c>
      <c r="F1114" t="s">
        <v>3618</v>
      </c>
      <c r="M1114" t="s">
        <v>4207</v>
      </c>
    </row>
    <row r="1115" spans="1:13" x14ac:dyDescent="0.35">
      <c r="A1115">
        <v>1114</v>
      </c>
      <c r="B1115" t="s">
        <v>3619</v>
      </c>
      <c r="C1115" t="s">
        <v>6843</v>
      </c>
      <c r="E1115" t="s">
        <v>6844</v>
      </c>
      <c r="F1115" t="s">
        <v>3620</v>
      </c>
      <c r="M1115" t="s">
        <v>4207</v>
      </c>
    </row>
    <row r="1116" spans="1:13" x14ac:dyDescent="0.35">
      <c r="A1116">
        <v>1115</v>
      </c>
      <c r="B1116" t="s">
        <v>3621</v>
      </c>
      <c r="C1116" t="s">
        <v>6845</v>
      </c>
      <c r="E1116" t="s">
        <v>6846</v>
      </c>
      <c r="F1116" t="s">
        <v>3622</v>
      </c>
      <c r="M1116" t="s">
        <v>4207</v>
      </c>
    </row>
    <row r="1117" spans="1:13" x14ac:dyDescent="0.35">
      <c r="A1117">
        <v>1116</v>
      </c>
      <c r="B1117" t="s">
        <v>3623</v>
      </c>
      <c r="C1117" t="s">
        <v>6847</v>
      </c>
      <c r="E1117" t="s">
        <v>6848</v>
      </c>
      <c r="F1117" t="s">
        <v>3624</v>
      </c>
      <c r="M1117" t="s">
        <v>4207</v>
      </c>
    </row>
    <row r="1118" spans="1:13" x14ac:dyDescent="0.35">
      <c r="A1118">
        <v>1117</v>
      </c>
      <c r="B1118" t="s">
        <v>3625</v>
      </c>
      <c r="C1118" t="s">
        <v>6849</v>
      </c>
      <c r="E1118" t="s">
        <v>6850</v>
      </c>
      <c r="F1118" t="s">
        <v>3626</v>
      </c>
      <c r="M1118" t="s">
        <v>4207</v>
      </c>
    </row>
    <row r="1119" spans="1:13" x14ac:dyDescent="0.35">
      <c r="A1119">
        <v>1118</v>
      </c>
      <c r="B1119" t="s">
        <v>3627</v>
      </c>
      <c r="C1119" t="s">
        <v>6851</v>
      </c>
      <c r="E1119" t="s">
        <v>6852</v>
      </c>
      <c r="F1119" t="s">
        <v>3628</v>
      </c>
      <c r="M1119" t="s">
        <v>4207</v>
      </c>
    </row>
    <row r="1120" spans="1:13" x14ac:dyDescent="0.35">
      <c r="A1120">
        <v>1119</v>
      </c>
      <c r="B1120" t="s">
        <v>3629</v>
      </c>
      <c r="C1120" t="s">
        <v>6853</v>
      </c>
      <c r="E1120" t="s">
        <v>6854</v>
      </c>
      <c r="F1120" t="s">
        <v>3630</v>
      </c>
      <c r="M1120" t="s">
        <v>4207</v>
      </c>
    </row>
    <row r="1121" spans="1:13" x14ac:dyDescent="0.35">
      <c r="A1121">
        <v>1120</v>
      </c>
      <c r="B1121" t="s">
        <v>3631</v>
      </c>
      <c r="C1121" t="s">
        <v>6855</v>
      </c>
      <c r="E1121" t="s">
        <v>6856</v>
      </c>
      <c r="F1121" t="s">
        <v>3632</v>
      </c>
      <c r="M1121" t="s">
        <v>4207</v>
      </c>
    </row>
    <row r="1122" spans="1:13" x14ac:dyDescent="0.35">
      <c r="A1122">
        <v>1121</v>
      </c>
      <c r="B1122" t="s">
        <v>3633</v>
      </c>
      <c r="C1122" t="s">
        <v>6857</v>
      </c>
      <c r="E1122" t="s">
        <v>6858</v>
      </c>
      <c r="F1122" t="s">
        <v>3634</v>
      </c>
      <c r="M1122" t="s">
        <v>4207</v>
      </c>
    </row>
    <row r="1123" spans="1:13" x14ac:dyDescent="0.35">
      <c r="A1123">
        <v>1122</v>
      </c>
      <c r="B1123" t="s">
        <v>6859</v>
      </c>
      <c r="C1123" t="s">
        <v>6860</v>
      </c>
      <c r="E1123" t="s">
        <v>6861</v>
      </c>
      <c r="F1123" t="s">
        <v>3637</v>
      </c>
      <c r="G1123" t="s">
        <v>4211</v>
      </c>
      <c r="M1123" t="s">
        <v>4207</v>
      </c>
    </row>
    <row r="1124" spans="1:13" x14ac:dyDescent="0.35">
      <c r="A1124">
        <v>1123</v>
      </c>
      <c r="B1124" t="s">
        <v>6862</v>
      </c>
      <c r="C1124" t="s">
        <v>6863</v>
      </c>
      <c r="E1124" t="s">
        <v>6864</v>
      </c>
      <c r="F1124" t="s">
        <v>3640</v>
      </c>
      <c r="G1124" t="s">
        <v>4211</v>
      </c>
      <c r="M1124" t="s">
        <v>4207</v>
      </c>
    </row>
    <row r="1125" spans="1:13" x14ac:dyDescent="0.35">
      <c r="A1125">
        <v>1124</v>
      </c>
      <c r="B1125" t="s">
        <v>3642</v>
      </c>
      <c r="C1125" t="s">
        <v>6865</v>
      </c>
      <c r="E1125" t="s">
        <v>6865</v>
      </c>
      <c r="F1125" t="s">
        <v>3643</v>
      </c>
      <c r="M1125" t="s">
        <v>4207</v>
      </c>
    </row>
    <row r="1126" spans="1:13" x14ac:dyDescent="0.35">
      <c r="A1126">
        <v>1125</v>
      </c>
      <c r="B1126" t="s">
        <v>6866</v>
      </c>
      <c r="C1126" t="s">
        <v>6867</v>
      </c>
      <c r="E1126" t="s">
        <v>6868</v>
      </c>
      <c r="F1126" t="s">
        <v>3646</v>
      </c>
      <c r="G1126" t="s">
        <v>4211</v>
      </c>
      <c r="M1126" t="s">
        <v>4207</v>
      </c>
    </row>
    <row r="1127" spans="1:13" x14ac:dyDescent="0.35">
      <c r="A1127">
        <v>1126</v>
      </c>
      <c r="B1127" t="s">
        <v>6869</v>
      </c>
      <c r="C1127" t="s">
        <v>6870</v>
      </c>
      <c r="E1127" t="s">
        <v>6871</v>
      </c>
      <c r="F1127" t="s">
        <v>3650</v>
      </c>
      <c r="G1127" t="s">
        <v>4211</v>
      </c>
      <c r="M1127" t="s">
        <v>4207</v>
      </c>
    </row>
    <row r="1128" spans="1:13" x14ac:dyDescent="0.35">
      <c r="A1128">
        <v>1127</v>
      </c>
      <c r="B1128" t="s">
        <v>6872</v>
      </c>
      <c r="C1128" t="s">
        <v>6873</v>
      </c>
      <c r="E1128" t="s">
        <v>6874</v>
      </c>
      <c r="F1128" t="s">
        <v>3653</v>
      </c>
      <c r="G1128" t="s">
        <v>4211</v>
      </c>
      <c r="M1128" t="s">
        <v>4207</v>
      </c>
    </row>
    <row r="1129" spans="1:13" x14ac:dyDescent="0.35">
      <c r="A1129">
        <v>1128</v>
      </c>
      <c r="B1129" t="s">
        <v>3655</v>
      </c>
      <c r="C1129" t="s">
        <v>6875</v>
      </c>
      <c r="E1129" t="s">
        <v>6876</v>
      </c>
      <c r="F1129" t="s">
        <v>3656</v>
      </c>
      <c r="M1129" t="s">
        <v>4207</v>
      </c>
    </row>
    <row r="1130" spans="1:13" x14ac:dyDescent="0.35">
      <c r="A1130">
        <v>1129</v>
      </c>
      <c r="B1130" t="s">
        <v>6877</v>
      </c>
      <c r="C1130" t="s">
        <v>6878</v>
      </c>
      <c r="E1130" t="s">
        <v>6879</v>
      </c>
      <c r="F1130" t="s">
        <v>3659</v>
      </c>
      <c r="G1130" t="s">
        <v>4211</v>
      </c>
      <c r="M1130" t="s">
        <v>4207</v>
      </c>
    </row>
    <row r="1131" spans="1:13" x14ac:dyDescent="0.35">
      <c r="A1131">
        <v>1130</v>
      </c>
      <c r="B1131" t="s">
        <v>6880</v>
      </c>
      <c r="C1131" t="s">
        <v>6881</v>
      </c>
      <c r="E1131" t="s">
        <v>6882</v>
      </c>
      <c r="F1131" t="s">
        <v>3661</v>
      </c>
      <c r="G1131" t="s">
        <v>4211</v>
      </c>
      <c r="M1131" t="s">
        <v>4207</v>
      </c>
    </row>
    <row r="1132" spans="1:13" x14ac:dyDescent="0.35">
      <c r="A1132">
        <v>1131</v>
      </c>
      <c r="B1132" t="s">
        <v>6883</v>
      </c>
      <c r="C1132" t="s">
        <v>6884</v>
      </c>
      <c r="E1132" t="s">
        <v>6885</v>
      </c>
      <c r="F1132" t="s">
        <v>3664</v>
      </c>
      <c r="G1132" t="s">
        <v>4211</v>
      </c>
      <c r="M1132" t="s">
        <v>4207</v>
      </c>
    </row>
    <row r="1133" spans="1:13" x14ac:dyDescent="0.35">
      <c r="A1133">
        <v>1132</v>
      </c>
      <c r="B1133" t="s">
        <v>3666</v>
      </c>
      <c r="C1133" t="s">
        <v>6886</v>
      </c>
      <c r="E1133" t="s">
        <v>6887</v>
      </c>
      <c r="F1133" t="s">
        <v>3667</v>
      </c>
      <c r="M1133" t="s">
        <v>4207</v>
      </c>
    </row>
    <row r="1134" spans="1:13" x14ac:dyDescent="0.35">
      <c r="A1134">
        <v>1133</v>
      </c>
      <c r="B1134" t="s">
        <v>3669</v>
      </c>
      <c r="C1134" t="s">
        <v>6888</v>
      </c>
      <c r="E1134" t="s">
        <v>6889</v>
      </c>
      <c r="F1134" t="s">
        <v>3670</v>
      </c>
      <c r="M1134" t="s">
        <v>4207</v>
      </c>
    </row>
    <row r="1135" spans="1:13" x14ac:dyDescent="0.35">
      <c r="A1135">
        <v>1134</v>
      </c>
      <c r="B1135" t="s">
        <v>3672</v>
      </c>
      <c r="C1135" t="s">
        <v>6890</v>
      </c>
      <c r="E1135" t="s">
        <v>6891</v>
      </c>
      <c r="F1135" t="s">
        <v>3673</v>
      </c>
      <c r="M1135" t="s">
        <v>4207</v>
      </c>
    </row>
    <row r="1136" spans="1:13" x14ac:dyDescent="0.35">
      <c r="A1136">
        <v>1135</v>
      </c>
      <c r="B1136" t="s">
        <v>6892</v>
      </c>
      <c r="C1136" t="s">
        <v>6893</v>
      </c>
      <c r="E1136" t="s">
        <v>6894</v>
      </c>
      <c r="F1136" t="s">
        <v>3676</v>
      </c>
      <c r="G1136" t="s">
        <v>4211</v>
      </c>
      <c r="M1136" t="s">
        <v>4207</v>
      </c>
    </row>
    <row r="1137" spans="1:13" x14ac:dyDescent="0.35">
      <c r="A1137">
        <v>1136</v>
      </c>
      <c r="B1137" t="s">
        <v>3678</v>
      </c>
      <c r="C1137" t="s">
        <v>6895</v>
      </c>
      <c r="E1137" t="s">
        <v>6896</v>
      </c>
      <c r="F1137" t="s">
        <v>3679</v>
      </c>
      <c r="M1137" t="s">
        <v>4207</v>
      </c>
    </row>
    <row r="1138" spans="1:13" x14ac:dyDescent="0.35">
      <c r="A1138">
        <v>1137</v>
      </c>
      <c r="B1138" t="s">
        <v>3681</v>
      </c>
      <c r="C1138" t="s">
        <v>6897</v>
      </c>
      <c r="E1138" t="s">
        <v>6898</v>
      </c>
      <c r="F1138" t="s">
        <v>3682</v>
      </c>
      <c r="M1138" t="s">
        <v>4207</v>
      </c>
    </row>
    <row r="1139" spans="1:13" x14ac:dyDescent="0.35">
      <c r="A1139">
        <v>1138</v>
      </c>
      <c r="B1139" t="s">
        <v>3684</v>
      </c>
      <c r="C1139" t="s">
        <v>6899</v>
      </c>
      <c r="E1139" t="s">
        <v>6900</v>
      </c>
      <c r="F1139" t="s">
        <v>3685</v>
      </c>
      <c r="M1139" t="s">
        <v>4207</v>
      </c>
    </row>
    <row r="1140" spans="1:13" x14ac:dyDescent="0.35">
      <c r="A1140">
        <v>1139</v>
      </c>
      <c r="B1140" t="s">
        <v>3687</v>
      </c>
      <c r="C1140" t="s">
        <v>6901</v>
      </c>
      <c r="E1140" t="s">
        <v>6902</v>
      </c>
      <c r="F1140" t="s">
        <v>3688</v>
      </c>
      <c r="M1140" t="s">
        <v>4207</v>
      </c>
    </row>
    <row r="1141" spans="1:13" x14ac:dyDescent="0.35">
      <c r="A1141">
        <v>1140</v>
      </c>
      <c r="B1141" t="s">
        <v>6903</v>
      </c>
      <c r="C1141" t="s">
        <v>6904</v>
      </c>
      <c r="E1141" t="s">
        <v>6905</v>
      </c>
      <c r="F1141" t="s">
        <v>3691</v>
      </c>
      <c r="G1141" t="s">
        <v>4211</v>
      </c>
      <c r="M1141" t="s">
        <v>4207</v>
      </c>
    </row>
    <row r="1142" spans="1:13" x14ac:dyDescent="0.35">
      <c r="A1142">
        <v>1141</v>
      </c>
      <c r="B1142" t="s">
        <v>3693</v>
      </c>
      <c r="C1142" t="s">
        <v>6906</v>
      </c>
      <c r="E1142" t="s">
        <v>6907</v>
      </c>
      <c r="F1142" t="s">
        <v>3694</v>
      </c>
      <c r="M1142" t="s">
        <v>4207</v>
      </c>
    </row>
    <row r="1143" spans="1:13" x14ac:dyDescent="0.35">
      <c r="A1143">
        <v>1142</v>
      </c>
      <c r="B1143" t="s">
        <v>3696</v>
      </c>
      <c r="C1143" t="s">
        <v>6908</v>
      </c>
      <c r="E1143" t="s">
        <v>6909</v>
      </c>
      <c r="F1143" t="s">
        <v>3697</v>
      </c>
      <c r="M1143" t="s">
        <v>4207</v>
      </c>
    </row>
    <row r="1144" spans="1:13" x14ac:dyDescent="0.35">
      <c r="A1144">
        <v>1143</v>
      </c>
      <c r="B1144" t="s">
        <v>3699</v>
      </c>
      <c r="C1144" t="s">
        <v>6910</v>
      </c>
      <c r="E1144" t="s">
        <v>6911</v>
      </c>
      <c r="F1144" t="s">
        <v>3700</v>
      </c>
      <c r="M1144" t="s">
        <v>4207</v>
      </c>
    </row>
    <row r="1145" spans="1:13" x14ac:dyDescent="0.35">
      <c r="A1145">
        <v>1144</v>
      </c>
      <c r="B1145" t="s">
        <v>6912</v>
      </c>
      <c r="C1145" t="s">
        <v>4724</v>
      </c>
      <c r="E1145" t="s">
        <v>4725</v>
      </c>
      <c r="F1145" t="s">
        <v>868</v>
      </c>
      <c r="G1145" t="s">
        <v>4211</v>
      </c>
      <c r="M1145" t="s">
        <v>6913</v>
      </c>
    </row>
    <row r="1146" spans="1:13" x14ac:dyDescent="0.35">
      <c r="A1146">
        <v>1145</v>
      </c>
      <c r="B1146" t="s">
        <v>4178</v>
      </c>
      <c r="I1146" t="s">
        <v>4307</v>
      </c>
    </row>
    <row r="1147" spans="1:13" x14ac:dyDescent="0.35">
      <c r="A1147">
        <v>1146</v>
      </c>
      <c r="B1147" t="s">
        <v>6914</v>
      </c>
      <c r="C1147" t="s">
        <v>6915</v>
      </c>
      <c r="E1147" t="s">
        <v>6916</v>
      </c>
      <c r="F1147" t="s">
        <v>3704</v>
      </c>
      <c r="G1147" t="s">
        <v>4211</v>
      </c>
      <c r="M1147" t="s">
        <v>4207</v>
      </c>
    </row>
    <row r="1148" spans="1:13" x14ac:dyDescent="0.35">
      <c r="A1148">
        <v>1147</v>
      </c>
      <c r="B1148" t="s">
        <v>6917</v>
      </c>
      <c r="C1148" t="s">
        <v>6918</v>
      </c>
      <c r="E1148" t="s">
        <v>6919</v>
      </c>
      <c r="F1148" t="s">
        <v>3707</v>
      </c>
      <c r="G1148" t="s">
        <v>4211</v>
      </c>
      <c r="M1148" t="s">
        <v>4207</v>
      </c>
    </row>
    <row r="1149" spans="1:13" x14ac:dyDescent="0.35">
      <c r="A1149">
        <v>1148</v>
      </c>
      <c r="B1149" t="s">
        <v>6920</v>
      </c>
      <c r="C1149" t="s">
        <v>6921</v>
      </c>
      <c r="E1149" t="s">
        <v>6922</v>
      </c>
      <c r="F1149" t="s">
        <v>3710</v>
      </c>
      <c r="G1149" t="s">
        <v>4211</v>
      </c>
      <c r="M1149" t="s">
        <v>4207</v>
      </c>
    </row>
    <row r="1150" spans="1:13" x14ac:dyDescent="0.35">
      <c r="A1150">
        <v>1149</v>
      </c>
      <c r="B1150" t="s">
        <v>6923</v>
      </c>
      <c r="C1150" t="s">
        <v>6924</v>
      </c>
      <c r="E1150" t="s">
        <v>6925</v>
      </c>
      <c r="F1150" t="s">
        <v>3713</v>
      </c>
      <c r="G1150" t="s">
        <v>4211</v>
      </c>
      <c r="M1150" t="s">
        <v>4207</v>
      </c>
    </row>
    <row r="1151" spans="1:13" x14ac:dyDescent="0.35">
      <c r="A1151">
        <v>1150</v>
      </c>
      <c r="B1151" t="s">
        <v>6926</v>
      </c>
      <c r="C1151" t="s">
        <v>6927</v>
      </c>
      <c r="E1151" t="s">
        <v>6928</v>
      </c>
      <c r="F1151" t="s">
        <v>3715</v>
      </c>
      <c r="G1151" t="s">
        <v>4211</v>
      </c>
      <c r="M1151" t="s">
        <v>4207</v>
      </c>
    </row>
    <row r="1152" spans="1:13" x14ac:dyDescent="0.35">
      <c r="A1152">
        <v>1151</v>
      </c>
      <c r="B1152" t="s">
        <v>6929</v>
      </c>
      <c r="C1152" t="s">
        <v>6930</v>
      </c>
      <c r="E1152" t="s">
        <v>6931</v>
      </c>
      <c r="F1152" t="s">
        <v>3718</v>
      </c>
      <c r="G1152" t="s">
        <v>4211</v>
      </c>
      <c r="M1152" t="s">
        <v>4207</v>
      </c>
    </row>
    <row r="1153" spans="1:13" x14ac:dyDescent="0.35">
      <c r="A1153">
        <v>1152</v>
      </c>
      <c r="B1153" t="s">
        <v>6932</v>
      </c>
      <c r="C1153" t="s">
        <v>6933</v>
      </c>
      <c r="E1153" t="s">
        <v>6934</v>
      </c>
      <c r="F1153" t="s">
        <v>3721</v>
      </c>
      <c r="G1153" t="s">
        <v>4211</v>
      </c>
      <c r="M1153" t="s">
        <v>4207</v>
      </c>
    </row>
    <row r="1154" spans="1:13" x14ac:dyDescent="0.35">
      <c r="A1154">
        <v>1153</v>
      </c>
      <c r="B1154" t="s">
        <v>6935</v>
      </c>
      <c r="C1154" t="s">
        <v>6936</v>
      </c>
      <c r="E1154" t="s">
        <v>6937</v>
      </c>
      <c r="F1154" t="s">
        <v>3724</v>
      </c>
      <c r="G1154" t="s">
        <v>4211</v>
      </c>
      <c r="M1154" t="s">
        <v>4207</v>
      </c>
    </row>
    <row r="1155" spans="1:13" x14ac:dyDescent="0.35">
      <c r="A1155">
        <v>1154</v>
      </c>
      <c r="B1155" t="s">
        <v>6938</v>
      </c>
      <c r="C1155" t="s">
        <v>6939</v>
      </c>
      <c r="E1155" t="s">
        <v>6940</v>
      </c>
      <c r="F1155" t="s">
        <v>3727</v>
      </c>
      <c r="G1155" t="s">
        <v>4211</v>
      </c>
      <c r="M1155" t="s">
        <v>4207</v>
      </c>
    </row>
    <row r="1156" spans="1:13" x14ac:dyDescent="0.35">
      <c r="A1156">
        <v>1155</v>
      </c>
      <c r="B1156" t="s">
        <v>3730</v>
      </c>
      <c r="C1156" t="s">
        <v>6941</v>
      </c>
      <c r="E1156" t="s">
        <v>6942</v>
      </c>
      <c r="F1156" t="s">
        <v>3731</v>
      </c>
      <c r="M1156" t="s">
        <v>4207</v>
      </c>
    </row>
    <row r="1157" spans="1:13" x14ac:dyDescent="0.35">
      <c r="A1157">
        <v>1156</v>
      </c>
      <c r="B1157" t="s">
        <v>6943</v>
      </c>
      <c r="C1157" t="s">
        <v>6943</v>
      </c>
      <c r="E1157" t="s">
        <v>6943</v>
      </c>
      <c r="F1157" t="s">
        <v>3734</v>
      </c>
      <c r="G1157" t="s">
        <v>4211</v>
      </c>
      <c r="H1157" t="s">
        <v>6492</v>
      </c>
    </row>
    <row r="1158" spans="1:13" x14ac:dyDescent="0.35">
      <c r="A1158">
        <v>1157</v>
      </c>
      <c r="B1158" t="s">
        <v>6944</v>
      </c>
      <c r="C1158" t="s">
        <v>6944</v>
      </c>
      <c r="E1158" t="s">
        <v>6944</v>
      </c>
      <c r="F1158" t="s">
        <v>3736</v>
      </c>
      <c r="G1158" t="s">
        <v>4211</v>
      </c>
      <c r="H1158" t="s">
        <v>6492</v>
      </c>
    </row>
    <row r="1159" spans="1:13" x14ac:dyDescent="0.35">
      <c r="A1159">
        <v>1158</v>
      </c>
      <c r="B1159" t="s">
        <v>3737</v>
      </c>
      <c r="C1159" t="s">
        <v>6945</v>
      </c>
      <c r="E1159" t="s">
        <v>6946</v>
      </c>
      <c r="F1159" t="s">
        <v>3738</v>
      </c>
      <c r="M1159" t="s">
        <v>4207</v>
      </c>
    </row>
    <row r="1160" spans="1:13" x14ac:dyDescent="0.35">
      <c r="A1160">
        <v>1159</v>
      </c>
      <c r="B1160" t="s">
        <v>3740</v>
      </c>
      <c r="C1160" t="s">
        <v>6947</v>
      </c>
      <c r="E1160" t="s">
        <v>6948</v>
      </c>
      <c r="F1160" t="s">
        <v>3741</v>
      </c>
      <c r="M1160" t="s">
        <v>4207</v>
      </c>
    </row>
    <row r="1161" spans="1:13" x14ac:dyDescent="0.35">
      <c r="A1161">
        <v>1160</v>
      </c>
      <c r="B1161" t="s">
        <v>3743</v>
      </c>
      <c r="C1161" t="s">
        <v>6949</v>
      </c>
      <c r="E1161" t="s">
        <v>6950</v>
      </c>
      <c r="F1161" t="s">
        <v>3744</v>
      </c>
      <c r="M1161" t="s">
        <v>4207</v>
      </c>
    </row>
    <row r="1162" spans="1:13" x14ac:dyDescent="0.35">
      <c r="A1162">
        <v>1161</v>
      </c>
      <c r="B1162" t="s">
        <v>3746</v>
      </c>
      <c r="C1162" t="s">
        <v>6951</v>
      </c>
      <c r="E1162" t="s">
        <v>6952</v>
      </c>
      <c r="F1162" t="s">
        <v>3747</v>
      </c>
      <c r="M1162" t="s">
        <v>4207</v>
      </c>
    </row>
    <row r="1163" spans="1:13" x14ac:dyDescent="0.35">
      <c r="A1163">
        <v>1162</v>
      </c>
      <c r="B1163" t="s">
        <v>3748</v>
      </c>
      <c r="C1163" t="s">
        <v>6953</v>
      </c>
      <c r="E1163" t="s">
        <v>6954</v>
      </c>
      <c r="F1163" t="s">
        <v>3749</v>
      </c>
      <c r="M1163" t="s">
        <v>4207</v>
      </c>
    </row>
    <row r="1164" spans="1:13" x14ac:dyDescent="0.35">
      <c r="A1164">
        <v>1163</v>
      </c>
      <c r="B1164" t="s">
        <v>3750</v>
      </c>
      <c r="C1164" t="s">
        <v>6955</v>
      </c>
      <c r="E1164" t="s">
        <v>6956</v>
      </c>
      <c r="F1164" t="s">
        <v>3751</v>
      </c>
      <c r="M1164" t="s">
        <v>4207</v>
      </c>
    </row>
    <row r="1165" spans="1:13" x14ac:dyDescent="0.35">
      <c r="A1165">
        <v>1164</v>
      </c>
      <c r="B1165" t="s">
        <v>3752</v>
      </c>
      <c r="C1165" t="s">
        <v>6957</v>
      </c>
      <c r="E1165" t="s">
        <v>6958</v>
      </c>
      <c r="F1165" t="s">
        <v>3753</v>
      </c>
      <c r="M1165" t="s">
        <v>4207</v>
      </c>
    </row>
    <row r="1166" spans="1:13" x14ac:dyDescent="0.35">
      <c r="A1166">
        <v>1165</v>
      </c>
      <c r="B1166" t="s">
        <v>3754</v>
      </c>
      <c r="C1166" t="s">
        <v>6959</v>
      </c>
      <c r="E1166" t="s">
        <v>6960</v>
      </c>
      <c r="F1166" t="s">
        <v>3755</v>
      </c>
      <c r="M1166" t="s">
        <v>4207</v>
      </c>
    </row>
    <row r="1167" spans="1:13" x14ac:dyDescent="0.35">
      <c r="A1167">
        <v>1166</v>
      </c>
      <c r="B1167" t="s">
        <v>3757</v>
      </c>
      <c r="C1167" t="s">
        <v>6961</v>
      </c>
      <c r="E1167" t="s">
        <v>6962</v>
      </c>
      <c r="F1167" t="s">
        <v>3758</v>
      </c>
      <c r="M1167" t="s">
        <v>4207</v>
      </c>
    </row>
    <row r="1168" spans="1:13" x14ac:dyDescent="0.35">
      <c r="A1168">
        <v>1167</v>
      </c>
      <c r="B1168" t="s">
        <v>3761</v>
      </c>
      <c r="C1168" t="s">
        <v>6963</v>
      </c>
      <c r="E1168" t="s">
        <v>6964</v>
      </c>
      <c r="F1168" t="s">
        <v>3762</v>
      </c>
      <c r="M1168" t="s">
        <v>4207</v>
      </c>
    </row>
    <row r="1169" spans="1:13" x14ac:dyDescent="0.35">
      <c r="A1169">
        <v>1168</v>
      </c>
      <c r="B1169" t="s">
        <v>3764</v>
      </c>
      <c r="C1169" t="s">
        <v>6965</v>
      </c>
      <c r="E1169" t="s">
        <v>6966</v>
      </c>
      <c r="F1169" t="s">
        <v>3765</v>
      </c>
      <c r="M1169" t="s">
        <v>4207</v>
      </c>
    </row>
    <row r="1170" spans="1:13" x14ac:dyDescent="0.35">
      <c r="A1170">
        <v>1169</v>
      </c>
      <c r="B1170" t="s">
        <v>3767</v>
      </c>
      <c r="C1170" t="s">
        <v>6967</v>
      </c>
      <c r="E1170" t="s">
        <v>6968</v>
      </c>
      <c r="F1170" t="s">
        <v>3768</v>
      </c>
      <c r="M1170" t="s">
        <v>4207</v>
      </c>
    </row>
    <row r="1171" spans="1:13" x14ac:dyDescent="0.35">
      <c r="A1171">
        <v>1170</v>
      </c>
      <c r="B1171" t="s">
        <v>3770</v>
      </c>
      <c r="C1171" t="s">
        <v>6969</v>
      </c>
      <c r="E1171" t="s">
        <v>6970</v>
      </c>
      <c r="F1171" t="s">
        <v>3771</v>
      </c>
      <c r="M1171" t="s">
        <v>4207</v>
      </c>
    </row>
    <row r="1172" spans="1:13" x14ac:dyDescent="0.35">
      <c r="A1172">
        <v>1171</v>
      </c>
      <c r="B1172" t="s">
        <v>3772</v>
      </c>
      <c r="C1172" t="s">
        <v>6971</v>
      </c>
      <c r="E1172" t="s">
        <v>6972</v>
      </c>
      <c r="F1172" t="s">
        <v>3773</v>
      </c>
      <c r="M1172" t="s">
        <v>4207</v>
      </c>
    </row>
    <row r="1173" spans="1:13" x14ac:dyDescent="0.35">
      <c r="A1173">
        <v>1172</v>
      </c>
      <c r="B1173" t="s">
        <v>3774</v>
      </c>
      <c r="C1173" t="s">
        <v>6973</v>
      </c>
      <c r="E1173" t="s">
        <v>6974</v>
      </c>
      <c r="F1173" t="s">
        <v>3775</v>
      </c>
      <c r="M1173" t="s">
        <v>4207</v>
      </c>
    </row>
    <row r="1174" spans="1:13" x14ac:dyDescent="0.35">
      <c r="A1174">
        <v>1173</v>
      </c>
      <c r="B1174" t="s">
        <v>3777</v>
      </c>
      <c r="C1174" t="s">
        <v>6975</v>
      </c>
      <c r="E1174" t="s">
        <v>6976</v>
      </c>
      <c r="F1174" t="s">
        <v>3778</v>
      </c>
      <c r="M1174" t="s">
        <v>4207</v>
      </c>
    </row>
    <row r="1175" spans="1:13" x14ac:dyDescent="0.35">
      <c r="A1175">
        <v>1174</v>
      </c>
      <c r="B1175" t="s">
        <v>3780</v>
      </c>
      <c r="C1175" t="s">
        <v>6977</v>
      </c>
      <c r="E1175" t="s">
        <v>6978</v>
      </c>
      <c r="F1175" t="s">
        <v>3781</v>
      </c>
      <c r="M1175" t="s">
        <v>6979</v>
      </c>
    </row>
    <row r="1176" spans="1:13" x14ac:dyDescent="0.35">
      <c r="A1176">
        <v>1175</v>
      </c>
      <c r="B1176" t="s">
        <v>3783</v>
      </c>
      <c r="C1176" t="s">
        <v>6980</v>
      </c>
      <c r="E1176" t="s">
        <v>6981</v>
      </c>
      <c r="F1176" t="s">
        <v>3784</v>
      </c>
      <c r="M1176" t="s">
        <v>4207</v>
      </c>
    </row>
    <row r="1177" spans="1:13" x14ac:dyDescent="0.35">
      <c r="A1177">
        <v>1176</v>
      </c>
      <c r="B1177" t="s">
        <v>3786</v>
      </c>
      <c r="C1177" t="s">
        <v>6982</v>
      </c>
      <c r="E1177" t="s">
        <v>6983</v>
      </c>
      <c r="F1177" t="s">
        <v>3787</v>
      </c>
      <c r="M1177" t="s">
        <v>4207</v>
      </c>
    </row>
    <row r="1178" spans="1:13" x14ac:dyDescent="0.35">
      <c r="A1178">
        <v>1177</v>
      </c>
      <c r="B1178" t="s">
        <v>3789</v>
      </c>
      <c r="C1178" t="s">
        <v>6984</v>
      </c>
      <c r="E1178" t="s">
        <v>6985</v>
      </c>
      <c r="F1178" t="s">
        <v>3790</v>
      </c>
      <c r="M1178" t="s">
        <v>4207</v>
      </c>
    </row>
    <row r="1179" spans="1:13" x14ac:dyDescent="0.35">
      <c r="A1179">
        <v>1178</v>
      </c>
      <c r="B1179" t="s">
        <v>3792</v>
      </c>
      <c r="C1179" t="s">
        <v>6986</v>
      </c>
      <c r="E1179" t="s">
        <v>6987</v>
      </c>
      <c r="F1179" t="s">
        <v>3793</v>
      </c>
      <c r="M1179" t="s">
        <v>6988</v>
      </c>
    </row>
    <row r="1180" spans="1:13" x14ac:dyDescent="0.35">
      <c r="A1180">
        <v>1179</v>
      </c>
      <c r="B1180" t="s">
        <v>3780</v>
      </c>
      <c r="C1180" t="s">
        <v>6977</v>
      </c>
      <c r="E1180" t="s">
        <v>6978</v>
      </c>
      <c r="F1180" t="s">
        <v>3781</v>
      </c>
      <c r="M1180" t="s">
        <v>6989</v>
      </c>
    </row>
    <row r="1181" spans="1:13" x14ac:dyDescent="0.35">
      <c r="A1181">
        <v>1180</v>
      </c>
      <c r="B1181" t="s">
        <v>3796</v>
      </c>
      <c r="C1181" t="s">
        <v>6990</v>
      </c>
      <c r="E1181" t="s">
        <v>6991</v>
      </c>
      <c r="F1181" t="s">
        <v>3797</v>
      </c>
      <c r="M1181" t="s">
        <v>4207</v>
      </c>
    </row>
    <row r="1182" spans="1:13" x14ac:dyDescent="0.35">
      <c r="A1182">
        <v>1181</v>
      </c>
      <c r="B1182" t="s">
        <v>3799</v>
      </c>
      <c r="C1182" t="s">
        <v>6992</v>
      </c>
      <c r="E1182" t="s">
        <v>6993</v>
      </c>
      <c r="F1182" t="s">
        <v>3800</v>
      </c>
      <c r="M1182" t="s">
        <v>4207</v>
      </c>
    </row>
    <row r="1183" spans="1:13" x14ac:dyDescent="0.35">
      <c r="A1183">
        <v>1182</v>
      </c>
      <c r="B1183" t="s">
        <v>3792</v>
      </c>
      <c r="C1183" t="s">
        <v>6986</v>
      </c>
      <c r="E1183" t="s">
        <v>6987</v>
      </c>
      <c r="F1183" t="s">
        <v>3793</v>
      </c>
      <c r="M1183" t="s">
        <v>6994</v>
      </c>
    </row>
    <row r="1184" spans="1:13" x14ac:dyDescent="0.35">
      <c r="A1184">
        <v>1183</v>
      </c>
      <c r="B1184" t="s">
        <v>6995</v>
      </c>
      <c r="C1184" t="s">
        <v>6996</v>
      </c>
      <c r="E1184" t="s">
        <v>6997</v>
      </c>
      <c r="F1184" t="s">
        <v>3804</v>
      </c>
      <c r="G1184" t="s">
        <v>4211</v>
      </c>
      <c r="M1184" t="s">
        <v>4207</v>
      </c>
    </row>
    <row r="1185" spans="1:13" x14ac:dyDescent="0.35">
      <c r="A1185">
        <v>1184</v>
      </c>
      <c r="B1185" t="s">
        <v>6998</v>
      </c>
      <c r="C1185" t="s">
        <v>6999</v>
      </c>
      <c r="E1185" t="s">
        <v>7000</v>
      </c>
      <c r="F1185" t="s">
        <v>3807</v>
      </c>
      <c r="G1185" t="s">
        <v>4211</v>
      </c>
      <c r="M1185" t="s">
        <v>4207</v>
      </c>
    </row>
    <row r="1186" spans="1:13" x14ac:dyDescent="0.35">
      <c r="A1186">
        <v>1185</v>
      </c>
      <c r="B1186" t="s">
        <v>7001</v>
      </c>
      <c r="C1186" t="s">
        <v>7002</v>
      </c>
      <c r="E1186" t="s">
        <v>7003</v>
      </c>
      <c r="F1186" t="s">
        <v>3810</v>
      </c>
      <c r="G1186" t="s">
        <v>4211</v>
      </c>
      <c r="M1186" t="s">
        <v>4207</v>
      </c>
    </row>
    <row r="1187" spans="1:13" x14ac:dyDescent="0.35">
      <c r="A1187">
        <v>1186</v>
      </c>
      <c r="B1187" t="s">
        <v>7004</v>
      </c>
      <c r="C1187" t="s">
        <v>7005</v>
      </c>
      <c r="E1187" t="s">
        <v>7006</v>
      </c>
      <c r="F1187" t="s">
        <v>3813</v>
      </c>
      <c r="G1187" t="s">
        <v>4211</v>
      </c>
      <c r="M1187" t="s">
        <v>4207</v>
      </c>
    </row>
    <row r="1188" spans="1:13" x14ac:dyDescent="0.35">
      <c r="A1188">
        <v>1187</v>
      </c>
      <c r="B1188" t="s">
        <v>7007</v>
      </c>
      <c r="C1188" t="s">
        <v>7008</v>
      </c>
      <c r="E1188" t="s">
        <v>7009</v>
      </c>
      <c r="F1188" t="s">
        <v>3816</v>
      </c>
      <c r="G1188" t="s">
        <v>4211</v>
      </c>
      <c r="M1188" t="s">
        <v>4207</v>
      </c>
    </row>
    <row r="1189" spans="1:13" x14ac:dyDescent="0.35">
      <c r="A1189">
        <v>1188</v>
      </c>
      <c r="B1189" t="s">
        <v>7010</v>
      </c>
      <c r="C1189" t="s">
        <v>7011</v>
      </c>
      <c r="E1189" t="s">
        <v>7012</v>
      </c>
      <c r="F1189" t="s">
        <v>3819</v>
      </c>
      <c r="G1189" t="s">
        <v>4211</v>
      </c>
      <c r="M1189" t="s">
        <v>4207</v>
      </c>
    </row>
    <row r="1190" spans="1:13" x14ac:dyDescent="0.35">
      <c r="A1190">
        <v>1189</v>
      </c>
      <c r="B1190" t="s">
        <v>7013</v>
      </c>
      <c r="C1190" t="s">
        <v>7014</v>
      </c>
      <c r="E1190" t="s">
        <v>7015</v>
      </c>
      <c r="F1190" t="s">
        <v>3822</v>
      </c>
      <c r="G1190" t="s">
        <v>4211</v>
      </c>
      <c r="M1190" t="s">
        <v>4207</v>
      </c>
    </row>
    <row r="1191" spans="1:13" x14ac:dyDescent="0.35">
      <c r="A1191">
        <v>1190</v>
      </c>
      <c r="B1191" t="s">
        <v>3824</v>
      </c>
      <c r="C1191" t="s">
        <v>7016</v>
      </c>
      <c r="E1191" t="s">
        <v>7017</v>
      </c>
      <c r="F1191" t="s">
        <v>3825</v>
      </c>
      <c r="M1191" t="s">
        <v>4207</v>
      </c>
    </row>
    <row r="1192" spans="1:13" x14ac:dyDescent="0.35">
      <c r="A1192">
        <v>1191</v>
      </c>
      <c r="B1192" t="s">
        <v>3827</v>
      </c>
      <c r="C1192" t="s">
        <v>7018</v>
      </c>
      <c r="E1192" t="s">
        <v>7019</v>
      </c>
      <c r="F1192" t="s">
        <v>3828</v>
      </c>
      <c r="M1192" t="s">
        <v>4207</v>
      </c>
    </row>
    <row r="1193" spans="1:13" x14ac:dyDescent="0.35">
      <c r="A1193">
        <v>1192</v>
      </c>
      <c r="B1193" t="s">
        <v>3831</v>
      </c>
      <c r="C1193" t="s">
        <v>7020</v>
      </c>
      <c r="E1193" t="s">
        <v>7021</v>
      </c>
      <c r="F1193" t="s">
        <v>3832</v>
      </c>
      <c r="M1193" t="s">
        <v>4207</v>
      </c>
    </row>
    <row r="1194" spans="1:13" x14ac:dyDescent="0.35">
      <c r="A1194">
        <v>1193</v>
      </c>
      <c r="B1194" t="s">
        <v>7022</v>
      </c>
      <c r="C1194" t="s">
        <v>7023</v>
      </c>
      <c r="E1194" t="s">
        <v>7024</v>
      </c>
      <c r="F1194" t="s">
        <v>3835</v>
      </c>
      <c r="G1194" t="s">
        <v>4211</v>
      </c>
      <c r="M1194" t="s">
        <v>4207</v>
      </c>
    </row>
    <row r="1195" spans="1:13" x14ac:dyDescent="0.35">
      <c r="A1195">
        <v>1194</v>
      </c>
      <c r="B1195" t="s">
        <v>7025</v>
      </c>
      <c r="C1195" t="s">
        <v>7026</v>
      </c>
      <c r="E1195" t="s">
        <v>7027</v>
      </c>
      <c r="F1195" t="s">
        <v>3839</v>
      </c>
      <c r="G1195" t="s">
        <v>4211</v>
      </c>
      <c r="M1195" t="s">
        <v>4207</v>
      </c>
    </row>
    <row r="1196" spans="1:13" x14ac:dyDescent="0.35">
      <c r="A1196">
        <v>1195</v>
      </c>
      <c r="B1196" t="s">
        <v>7028</v>
      </c>
      <c r="C1196" t="s">
        <v>7029</v>
      </c>
      <c r="E1196" t="s">
        <v>7030</v>
      </c>
      <c r="F1196" t="s">
        <v>3842</v>
      </c>
      <c r="G1196" t="s">
        <v>4211</v>
      </c>
      <c r="M1196" t="s">
        <v>4207</v>
      </c>
    </row>
    <row r="1197" spans="1:13" x14ac:dyDescent="0.35">
      <c r="A1197">
        <v>1196</v>
      </c>
      <c r="B1197" t="s">
        <v>7031</v>
      </c>
      <c r="C1197" t="s">
        <v>7032</v>
      </c>
      <c r="E1197" t="s">
        <v>7033</v>
      </c>
      <c r="F1197" t="s">
        <v>3845</v>
      </c>
      <c r="G1197" t="s">
        <v>4211</v>
      </c>
      <c r="M1197" t="s">
        <v>4207</v>
      </c>
    </row>
    <row r="1198" spans="1:13" x14ac:dyDescent="0.35">
      <c r="A1198">
        <v>1197</v>
      </c>
      <c r="B1198" t="s">
        <v>7034</v>
      </c>
      <c r="C1198" t="s">
        <v>7035</v>
      </c>
      <c r="E1198" t="s">
        <v>7036</v>
      </c>
      <c r="F1198" t="s">
        <v>3848</v>
      </c>
      <c r="G1198" t="s">
        <v>4211</v>
      </c>
      <c r="M1198" t="s">
        <v>4207</v>
      </c>
    </row>
    <row r="1199" spans="1:13" x14ac:dyDescent="0.35">
      <c r="A1199">
        <v>1198</v>
      </c>
      <c r="B1199" t="s">
        <v>3851</v>
      </c>
      <c r="C1199" t="s">
        <v>7037</v>
      </c>
      <c r="E1199" t="s">
        <v>7038</v>
      </c>
      <c r="F1199" t="s">
        <v>3852</v>
      </c>
      <c r="M1199" t="s">
        <v>4207</v>
      </c>
    </row>
    <row r="1200" spans="1:13" x14ac:dyDescent="0.35">
      <c r="A1200">
        <v>1199</v>
      </c>
      <c r="B1200" t="s">
        <v>3855</v>
      </c>
      <c r="C1200" t="s">
        <v>7039</v>
      </c>
      <c r="E1200" t="s">
        <v>7040</v>
      </c>
      <c r="F1200" t="s">
        <v>3856</v>
      </c>
      <c r="M1200" t="s">
        <v>4207</v>
      </c>
    </row>
    <row r="1201" spans="1:13" x14ac:dyDescent="0.35">
      <c r="A1201">
        <v>1200</v>
      </c>
      <c r="B1201" t="s">
        <v>3858</v>
      </c>
      <c r="C1201" t="s">
        <v>3859</v>
      </c>
      <c r="E1201" t="s">
        <v>3859</v>
      </c>
      <c r="F1201" t="s">
        <v>3859</v>
      </c>
      <c r="M1201" t="s">
        <v>4207</v>
      </c>
    </row>
    <row r="1202" spans="1:13" x14ac:dyDescent="0.35">
      <c r="A1202">
        <v>1201</v>
      </c>
      <c r="B1202" t="s">
        <v>3862</v>
      </c>
      <c r="C1202" t="s">
        <v>3863</v>
      </c>
      <c r="E1202" t="s">
        <v>3863</v>
      </c>
      <c r="F1202" t="s">
        <v>3863</v>
      </c>
      <c r="M1202" t="s">
        <v>4207</v>
      </c>
    </row>
    <row r="1203" spans="1:13" x14ac:dyDescent="0.35">
      <c r="A1203">
        <v>1202</v>
      </c>
      <c r="B1203" t="s">
        <v>3865</v>
      </c>
      <c r="C1203" t="s">
        <v>3866</v>
      </c>
      <c r="E1203" t="s">
        <v>3866</v>
      </c>
      <c r="F1203" t="s">
        <v>3866</v>
      </c>
      <c r="M1203" t="s">
        <v>4207</v>
      </c>
    </row>
    <row r="1204" spans="1:13" x14ac:dyDescent="0.35">
      <c r="A1204">
        <v>1203</v>
      </c>
      <c r="B1204" t="s">
        <v>3868</v>
      </c>
      <c r="C1204" t="s">
        <v>3869</v>
      </c>
      <c r="E1204" t="s">
        <v>3869</v>
      </c>
      <c r="F1204" t="s">
        <v>3869</v>
      </c>
      <c r="M1204" t="s">
        <v>4207</v>
      </c>
    </row>
    <row r="1205" spans="1:13" x14ac:dyDescent="0.35">
      <c r="A1205">
        <v>1204</v>
      </c>
      <c r="B1205" t="s">
        <v>3871</v>
      </c>
      <c r="C1205" t="s">
        <v>3872</v>
      </c>
      <c r="E1205" t="s">
        <v>3872</v>
      </c>
      <c r="F1205" t="s">
        <v>3872</v>
      </c>
      <c r="M1205" t="s">
        <v>4207</v>
      </c>
    </row>
    <row r="1206" spans="1:13" x14ac:dyDescent="0.35">
      <c r="A1206">
        <v>1205</v>
      </c>
      <c r="B1206" t="s">
        <v>3874</v>
      </c>
      <c r="C1206" t="s">
        <v>3875</v>
      </c>
      <c r="E1206" t="s">
        <v>3875</v>
      </c>
      <c r="F1206" t="s">
        <v>3875</v>
      </c>
      <c r="M1206" t="s">
        <v>4207</v>
      </c>
    </row>
    <row r="1207" spans="1:13" x14ac:dyDescent="0.35">
      <c r="A1207">
        <v>1206</v>
      </c>
      <c r="B1207" t="s">
        <v>4181</v>
      </c>
      <c r="I1207" t="s">
        <v>4307</v>
      </c>
    </row>
    <row r="1208" spans="1:13" x14ac:dyDescent="0.35">
      <c r="A1208">
        <v>1207</v>
      </c>
      <c r="B1208" t="s">
        <v>4183</v>
      </c>
      <c r="I1208" t="s">
        <v>4307</v>
      </c>
    </row>
    <row r="1209" spans="1:13" x14ac:dyDescent="0.35">
      <c r="A1209">
        <v>1208</v>
      </c>
      <c r="B1209" t="s">
        <v>3877</v>
      </c>
      <c r="C1209" t="s">
        <v>3878</v>
      </c>
      <c r="E1209" t="s">
        <v>7041</v>
      </c>
      <c r="F1209" t="s">
        <v>3878</v>
      </c>
      <c r="M1209" t="s">
        <v>4207</v>
      </c>
    </row>
    <row r="1210" spans="1:13" x14ac:dyDescent="0.35">
      <c r="A1210">
        <v>1209</v>
      </c>
      <c r="B1210" t="s">
        <v>3880</v>
      </c>
      <c r="C1210" t="s">
        <v>7042</v>
      </c>
      <c r="E1210" t="s">
        <v>7043</v>
      </c>
      <c r="F1210" t="s">
        <v>3881</v>
      </c>
      <c r="M1210" t="s">
        <v>4207</v>
      </c>
    </row>
    <row r="1211" spans="1:13" x14ac:dyDescent="0.35">
      <c r="A1211">
        <v>1210</v>
      </c>
      <c r="B1211" t="s">
        <v>3883</v>
      </c>
      <c r="C1211" t="s">
        <v>7044</v>
      </c>
      <c r="E1211" t="s">
        <v>3884</v>
      </c>
      <c r="F1211" t="s">
        <v>3884</v>
      </c>
      <c r="M1211" t="s">
        <v>4207</v>
      </c>
    </row>
    <row r="1212" spans="1:13" x14ac:dyDescent="0.35">
      <c r="A1212">
        <v>1211</v>
      </c>
      <c r="B1212" t="s">
        <v>3886</v>
      </c>
      <c r="C1212" t="s">
        <v>7045</v>
      </c>
      <c r="E1212" t="s">
        <v>3887</v>
      </c>
      <c r="F1212" t="s">
        <v>3887</v>
      </c>
      <c r="M1212" t="s">
        <v>7046</v>
      </c>
    </row>
    <row r="1213" spans="1:13" x14ac:dyDescent="0.35">
      <c r="A1213">
        <v>1212</v>
      </c>
      <c r="B1213" t="s">
        <v>3889</v>
      </c>
      <c r="C1213" t="s">
        <v>3890</v>
      </c>
      <c r="E1213" t="s">
        <v>3890</v>
      </c>
      <c r="F1213" t="s">
        <v>3890</v>
      </c>
      <c r="M1213" t="s">
        <v>7047</v>
      </c>
    </row>
    <row r="1214" spans="1:13" x14ac:dyDescent="0.35">
      <c r="A1214">
        <v>1213</v>
      </c>
      <c r="B1214" t="s">
        <v>3892</v>
      </c>
      <c r="C1214" t="s">
        <v>3893</v>
      </c>
      <c r="E1214" t="s">
        <v>7048</v>
      </c>
      <c r="F1214" t="s">
        <v>3893</v>
      </c>
      <c r="M1214" t="s">
        <v>4207</v>
      </c>
    </row>
    <row r="1215" spans="1:13" x14ac:dyDescent="0.35">
      <c r="A1215">
        <v>1214</v>
      </c>
      <c r="B1215" t="s">
        <v>3895</v>
      </c>
      <c r="C1215" t="s">
        <v>3896</v>
      </c>
      <c r="E1215" t="s">
        <v>7049</v>
      </c>
      <c r="F1215" t="s">
        <v>3896</v>
      </c>
      <c r="M1215" t="s">
        <v>4207</v>
      </c>
    </row>
    <row r="1216" spans="1:13" x14ac:dyDescent="0.35">
      <c r="A1216">
        <v>1215</v>
      </c>
      <c r="B1216" t="s">
        <v>3898</v>
      </c>
      <c r="C1216" t="s">
        <v>3899</v>
      </c>
      <c r="E1216" t="s">
        <v>3899</v>
      </c>
      <c r="F1216" t="s">
        <v>3899</v>
      </c>
      <c r="M1216" t="s">
        <v>4207</v>
      </c>
    </row>
    <row r="1217" spans="1:13" x14ac:dyDescent="0.35">
      <c r="A1217">
        <v>1216</v>
      </c>
      <c r="B1217" t="s">
        <v>3901</v>
      </c>
      <c r="C1217" t="s">
        <v>3902</v>
      </c>
      <c r="E1217" t="s">
        <v>3902</v>
      </c>
      <c r="F1217" t="s">
        <v>3902</v>
      </c>
      <c r="M1217" t="s">
        <v>4207</v>
      </c>
    </row>
    <row r="1218" spans="1:13" x14ac:dyDescent="0.35">
      <c r="A1218">
        <v>1217</v>
      </c>
      <c r="B1218" t="s">
        <v>3904</v>
      </c>
      <c r="C1218" t="s">
        <v>7050</v>
      </c>
      <c r="E1218" t="s">
        <v>7051</v>
      </c>
      <c r="F1218" t="s">
        <v>3905</v>
      </c>
      <c r="M1218" t="s">
        <v>4207</v>
      </c>
    </row>
    <row r="1219" spans="1:13" x14ac:dyDescent="0.35">
      <c r="A1219">
        <v>1218</v>
      </c>
      <c r="B1219" t="s">
        <v>3907</v>
      </c>
      <c r="C1219" t="s">
        <v>3908</v>
      </c>
      <c r="E1219" t="s">
        <v>7052</v>
      </c>
      <c r="F1219" t="s">
        <v>3908</v>
      </c>
      <c r="M1219" t="s">
        <v>4207</v>
      </c>
    </row>
    <row r="1220" spans="1:13" x14ac:dyDescent="0.35">
      <c r="A1220">
        <v>1219</v>
      </c>
      <c r="B1220" t="s">
        <v>3910</v>
      </c>
      <c r="C1220" t="s">
        <v>3911</v>
      </c>
      <c r="E1220" t="s">
        <v>3911</v>
      </c>
      <c r="F1220" t="s">
        <v>3911</v>
      </c>
      <c r="M1220" t="s">
        <v>4207</v>
      </c>
    </row>
    <row r="1221" spans="1:13" x14ac:dyDescent="0.35">
      <c r="A1221">
        <v>1220</v>
      </c>
      <c r="B1221" t="s">
        <v>3913</v>
      </c>
      <c r="C1221" t="s">
        <v>3914</v>
      </c>
      <c r="E1221" t="s">
        <v>3914</v>
      </c>
      <c r="F1221" t="s">
        <v>3914</v>
      </c>
      <c r="M1221" t="s">
        <v>4207</v>
      </c>
    </row>
    <row r="1222" spans="1:13" x14ac:dyDescent="0.35">
      <c r="A1222">
        <v>1221</v>
      </c>
      <c r="B1222" t="s">
        <v>3916</v>
      </c>
      <c r="C1222" t="s">
        <v>3917</v>
      </c>
      <c r="E1222" t="s">
        <v>3917</v>
      </c>
      <c r="F1222" t="s">
        <v>3917</v>
      </c>
      <c r="M1222" t="s">
        <v>4207</v>
      </c>
    </row>
    <row r="1223" spans="1:13" x14ac:dyDescent="0.35">
      <c r="A1223">
        <v>1222</v>
      </c>
      <c r="B1223" t="s">
        <v>3919</v>
      </c>
      <c r="C1223" t="s">
        <v>3920</v>
      </c>
      <c r="E1223" t="s">
        <v>3920</v>
      </c>
      <c r="F1223" t="s">
        <v>3920</v>
      </c>
      <c r="M1223" t="s">
        <v>4207</v>
      </c>
    </row>
    <row r="1224" spans="1:13" x14ac:dyDescent="0.35">
      <c r="A1224">
        <v>1223</v>
      </c>
      <c r="B1224" t="s">
        <v>3922</v>
      </c>
      <c r="C1224" t="s">
        <v>3923</v>
      </c>
      <c r="E1224" t="s">
        <v>3923</v>
      </c>
      <c r="F1224" t="s">
        <v>3923</v>
      </c>
      <c r="M1224" t="s">
        <v>4207</v>
      </c>
    </row>
    <row r="1225" spans="1:13" x14ac:dyDescent="0.35">
      <c r="A1225">
        <v>1224</v>
      </c>
      <c r="B1225" t="s">
        <v>3925</v>
      </c>
      <c r="C1225" t="s">
        <v>7053</v>
      </c>
      <c r="E1225" t="s">
        <v>3926</v>
      </c>
      <c r="F1225" t="s">
        <v>3926</v>
      </c>
      <c r="M1225" t="s">
        <v>4207</v>
      </c>
    </row>
    <row r="1226" spans="1:13" x14ac:dyDescent="0.35">
      <c r="A1226">
        <v>1225</v>
      </c>
      <c r="B1226" t="s">
        <v>4185</v>
      </c>
      <c r="I1226" t="s">
        <v>4307</v>
      </c>
    </row>
    <row r="1227" spans="1:13" x14ac:dyDescent="0.35">
      <c r="A1227">
        <v>1226</v>
      </c>
      <c r="B1227" t="s">
        <v>3928</v>
      </c>
      <c r="C1227" t="s">
        <v>7054</v>
      </c>
      <c r="E1227" t="s">
        <v>7055</v>
      </c>
      <c r="F1227" t="s">
        <v>3929</v>
      </c>
      <c r="M1227" t="s">
        <v>4207</v>
      </c>
    </row>
    <row r="1228" spans="1:13" x14ac:dyDescent="0.35">
      <c r="A1228">
        <v>1227</v>
      </c>
      <c r="B1228" t="s">
        <v>3931</v>
      </c>
      <c r="C1228" t="s">
        <v>3932</v>
      </c>
      <c r="E1228" t="s">
        <v>3932</v>
      </c>
      <c r="F1228" t="s">
        <v>3932</v>
      </c>
      <c r="M1228" t="s">
        <v>4207</v>
      </c>
    </row>
    <row r="1229" spans="1:13" x14ac:dyDescent="0.35">
      <c r="A1229">
        <v>1228</v>
      </c>
      <c r="B1229" t="s">
        <v>3934</v>
      </c>
      <c r="C1229" t="s">
        <v>3935</v>
      </c>
      <c r="E1229" t="s">
        <v>3935</v>
      </c>
      <c r="F1229" t="s">
        <v>3935</v>
      </c>
      <c r="M1229" t="s">
        <v>4207</v>
      </c>
    </row>
    <row r="1230" spans="1:13" x14ac:dyDescent="0.35">
      <c r="A1230">
        <v>1229</v>
      </c>
      <c r="B1230" t="s">
        <v>3889</v>
      </c>
      <c r="C1230" t="s">
        <v>3890</v>
      </c>
      <c r="E1230" t="s">
        <v>3890</v>
      </c>
      <c r="F1230" t="s">
        <v>3890</v>
      </c>
      <c r="M1230" t="s">
        <v>7056</v>
      </c>
    </row>
    <row r="1231" spans="1:13" x14ac:dyDescent="0.35">
      <c r="A1231">
        <v>1230</v>
      </c>
      <c r="B1231" t="s">
        <v>3886</v>
      </c>
      <c r="C1231" t="s">
        <v>7045</v>
      </c>
      <c r="E1231" t="s">
        <v>3887</v>
      </c>
      <c r="F1231" t="s">
        <v>3887</v>
      </c>
      <c r="M1231" t="s">
        <v>7057</v>
      </c>
    </row>
    <row r="1232" spans="1:13" x14ac:dyDescent="0.35">
      <c r="A1232">
        <v>1231</v>
      </c>
      <c r="B1232" t="s">
        <v>7058</v>
      </c>
      <c r="C1232" t="s">
        <v>7059</v>
      </c>
      <c r="E1232" t="s">
        <v>7060</v>
      </c>
      <c r="F1232" t="s">
        <v>3940</v>
      </c>
      <c r="G1232" t="s">
        <v>4211</v>
      </c>
      <c r="M1232" t="s">
        <v>4207</v>
      </c>
    </row>
    <row r="1233" spans="1:13" x14ac:dyDescent="0.35">
      <c r="A1233">
        <v>1232</v>
      </c>
      <c r="B1233" t="s">
        <v>7061</v>
      </c>
      <c r="C1233" t="s">
        <v>7062</v>
      </c>
      <c r="E1233" t="s">
        <v>7063</v>
      </c>
      <c r="F1233" t="s">
        <v>3944</v>
      </c>
      <c r="G1233" t="s">
        <v>4211</v>
      </c>
      <c r="M1233" t="s">
        <v>4207</v>
      </c>
    </row>
    <row r="1234" spans="1:13" x14ac:dyDescent="0.35">
      <c r="A1234">
        <v>1233</v>
      </c>
      <c r="B1234" t="s">
        <v>3946</v>
      </c>
      <c r="C1234" t="s">
        <v>7064</v>
      </c>
      <c r="E1234" t="s">
        <v>7065</v>
      </c>
      <c r="F1234" t="s">
        <v>3947</v>
      </c>
      <c r="M1234" t="s">
        <v>4207</v>
      </c>
    </row>
    <row r="1235" spans="1:13" x14ac:dyDescent="0.35">
      <c r="A1235">
        <v>1234</v>
      </c>
      <c r="B1235" t="s">
        <v>3949</v>
      </c>
      <c r="C1235" t="s">
        <v>7066</v>
      </c>
      <c r="E1235" t="s">
        <v>7067</v>
      </c>
      <c r="F1235" t="s">
        <v>3950</v>
      </c>
      <c r="M1235" t="s">
        <v>4207</v>
      </c>
    </row>
    <row r="1236" spans="1:13" x14ac:dyDescent="0.35">
      <c r="A1236">
        <v>1235</v>
      </c>
      <c r="B1236" t="s">
        <v>3953</v>
      </c>
      <c r="C1236" t="s">
        <v>7068</v>
      </c>
      <c r="E1236" t="s">
        <v>7069</v>
      </c>
      <c r="F1236" t="s">
        <v>3954</v>
      </c>
      <c r="M1236" t="s">
        <v>4207</v>
      </c>
    </row>
    <row r="1237" spans="1:13" x14ac:dyDescent="0.35">
      <c r="A1237">
        <v>1236</v>
      </c>
      <c r="B1237" t="s">
        <v>3956</v>
      </c>
      <c r="C1237" t="s">
        <v>7070</v>
      </c>
      <c r="E1237" t="s">
        <v>7071</v>
      </c>
      <c r="F1237" t="s">
        <v>3957</v>
      </c>
      <c r="M1237" t="s">
        <v>4207</v>
      </c>
    </row>
    <row r="1238" spans="1:13" x14ac:dyDescent="0.35">
      <c r="A1238">
        <v>1237</v>
      </c>
      <c r="B1238" t="s">
        <v>3959</v>
      </c>
      <c r="C1238" t="s">
        <v>7072</v>
      </c>
      <c r="E1238" t="s">
        <v>7073</v>
      </c>
      <c r="F1238" t="s">
        <v>3960</v>
      </c>
      <c r="M1238" t="s">
        <v>4207</v>
      </c>
    </row>
    <row r="1239" spans="1:13" x14ac:dyDescent="0.35">
      <c r="A1239">
        <v>1238</v>
      </c>
      <c r="B1239" t="s">
        <v>3962</v>
      </c>
      <c r="C1239" t="s">
        <v>7074</v>
      </c>
      <c r="E1239" t="s">
        <v>7075</v>
      </c>
      <c r="F1239" t="s">
        <v>3963</v>
      </c>
      <c r="M1239" t="s">
        <v>4207</v>
      </c>
    </row>
    <row r="1240" spans="1:13" x14ac:dyDescent="0.35">
      <c r="A1240">
        <v>1239</v>
      </c>
      <c r="B1240" t="s">
        <v>3965</v>
      </c>
      <c r="C1240" t="s">
        <v>7076</v>
      </c>
      <c r="E1240" t="s">
        <v>7077</v>
      </c>
      <c r="F1240" t="s">
        <v>3966</v>
      </c>
      <c r="M1240" t="s">
        <v>4207</v>
      </c>
    </row>
    <row r="1241" spans="1:13" x14ac:dyDescent="0.35">
      <c r="A1241">
        <v>1240</v>
      </c>
      <c r="B1241" t="s">
        <v>3968</v>
      </c>
      <c r="C1241" t="s">
        <v>7078</v>
      </c>
      <c r="E1241" t="s">
        <v>7079</v>
      </c>
      <c r="F1241" t="s">
        <v>3969</v>
      </c>
      <c r="M1241" t="s">
        <v>4207</v>
      </c>
    </row>
    <row r="1242" spans="1:13" x14ac:dyDescent="0.35">
      <c r="A1242">
        <v>1241</v>
      </c>
      <c r="B1242" t="s">
        <v>7080</v>
      </c>
      <c r="C1242" t="s">
        <v>7081</v>
      </c>
      <c r="E1242" t="s">
        <v>7082</v>
      </c>
      <c r="F1242" t="s">
        <v>3972</v>
      </c>
      <c r="G1242" t="s">
        <v>4211</v>
      </c>
      <c r="M1242" t="s">
        <v>4207</v>
      </c>
    </row>
    <row r="1243" spans="1:13" x14ac:dyDescent="0.35">
      <c r="A1243">
        <v>1242</v>
      </c>
      <c r="B1243" t="s">
        <v>7083</v>
      </c>
      <c r="C1243" t="s">
        <v>6689</v>
      </c>
      <c r="E1243" t="s">
        <v>6690</v>
      </c>
      <c r="F1243" t="s">
        <v>3434</v>
      </c>
      <c r="G1243" t="s">
        <v>4211</v>
      </c>
      <c r="M1243" t="s">
        <v>7084</v>
      </c>
    </row>
    <row r="1244" spans="1:13" x14ac:dyDescent="0.35">
      <c r="A1244">
        <v>1243</v>
      </c>
      <c r="B1244" t="s">
        <v>7085</v>
      </c>
      <c r="C1244" t="s">
        <v>7086</v>
      </c>
      <c r="E1244" t="s">
        <v>7087</v>
      </c>
      <c r="F1244" t="s">
        <v>3978</v>
      </c>
      <c r="G1244" t="s">
        <v>4211</v>
      </c>
      <c r="M1244" t="s">
        <v>4207</v>
      </c>
    </row>
    <row r="1245" spans="1:13" x14ac:dyDescent="0.35">
      <c r="A1245">
        <v>1244</v>
      </c>
      <c r="B1245" t="s">
        <v>3980</v>
      </c>
      <c r="C1245" t="s">
        <v>7088</v>
      </c>
      <c r="E1245" t="s">
        <v>7089</v>
      </c>
      <c r="F1245" t="s">
        <v>3981</v>
      </c>
      <c r="M1245" t="s">
        <v>4207</v>
      </c>
    </row>
    <row r="1246" spans="1:13" x14ac:dyDescent="0.35">
      <c r="A1246">
        <v>1245</v>
      </c>
      <c r="B1246" t="s">
        <v>7090</v>
      </c>
      <c r="C1246" t="s">
        <v>7091</v>
      </c>
      <c r="E1246" t="s">
        <v>7092</v>
      </c>
      <c r="F1246" t="s">
        <v>3984</v>
      </c>
      <c r="G1246" t="s">
        <v>4211</v>
      </c>
      <c r="M1246" t="s">
        <v>4207</v>
      </c>
    </row>
    <row r="1247" spans="1:13" x14ac:dyDescent="0.35">
      <c r="A1247">
        <v>1246</v>
      </c>
      <c r="B1247" t="s">
        <v>7093</v>
      </c>
      <c r="C1247" t="s">
        <v>7094</v>
      </c>
      <c r="E1247" t="s">
        <v>7095</v>
      </c>
      <c r="F1247" t="s">
        <v>3987</v>
      </c>
      <c r="G1247" t="s">
        <v>4211</v>
      </c>
      <c r="M1247" t="s">
        <v>4207</v>
      </c>
    </row>
    <row r="1248" spans="1:13" x14ac:dyDescent="0.35">
      <c r="A1248">
        <v>1247</v>
      </c>
      <c r="B1248" t="s">
        <v>7096</v>
      </c>
      <c r="C1248" t="s">
        <v>7097</v>
      </c>
      <c r="E1248" t="s">
        <v>7098</v>
      </c>
      <c r="F1248" t="s">
        <v>3989</v>
      </c>
      <c r="G1248" t="s">
        <v>4211</v>
      </c>
      <c r="M1248" t="s">
        <v>4207</v>
      </c>
    </row>
    <row r="1249" spans="1:13" x14ac:dyDescent="0.35">
      <c r="A1249">
        <v>1248</v>
      </c>
      <c r="B1249" t="s">
        <v>7099</v>
      </c>
      <c r="C1249" t="s">
        <v>7100</v>
      </c>
      <c r="E1249" t="s">
        <v>7101</v>
      </c>
      <c r="F1249" t="s">
        <v>3991</v>
      </c>
      <c r="G1249" t="s">
        <v>4211</v>
      </c>
      <c r="M1249" t="s">
        <v>4207</v>
      </c>
    </row>
    <row r="1250" spans="1:13" x14ac:dyDescent="0.35">
      <c r="A1250">
        <v>1249</v>
      </c>
      <c r="B1250" t="s">
        <v>7102</v>
      </c>
      <c r="C1250" t="s">
        <v>7103</v>
      </c>
      <c r="E1250" t="s">
        <v>7104</v>
      </c>
      <c r="F1250" t="s">
        <v>3993</v>
      </c>
      <c r="G1250" t="s">
        <v>4211</v>
      </c>
      <c r="M1250" t="s">
        <v>4207</v>
      </c>
    </row>
    <row r="1251" spans="1:13" x14ac:dyDescent="0.35">
      <c r="A1251">
        <v>1250</v>
      </c>
      <c r="B1251" t="s">
        <v>7105</v>
      </c>
      <c r="C1251" t="s">
        <v>7106</v>
      </c>
      <c r="E1251" t="s">
        <v>7107</v>
      </c>
      <c r="F1251" t="s">
        <v>3995</v>
      </c>
      <c r="G1251" t="s">
        <v>4211</v>
      </c>
      <c r="M1251" t="s">
        <v>4207</v>
      </c>
    </row>
    <row r="1252" spans="1:13" x14ac:dyDescent="0.35">
      <c r="A1252">
        <v>1251</v>
      </c>
      <c r="B1252" t="s">
        <v>7108</v>
      </c>
      <c r="C1252" t="s">
        <v>7109</v>
      </c>
      <c r="E1252" t="s">
        <v>7110</v>
      </c>
      <c r="F1252" t="s">
        <v>3997</v>
      </c>
      <c r="G1252" t="s">
        <v>4211</v>
      </c>
      <c r="M1252" t="s">
        <v>4207</v>
      </c>
    </row>
    <row r="1253" spans="1:13" x14ac:dyDescent="0.35">
      <c r="A1253">
        <v>1252</v>
      </c>
      <c r="B1253" t="s">
        <v>7111</v>
      </c>
      <c r="C1253" t="s">
        <v>7112</v>
      </c>
      <c r="E1253" t="s">
        <v>7113</v>
      </c>
      <c r="F1253" t="s">
        <v>3999</v>
      </c>
      <c r="G1253" t="s">
        <v>4211</v>
      </c>
      <c r="M1253" t="s">
        <v>4207</v>
      </c>
    </row>
    <row r="1254" spans="1:13" x14ac:dyDescent="0.35">
      <c r="A1254">
        <v>1253</v>
      </c>
      <c r="B1254" t="s">
        <v>7114</v>
      </c>
      <c r="C1254" t="s">
        <v>7115</v>
      </c>
      <c r="E1254" t="s">
        <v>7116</v>
      </c>
      <c r="F1254" t="s">
        <v>4001</v>
      </c>
      <c r="G1254" t="s">
        <v>4211</v>
      </c>
      <c r="M1254" t="s">
        <v>4207</v>
      </c>
    </row>
    <row r="1255" spans="1:13" x14ac:dyDescent="0.35">
      <c r="A1255">
        <v>1254</v>
      </c>
      <c r="B1255" t="s">
        <v>7117</v>
      </c>
      <c r="C1255" t="s">
        <v>7118</v>
      </c>
      <c r="E1255" t="s">
        <v>7119</v>
      </c>
      <c r="F1255" t="s">
        <v>4003</v>
      </c>
      <c r="G1255" t="s">
        <v>4211</v>
      </c>
      <c r="M1255" t="s">
        <v>4207</v>
      </c>
    </row>
    <row r="1256" spans="1:13" x14ac:dyDescent="0.35">
      <c r="A1256">
        <v>1255</v>
      </c>
      <c r="B1256" t="s">
        <v>7120</v>
      </c>
      <c r="C1256" t="s">
        <v>7121</v>
      </c>
      <c r="E1256" t="s">
        <v>7122</v>
      </c>
      <c r="F1256" t="s">
        <v>4005</v>
      </c>
      <c r="G1256" t="s">
        <v>4211</v>
      </c>
      <c r="M1256" t="s">
        <v>4207</v>
      </c>
    </row>
    <row r="1257" spans="1:13" x14ac:dyDescent="0.35">
      <c r="A1257">
        <v>1256</v>
      </c>
      <c r="B1257" t="s">
        <v>7123</v>
      </c>
      <c r="C1257" t="s">
        <v>7124</v>
      </c>
      <c r="E1257" t="s">
        <v>7124</v>
      </c>
      <c r="F1257" t="s">
        <v>4008</v>
      </c>
      <c r="G1257" t="s">
        <v>4211</v>
      </c>
      <c r="M1257" t="s">
        <v>4207</v>
      </c>
    </row>
    <row r="1258" spans="1:13" x14ac:dyDescent="0.35">
      <c r="A1258">
        <v>1257</v>
      </c>
      <c r="B1258" t="s">
        <v>7125</v>
      </c>
      <c r="C1258" t="s">
        <v>7126</v>
      </c>
      <c r="E1258" t="s">
        <v>7127</v>
      </c>
      <c r="F1258" t="s">
        <v>4011</v>
      </c>
      <c r="G1258" t="s">
        <v>4211</v>
      </c>
      <c r="M1258" t="s">
        <v>4207</v>
      </c>
    </row>
    <row r="1259" spans="1:13" x14ac:dyDescent="0.35">
      <c r="A1259">
        <v>1258</v>
      </c>
      <c r="B1259" t="s">
        <v>7128</v>
      </c>
      <c r="C1259" t="s">
        <v>7129</v>
      </c>
      <c r="E1259" t="s">
        <v>7130</v>
      </c>
      <c r="F1259" t="s">
        <v>4015</v>
      </c>
      <c r="G1259" t="s">
        <v>4211</v>
      </c>
      <c r="M1259" t="s">
        <v>4207</v>
      </c>
    </row>
    <row r="1260" spans="1:13" x14ac:dyDescent="0.35">
      <c r="A1260">
        <v>1259</v>
      </c>
      <c r="B1260" t="s">
        <v>7131</v>
      </c>
      <c r="C1260" t="s">
        <v>7132</v>
      </c>
      <c r="E1260" t="s">
        <v>7133</v>
      </c>
      <c r="F1260" t="s">
        <v>4018</v>
      </c>
      <c r="G1260" t="s">
        <v>4211</v>
      </c>
      <c r="M1260" t="s">
        <v>4207</v>
      </c>
    </row>
    <row r="1261" spans="1:13" x14ac:dyDescent="0.35">
      <c r="A1261">
        <v>1260</v>
      </c>
      <c r="B1261" t="s">
        <v>7134</v>
      </c>
      <c r="C1261" t="s">
        <v>7135</v>
      </c>
      <c r="E1261" t="s">
        <v>7136</v>
      </c>
      <c r="F1261" t="s">
        <v>4021</v>
      </c>
      <c r="G1261" t="s">
        <v>4211</v>
      </c>
      <c r="M1261" t="s">
        <v>4207</v>
      </c>
    </row>
    <row r="1262" spans="1:13" x14ac:dyDescent="0.35">
      <c r="A1262">
        <v>1261</v>
      </c>
      <c r="B1262" t="s">
        <v>7137</v>
      </c>
      <c r="C1262" t="s">
        <v>7138</v>
      </c>
      <c r="E1262" t="s">
        <v>7139</v>
      </c>
      <c r="F1262" t="s">
        <v>4024</v>
      </c>
      <c r="G1262" t="s">
        <v>4211</v>
      </c>
      <c r="M1262" t="s">
        <v>4207</v>
      </c>
    </row>
    <row r="1263" spans="1:13" x14ac:dyDescent="0.35">
      <c r="A1263">
        <v>1262</v>
      </c>
      <c r="B1263" t="s">
        <v>7140</v>
      </c>
      <c r="C1263" t="s">
        <v>7141</v>
      </c>
      <c r="E1263" t="s">
        <v>7142</v>
      </c>
      <c r="F1263" t="s">
        <v>4027</v>
      </c>
      <c r="G1263" t="s">
        <v>4211</v>
      </c>
      <c r="M1263" t="s">
        <v>7143</v>
      </c>
    </row>
    <row r="1264" spans="1:13" x14ac:dyDescent="0.35">
      <c r="A1264">
        <v>1263</v>
      </c>
      <c r="B1264" t="s">
        <v>7144</v>
      </c>
      <c r="C1264" t="s">
        <v>7145</v>
      </c>
      <c r="E1264" t="s">
        <v>7146</v>
      </c>
      <c r="F1264" t="s">
        <v>4030</v>
      </c>
      <c r="G1264" t="s">
        <v>4211</v>
      </c>
      <c r="M1264" t="s">
        <v>4207</v>
      </c>
    </row>
    <row r="1265" spans="1:13" x14ac:dyDescent="0.35">
      <c r="A1265">
        <v>1264</v>
      </c>
      <c r="B1265" t="s">
        <v>7147</v>
      </c>
      <c r="C1265" t="s">
        <v>7148</v>
      </c>
      <c r="E1265" t="s">
        <v>7149</v>
      </c>
      <c r="F1265" t="s">
        <v>4033</v>
      </c>
      <c r="G1265" t="s">
        <v>4211</v>
      </c>
      <c r="M1265" t="s">
        <v>7150</v>
      </c>
    </row>
    <row r="1266" spans="1:13" x14ac:dyDescent="0.35">
      <c r="A1266">
        <v>1265</v>
      </c>
      <c r="B1266" t="s">
        <v>7151</v>
      </c>
      <c r="C1266" t="s">
        <v>7152</v>
      </c>
      <c r="E1266" t="s">
        <v>7153</v>
      </c>
      <c r="F1266" t="s">
        <v>4036</v>
      </c>
      <c r="G1266" t="s">
        <v>4211</v>
      </c>
      <c r="M1266" t="s">
        <v>4207</v>
      </c>
    </row>
    <row r="1267" spans="1:13" x14ac:dyDescent="0.35">
      <c r="A1267">
        <v>1266</v>
      </c>
      <c r="B1267" t="s">
        <v>7154</v>
      </c>
      <c r="C1267" t="s">
        <v>7141</v>
      </c>
      <c r="E1267" t="s">
        <v>7142</v>
      </c>
      <c r="F1267" t="s">
        <v>4027</v>
      </c>
      <c r="G1267" t="s">
        <v>4211</v>
      </c>
      <c r="M1267" t="s">
        <v>7155</v>
      </c>
    </row>
    <row r="1268" spans="1:13" x14ac:dyDescent="0.35">
      <c r="A1268">
        <v>1267</v>
      </c>
      <c r="B1268" t="s">
        <v>7156</v>
      </c>
      <c r="C1268" t="s">
        <v>7148</v>
      </c>
      <c r="E1268" t="s">
        <v>7149</v>
      </c>
      <c r="F1268" t="s">
        <v>4033</v>
      </c>
      <c r="G1268" t="s">
        <v>4211</v>
      </c>
      <c r="M1268" t="s">
        <v>7157</v>
      </c>
    </row>
    <row r="1269" spans="1:13" x14ac:dyDescent="0.35">
      <c r="A1269">
        <v>1268</v>
      </c>
      <c r="B1269" t="s">
        <v>7158</v>
      </c>
      <c r="C1269" t="s">
        <v>7159</v>
      </c>
      <c r="E1269" t="s">
        <v>7160</v>
      </c>
      <c r="F1269" t="s">
        <v>4043</v>
      </c>
      <c r="G1269" t="s">
        <v>4211</v>
      </c>
      <c r="M1269" t="s">
        <v>4207</v>
      </c>
    </row>
    <row r="1270" spans="1:13" x14ac:dyDescent="0.35">
      <c r="A1270">
        <v>1269</v>
      </c>
      <c r="B1270" t="s">
        <v>7161</v>
      </c>
      <c r="C1270" t="s">
        <v>7162</v>
      </c>
      <c r="E1270" t="s">
        <v>7163</v>
      </c>
      <c r="F1270" t="s">
        <v>4046</v>
      </c>
      <c r="G1270" t="s">
        <v>4211</v>
      </c>
      <c r="M1270" t="s">
        <v>4207</v>
      </c>
    </row>
    <row r="1271" spans="1:13" x14ac:dyDescent="0.35">
      <c r="A1271">
        <v>1270</v>
      </c>
      <c r="B1271" t="s">
        <v>7164</v>
      </c>
      <c r="C1271" t="s">
        <v>7165</v>
      </c>
      <c r="E1271" t="s">
        <v>7166</v>
      </c>
      <c r="F1271" t="s">
        <v>4049</v>
      </c>
      <c r="G1271" t="s">
        <v>4211</v>
      </c>
      <c r="M1271" t="s">
        <v>4207</v>
      </c>
    </row>
    <row r="1272" spans="1:13" x14ac:dyDescent="0.35">
      <c r="A1272">
        <v>1271</v>
      </c>
      <c r="B1272" t="s">
        <v>4050</v>
      </c>
      <c r="C1272" t="s">
        <v>4488</v>
      </c>
      <c r="E1272" t="s">
        <v>4489</v>
      </c>
      <c r="F1272" t="s">
        <v>506</v>
      </c>
      <c r="M1272" t="s">
        <v>7167</v>
      </c>
    </row>
    <row r="1273" spans="1:13" x14ac:dyDescent="0.35">
      <c r="A1273">
        <v>1272</v>
      </c>
      <c r="B1273" t="s">
        <v>4051</v>
      </c>
      <c r="C1273" t="s">
        <v>7168</v>
      </c>
      <c r="E1273" t="s">
        <v>7169</v>
      </c>
      <c r="F1273" t="s">
        <v>4052</v>
      </c>
      <c r="M1273" t="s">
        <v>4207</v>
      </c>
    </row>
    <row r="1274" spans="1:13" x14ac:dyDescent="0.35">
      <c r="A1274">
        <v>1273</v>
      </c>
      <c r="B1274" t="s">
        <v>7170</v>
      </c>
      <c r="C1274" t="s">
        <v>4983</v>
      </c>
      <c r="E1274" t="s">
        <v>4984</v>
      </c>
      <c r="F1274" t="s">
        <v>1251</v>
      </c>
      <c r="G1274" t="s">
        <v>4211</v>
      </c>
      <c r="M1274" t="s">
        <v>7171</v>
      </c>
    </row>
    <row r="1275" spans="1:13" x14ac:dyDescent="0.35">
      <c r="A1275">
        <v>1274</v>
      </c>
      <c r="B1275" t="s">
        <v>4056</v>
      </c>
      <c r="C1275" t="s">
        <v>7172</v>
      </c>
      <c r="E1275" t="s">
        <v>7173</v>
      </c>
      <c r="F1275" t="s">
        <v>4057</v>
      </c>
      <c r="M1275" t="s">
        <v>4207</v>
      </c>
    </row>
    <row r="1276" spans="1:13" x14ac:dyDescent="0.35">
      <c r="A1276">
        <v>1275</v>
      </c>
      <c r="B1276" t="s">
        <v>7174</v>
      </c>
      <c r="C1276" t="s">
        <v>4613</v>
      </c>
      <c r="E1276" t="s">
        <v>4614</v>
      </c>
      <c r="F1276" t="s">
        <v>700</v>
      </c>
      <c r="G1276" t="s">
        <v>4211</v>
      </c>
      <c r="M1276" t="s">
        <v>7175</v>
      </c>
    </row>
    <row r="1277" spans="1:13" x14ac:dyDescent="0.35">
      <c r="A1277">
        <v>1276</v>
      </c>
      <c r="B1277" t="s">
        <v>7176</v>
      </c>
      <c r="C1277" t="s">
        <v>7177</v>
      </c>
      <c r="E1277" t="s">
        <v>7178</v>
      </c>
      <c r="F1277" t="s">
        <v>4063</v>
      </c>
      <c r="G1277" t="s">
        <v>4211</v>
      </c>
      <c r="M1277" t="s">
        <v>4207</v>
      </c>
    </row>
    <row r="1278" spans="1:13" x14ac:dyDescent="0.35">
      <c r="A1278">
        <v>1277</v>
      </c>
      <c r="B1278" t="s">
        <v>4065</v>
      </c>
      <c r="C1278" t="s">
        <v>7179</v>
      </c>
      <c r="E1278" t="s">
        <v>7179</v>
      </c>
      <c r="F1278" t="s">
        <v>4066</v>
      </c>
      <c r="M1278" t="s">
        <v>4207</v>
      </c>
    </row>
    <row r="1279" spans="1:13" x14ac:dyDescent="0.35">
      <c r="A1279">
        <v>1278</v>
      </c>
      <c r="B1279" t="s">
        <v>4187</v>
      </c>
      <c r="I1279" t="s">
        <v>4307</v>
      </c>
    </row>
    <row r="1280" spans="1:13" x14ac:dyDescent="0.35">
      <c r="A1280">
        <v>1279</v>
      </c>
      <c r="B1280" t="s">
        <v>4189</v>
      </c>
      <c r="I1280" t="s">
        <v>4307</v>
      </c>
    </row>
    <row r="1281" spans="1:13" x14ac:dyDescent="0.35">
      <c r="A1281">
        <v>1280</v>
      </c>
      <c r="B1281" t="s">
        <v>4068</v>
      </c>
      <c r="C1281" t="s">
        <v>7180</v>
      </c>
      <c r="E1281" t="s">
        <v>7181</v>
      </c>
      <c r="F1281" t="s">
        <v>4069</v>
      </c>
      <c r="M1281" t="s">
        <v>4207</v>
      </c>
    </row>
    <row r="1282" spans="1:13" x14ac:dyDescent="0.35">
      <c r="A1282">
        <v>1281</v>
      </c>
      <c r="B1282" t="s">
        <v>7182</v>
      </c>
      <c r="C1282" t="s">
        <v>7183</v>
      </c>
      <c r="E1282" t="s">
        <v>7184</v>
      </c>
      <c r="F1282" t="s">
        <v>4072</v>
      </c>
      <c r="G1282" t="s">
        <v>4211</v>
      </c>
      <c r="M1282" t="s">
        <v>4207</v>
      </c>
    </row>
    <row r="1283" spans="1:13" x14ac:dyDescent="0.35">
      <c r="A1283">
        <v>1282</v>
      </c>
      <c r="B1283" t="s">
        <v>4075</v>
      </c>
      <c r="C1283" t="s">
        <v>7185</v>
      </c>
      <c r="E1283" t="s">
        <v>7185</v>
      </c>
      <c r="F1283" t="s">
        <v>4076</v>
      </c>
      <c r="M1283" t="s">
        <v>4207</v>
      </c>
    </row>
    <row r="1284" spans="1:13" x14ac:dyDescent="0.35">
      <c r="A1284">
        <v>1283</v>
      </c>
      <c r="B1284" t="s">
        <v>4079</v>
      </c>
      <c r="C1284" t="s">
        <v>6558</v>
      </c>
      <c r="E1284" t="s">
        <v>6559</v>
      </c>
      <c r="F1284" t="s">
        <v>3288</v>
      </c>
      <c r="M1284" t="s">
        <v>7186</v>
      </c>
    </row>
    <row r="1285" spans="1:13" x14ac:dyDescent="0.35">
      <c r="A1285">
        <v>1284</v>
      </c>
      <c r="B1285" t="s">
        <v>4082</v>
      </c>
      <c r="C1285" t="s">
        <v>7187</v>
      </c>
      <c r="E1285" t="s">
        <v>7188</v>
      </c>
      <c r="F1285" t="s">
        <v>4083</v>
      </c>
      <c r="M1285" t="s">
        <v>4207</v>
      </c>
    </row>
    <row r="1286" spans="1:13" x14ac:dyDescent="0.35">
      <c r="A1286">
        <v>1285</v>
      </c>
      <c r="B1286" t="s">
        <v>4085</v>
      </c>
      <c r="C1286" t="s">
        <v>7189</v>
      </c>
      <c r="E1286" t="s">
        <v>7190</v>
      </c>
      <c r="F1286" t="s">
        <v>4086</v>
      </c>
      <c r="M1286" t="s">
        <v>4207</v>
      </c>
    </row>
    <row r="1287" spans="1:13" x14ac:dyDescent="0.35">
      <c r="A1287">
        <v>1286</v>
      </c>
      <c r="B1287" t="s">
        <v>4088</v>
      </c>
      <c r="C1287" t="s">
        <v>7191</v>
      </c>
      <c r="E1287" t="s">
        <v>7192</v>
      </c>
      <c r="F1287" t="s">
        <v>4089</v>
      </c>
      <c r="M1287" t="s">
        <v>4207</v>
      </c>
    </row>
    <row r="1288" spans="1:13" x14ac:dyDescent="0.35">
      <c r="A1288">
        <v>1287</v>
      </c>
      <c r="B1288" t="s">
        <v>4092</v>
      </c>
      <c r="C1288" t="s">
        <v>7193</v>
      </c>
      <c r="E1288" t="s">
        <v>7194</v>
      </c>
      <c r="F1288" t="s">
        <v>4093</v>
      </c>
      <c r="M1288" t="s">
        <v>4207</v>
      </c>
    </row>
    <row r="1289" spans="1:13" x14ac:dyDescent="0.35">
      <c r="A1289">
        <v>1288</v>
      </c>
      <c r="B1289" t="s">
        <v>4095</v>
      </c>
      <c r="C1289" t="s">
        <v>7195</v>
      </c>
      <c r="E1289" t="s">
        <v>7196</v>
      </c>
      <c r="F1289" t="s">
        <v>4096</v>
      </c>
      <c r="M1289" t="s">
        <v>4207</v>
      </c>
    </row>
    <row r="1290" spans="1:13" x14ac:dyDescent="0.35">
      <c r="A1290">
        <v>1289</v>
      </c>
      <c r="B1290" t="s">
        <v>4099</v>
      </c>
      <c r="C1290" t="s">
        <v>7197</v>
      </c>
      <c r="E1290" t="s">
        <v>7198</v>
      </c>
      <c r="F1290" t="s">
        <v>4100</v>
      </c>
      <c r="M1290" t="s">
        <v>7199</v>
      </c>
    </row>
    <row r="1291" spans="1:13" x14ac:dyDescent="0.35">
      <c r="A1291">
        <v>1290</v>
      </c>
      <c r="B1291" t="s">
        <v>7200</v>
      </c>
      <c r="C1291" t="s">
        <v>7201</v>
      </c>
      <c r="E1291" t="s">
        <v>7202</v>
      </c>
      <c r="F1291" t="s">
        <v>4103</v>
      </c>
      <c r="G1291" t="s">
        <v>4211</v>
      </c>
      <c r="M1291" t="s">
        <v>4207</v>
      </c>
    </row>
    <row r="1292" spans="1:13" x14ac:dyDescent="0.35">
      <c r="A1292">
        <v>1291</v>
      </c>
      <c r="B1292" t="s">
        <v>4105</v>
      </c>
      <c r="C1292" t="s">
        <v>7203</v>
      </c>
      <c r="E1292" t="s">
        <v>7204</v>
      </c>
      <c r="F1292" t="s">
        <v>4106</v>
      </c>
      <c r="M1292" t="s">
        <v>4207</v>
      </c>
    </row>
    <row r="1293" spans="1:13" x14ac:dyDescent="0.35">
      <c r="A1293">
        <v>1292</v>
      </c>
      <c r="B1293" t="s">
        <v>4108</v>
      </c>
      <c r="C1293" t="s">
        <v>7205</v>
      </c>
      <c r="E1293" t="s">
        <v>7206</v>
      </c>
      <c r="F1293" t="s">
        <v>4109</v>
      </c>
      <c r="M1293" t="s">
        <v>4207</v>
      </c>
    </row>
    <row r="1294" spans="1:13" x14ac:dyDescent="0.35">
      <c r="A1294">
        <v>1293</v>
      </c>
      <c r="B1294" t="s">
        <v>4111</v>
      </c>
      <c r="C1294" t="s">
        <v>7207</v>
      </c>
      <c r="E1294" t="s">
        <v>7208</v>
      </c>
      <c r="F1294" t="s">
        <v>4112</v>
      </c>
      <c r="M1294" t="s">
        <v>4207</v>
      </c>
    </row>
    <row r="1295" spans="1:13" x14ac:dyDescent="0.35">
      <c r="A1295">
        <v>1294</v>
      </c>
      <c r="B1295" t="s">
        <v>4114</v>
      </c>
      <c r="C1295" t="s">
        <v>7209</v>
      </c>
      <c r="E1295" t="s">
        <v>7210</v>
      </c>
      <c r="F1295" t="s">
        <v>4115</v>
      </c>
      <c r="M1295" t="s">
        <v>4207</v>
      </c>
    </row>
    <row r="1296" spans="1:13" x14ac:dyDescent="0.35">
      <c r="A1296">
        <v>1295</v>
      </c>
      <c r="B1296" t="s">
        <v>4117</v>
      </c>
      <c r="C1296" t="s">
        <v>7211</v>
      </c>
      <c r="E1296" t="s">
        <v>7212</v>
      </c>
      <c r="F1296" t="s">
        <v>4118</v>
      </c>
      <c r="M1296" t="s">
        <v>4207</v>
      </c>
    </row>
    <row r="1297" spans="1:13" x14ac:dyDescent="0.35">
      <c r="A1297">
        <v>1296</v>
      </c>
      <c r="B1297" t="s">
        <v>4121</v>
      </c>
      <c r="C1297" t="s">
        <v>7213</v>
      </c>
      <c r="E1297" t="s">
        <v>7214</v>
      </c>
      <c r="F1297" t="s">
        <v>4122</v>
      </c>
      <c r="M1297" t="s">
        <v>4207</v>
      </c>
    </row>
    <row r="1298" spans="1:13" x14ac:dyDescent="0.35">
      <c r="A1298">
        <v>1297</v>
      </c>
      <c r="B1298" t="s">
        <v>4099</v>
      </c>
      <c r="C1298" t="s">
        <v>7197</v>
      </c>
      <c r="E1298" t="s">
        <v>7198</v>
      </c>
      <c r="F1298" t="s">
        <v>4100</v>
      </c>
      <c r="M1298" t="s">
        <v>7215</v>
      </c>
    </row>
    <row r="1299" spans="1:13" x14ac:dyDescent="0.35">
      <c r="A1299">
        <v>1298</v>
      </c>
      <c r="B1299" t="s">
        <v>4124</v>
      </c>
      <c r="C1299" t="s">
        <v>7216</v>
      </c>
      <c r="E1299" t="s">
        <v>7217</v>
      </c>
      <c r="F1299" t="s">
        <v>4125</v>
      </c>
      <c r="M1299" t="s">
        <v>4207</v>
      </c>
    </row>
    <row r="1300" spans="1:13" x14ac:dyDescent="0.35">
      <c r="A1300">
        <v>1299</v>
      </c>
      <c r="B1300" t="s">
        <v>4127</v>
      </c>
      <c r="C1300" t="s">
        <v>7218</v>
      </c>
      <c r="E1300" t="s">
        <v>7219</v>
      </c>
      <c r="F1300" t="s">
        <v>4128</v>
      </c>
      <c r="M1300" t="s">
        <v>4207</v>
      </c>
    </row>
    <row r="1301" spans="1:13" x14ac:dyDescent="0.35">
      <c r="A1301">
        <v>1300</v>
      </c>
      <c r="B1301" t="s">
        <v>7220</v>
      </c>
      <c r="C1301" t="s">
        <v>7221</v>
      </c>
      <c r="E1301" t="s">
        <v>7222</v>
      </c>
      <c r="F1301" t="s">
        <v>4131</v>
      </c>
      <c r="G1301" t="s">
        <v>4211</v>
      </c>
      <c r="M1301" t="s">
        <v>4207</v>
      </c>
    </row>
    <row r="1302" spans="1:13" x14ac:dyDescent="0.35">
      <c r="A1302">
        <v>1301</v>
      </c>
      <c r="B1302" t="s">
        <v>7223</v>
      </c>
      <c r="C1302" t="s">
        <v>7224</v>
      </c>
      <c r="E1302" t="s">
        <v>7225</v>
      </c>
      <c r="F1302" t="s">
        <v>4134</v>
      </c>
      <c r="G1302" t="s">
        <v>4211</v>
      </c>
      <c r="M1302" t="s">
        <v>4207</v>
      </c>
    </row>
    <row r="1303" spans="1:13" x14ac:dyDescent="0.35">
      <c r="A1303" t="s">
        <v>7226</v>
      </c>
      <c r="I1303" t="s">
        <v>4307</v>
      </c>
    </row>
    <row r="1304" spans="1:13" x14ac:dyDescent="0.35">
      <c r="A1304" t="s">
        <v>7227</v>
      </c>
      <c r="I1304" t="s">
        <v>4307</v>
      </c>
    </row>
    <row r="1305" spans="1:13" x14ac:dyDescent="0.35">
      <c r="A1305" t="s">
        <v>7228</v>
      </c>
      <c r="I1305" t="s">
        <v>4307</v>
      </c>
    </row>
    <row r="1306" spans="1:13" x14ac:dyDescent="0.35">
      <c r="A1306" t="s">
        <v>7229</v>
      </c>
      <c r="I1306" t="s">
        <v>4307</v>
      </c>
    </row>
    <row r="1307" spans="1:13" x14ac:dyDescent="0.35">
      <c r="A1307" t="s">
        <v>7230</v>
      </c>
      <c r="I1307" t="s">
        <v>4307</v>
      </c>
    </row>
    <row r="1308" spans="1:13" x14ac:dyDescent="0.35">
      <c r="A1308" t="s">
        <v>7231</v>
      </c>
      <c r="I1308" t="s">
        <v>4307</v>
      </c>
    </row>
    <row r="1309" spans="1:13" x14ac:dyDescent="0.35">
      <c r="A1309" t="s">
        <v>7232</v>
      </c>
      <c r="I1309" t="s">
        <v>4307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E4185BDFBA734EAEDE1175DBACA95D" ma:contentTypeVersion="15" ma:contentTypeDescription="Create a new document." ma:contentTypeScope="" ma:versionID="289d73efe1582009c1ba92639f7ad871">
  <xsd:schema xmlns:xsd="http://www.w3.org/2001/XMLSchema" xmlns:xs="http://www.w3.org/2001/XMLSchema" xmlns:p="http://schemas.microsoft.com/office/2006/metadata/properties" xmlns:ns2="0e76637b-a9f2-4226-bbfb-e25f92c4bba4" xmlns:ns3="0152afdb-387a-4a45-b5f8-0a5712feb986" targetNamespace="http://schemas.microsoft.com/office/2006/metadata/properties" ma:root="true" ma:fieldsID="0d4ab844337f0461d49af98e6915e7e4" ns2:_="" ns3:_="">
    <xsd:import namespace="0e76637b-a9f2-4226-bbfb-e25f92c4bba4"/>
    <xsd:import namespace="0152afdb-387a-4a45-b5f8-0a5712feb9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6637b-a9f2-4226-bbfb-e25f92c4bb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e3848a6-ed41-461c-814e-4a4023c264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52afdb-387a-4a45-b5f8-0a5712feb98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f0940a1-37a2-41e9-96f2-3fcdb86252ba}" ma:internalName="TaxCatchAll" ma:showField="CatchAllData" ma:web="0152afdb-387a-4a45-b5f8-0a5712feb9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76637b-a9f2-4226-bbfb-e25f92c4bba4">
      <Terms xmlns="http://schemas.microsoft.com/office/infopath/2007/PartnerControls"/>
    </lcf76f155ced4ddcb4097134ff3c332f>
    <TaxCatchAll xmlns="0152afdb-387a-4a45-b5f8-0a5712feb986" xsi:nil="true"/>
  </documentManagement>
</p:properties>
</file>

<file path=customXml/itemProps1.xml><?xml version="1.0" encoding="utf-8"?>
<ds:datastoreItem xmlns:ds="http://schemas.openxmlformats.org/officeDocument/2006/customXml" ds:itemID="{481164FE-3399-499F-8F8C-49C415F350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32CC84-8DA6-434B-B6C5-F371903137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76637b-a9f2-4226-bbfb-e25f92c4bba4"/>
    <ds:schemaRef ds:uri="0152afdb-387a-4a45-b5f8-0a5712feb9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180274-9EB6-497E-892A-BEDFEAF3693F}">
  <ds:schemaRefs>
    <ds:schemaRef ds:uri="http://schemas.microsoft.com/office/2006/metadata/properties"/>
    <ds:schemaRef ds:uri="http://schemas.microsoft.com/office/infopath/2007/PartnerControls"/>
    <ds:schemaRef ds:uri="0e76637b-a9f2-4226-bbfb-e25f92c4bba4"/>
    <ds:schemaRef ds:uri="0152afdb-387a-4a45-b5f8-0a5712feb98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Curated_dataset</vt:lpstr>
      <vt:lpstr>Original_dataset</vt:lpstr>
      <vt:lpstr>output_KNIME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HaiHuong</dc:creator>
  <cp:keywords/>
  <dc:description/>
  <cp:lastModifiedBy>Domenico Gadaleta</cp:lastModifiedBy>
  <cp:revision/>
  <dcterms:created xsi:type="dcterms:W3CDTF">2012-12-05T21:15:56Z</dcterms:created>
  <dcterms:modified xsi:type="dcterms:W3CDTF">2024-04-30T09:08:42Z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0x010100B6E4185BDFBA734EAEDE1175DBACA95D</vt:lpwstr>
  </property>
</Properties>
</file>