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lavoro\ontox\WP3\manuscripts\physchem_benchmark\nuovi calcoli\"/>
    </mc:Choice>
  </mc:AlternateContent>
  <xr:revisionPtr revIDLastSave="0" documentId="13_ncr:1_{1F8E33B1-F2E4-4459-9F25-C2702B5CA715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Curated_dataset" sheetId="3" r:id="rId1"/>
    <sheet name="original_dataset" sheetId="1" r:id="rId2"/>
    <sheet name="output_KNIME" sheetId="2" r:id="rId3"/>
  </sheets>
  <definedNames>
    <definedName name="_xlnm._FilterDatabase" localSheetId="0" hidden="1">Curated_dataset!$B$1:$G$715</definedName>
    <definedName name="_xlnm._FilterDatabase" localSheetId="1" hidden="1">original_dataset!$B$1:$F$809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2" i="3"/>
</calcChain>
</file>

<file path=xl/sharedStrings.xml><?xml version="1.0" encoding="utf-8"?>
<sst xmlns="http://schemas.openxmlformats.org/spreadsheetml/2006/main" count="8251" uniqueCount="4422">
  <si>
    <t>id</t>
  </si>
  <si>
    <t>NAME (Drug or chemical  name)</t>
  </si>
  <si>
    <t>Formula</t>
  </si>
  <si>
    <t>PBexp(%)</t>
  </si>
  <si>
    <t>Canonical Smiles</t>
  </si>
  <si>
    <t>OPERA_FUB_Pred</t>
  </si>
  <si>
    <t>OPERA_FUB_AD</t>
  </si>
  <si>
    <t>OPERA_FUB_TS</t>
  </si>
  <si>
    <t>QSAR2-KNIME_FUB_Pred</t>
  </si>
  <si>
    <t>QSAR2-KNIME_FUB_AD</t>
  </si>
  <si>
    <t>QSAR2-KNIME_FUB_TS</t>
  </si>
  <si>
    <t>QSAR1-CORAL_FUB_Pred</t>
  </si>
  <si>
    <t>QSAR1-CORAL_FUB_AD</t>
  </si>
  <si>
    <t>QSAR1-CORAL_FUB_TS</t>
  </si>
  <si>
    <t>Bayer_TS_FU_human</t>
  </si>
  <si>
    <t>Bayer_TS_FU_rat</t>
  </si>
  <si>
    <t>Bayer_FU_(human)_[%]_Pred</t>
  </si>
  <si>
    <t>Bayer-human_FUB_Preds</t>
  </si>
  <si>
    <t>Bayer-human_FUB_TS</t>
  </si>
  <si>
    <t>Bayer_FU_(rat)_[%]_Pred</t>
  </si>
  <si>
    <t>Bayer-rat_FUB_Preds</t>
  </si>
  <si>
    <t>Bayer-rat_FUB_TS</t>
  </si>
  <si>
    <t>Bayer_HSA_TS</t>
  </si>
  <si>
    <t>Bayer_human_serum_albumin_binding_Pred</t>
  </si>
  <si>
    <t>4-aminosalicylic acid</t>
  </si>
  <si>
    <t>C7H7NO3</t>
  </si>
  <si>
    <t>Ncccc(c(c)O)C(=O)O</t>
  </si>
  <si>
    <t>abacavir</t>
  </si>
  <si>
    <t>C14H18N6O</t>
  </si>
  <si>
    <t>OCC1C=CC(C1)n1cncc1nc(N)ncNC1CC1</t>
  </si>
  <si>
    <t>acamprosate</t>
  </si>
  <si>
    <t>C5H11NO4S</t>
  </si>
  <si>
    <t>CC(=O)NCCCS(=O)(=O)O</t>
  </si>
  <si>
    <t>acarbose</t>
  </si>
  <si>
    <t>C25H43NO18</t>
  </si>
  <si>
    <t>OCC1OC(OC2C(CO)OC(C(C2O)O)O)C(C(C1OC1OC(C)C(C(C1O)O)NC1C=C(CO)C(C(C1O)O)O)O)O</t>
  </si>
  <si>
    <t>acebutolol</t>
  </si>
  <si>
    <t>C18H28N2O4</t>
  </si>
  <si>
    <t>CCCC(=O)Nc1ccc(c(c1)C(=O)C)OCC(CNC(C)C)O</t>
  </si>
  <si>
    <t>acecainide</t>
  </si>
  <si>
    <t>C15H23N3O2</t>
  </si>
  <si>
    <t>CCN(CCNC(=O)c1ccc(cc1)NC(=O)C)CC</t>
  </si>
  <si>
    <t>aceclofenac</t>
  </si>
  <si>
    <t>C16H13Cl2NO4</t>
  </si>
  <si>
    <t>OC(=O)COC(=O)Cc1ccccc1Nc1c(Cl)cccc1Cl</t>
  </si>
  <si>
    <t>acemetacin</t>
  </si>
  <si>
    <t>C20H16ClNO6</t>
  </si>
  <si>
    <t>COc1ccc2c(c1)c(CC(=O)OCC(=O)O)c(n2C(=O)c1ccc(cc1)Cl)C</t>
  </si>
  <si>
    <t>acetaminophen</t>
  </si>
  <si>
    <t>C8H9NO2</t>
  </si>
  <si>
    <t>CC(=O)Nc1ccc(cc1)O</t>
  </si>
  <si>
    <t>acetanilide</t>
  </si>
  <si>
    <t>C8H9NO</t>
  </si>
  <si>
    <t>CC(=O)Nc1ccccc1</t>
  </si>
  <si>
    <t>acetazolamide</t>
  </si>
  <si>
    <t>C4H6N4O3S2</t>
  </si>
  <si>
    <t>CC(=O)Nc1nnc(s1)S(=O)(=O)N</t>
  </si>
  <si>
    <t>acetyldigitoxin</t>
  </si>
  <si>
    <t>C42H66O12</t>
  </si>
  <si>
    <t>CC(=O)OC1CC(OC2C(O)CC(OC2C)OC2C(O)CC(OC2C)OC2CCC3(C(C2)CCC2C3CCC3(C2(O)CCC3C2=CC(=O)OC2)C)C)OC(C1O)C</t>
  </si>
  <si>
    <t>acipimox</t>
  </si>
  <si>
    <t>C6H6N2O3</t>
  </si>
  <si>
    <t>[O-][n+]1cc(ncc1C)C(=O)O</t>
  </si>
  <si>
    <t>acitretin</t>
  </si>
  <si>
    <t>C21H26O3</t>
  </si>
  <si>
    <t>COc1cc(C)c(c(c1C)C)C=CC(=CC=CC(=CC(=O)O)C)C</t>
  </si>
  <si>
    <t>aclarubicin</t>
  </si>
  <si>
    <t>C42H53NO15</t>
  </si>
  <si>
    <t>COC(=O)C1c2cc3c(c(c2C(CC1(O)CC)OC1OC(C)C(C(C1)N(C)C)OC1CC(O)C(C(O1)C)OC1CCC(=O)C(O1)C)O)C(=O)c1c(C3=O)cccc1O</t>
  </si>
  <si>
    <t>acrivastine</t>
  </si>
  <si>
    <t>C22H24N2O2</t>
  </si>
  <si>
    <t>OC(=O)C=Cc1cccc(n1)C(=CCN1CCCC1)c1ccc(cc1)C</t>
  </si>
  <si>
    <t>acyclovir</t>
  </si>
  <si>
    <t>C8H11N5O3</t>
  </si>
  <si>
    <t>OCCOCn1cnc2c1nc(N)[nH]c2=O</t>
  </si>
  <si>
    <t>adrafinil</t>
  </si>
  <si>
    <t>C15H17NO3S</t>
  </si>
  <si>
    <t>ONC(=O)CS(=O)C(c1ccccc1)c1ccccc1</t>
  </si>
  <si>
    <t>albuterol</t>
  </si>
  <si>
    <t>C13H21NO3</t>
  </si>
  <si>
    <t>OCc1cc(ccc1O)C(CNC(C)(C)C)O</t>
  </si>
  <si>
    <t>alclofenac</t>
  </si>
  <si>
    <t>C11H11ClO3</t>
  </si>
  <si>
    <t>C=CCOc1ccc(cc1Cl)CC(=O)O</t>
  </si>
  <si>
    <t>alcuronium</t>
  </si>
  <si>
    <t>C44H50N4O2+2</t>
  </si>
  <si>
    <t>C=CC[N+]12CCC34C2CC(C(=CCO)C1)C1=CN2c5ccccc5C56C2C(=CN(C31)c1c4cccc1)C1CC6[N+](CC1=CCO)(CC5)CC=C</t>
  </si>
  <si>
    <t>alendronic acid</t>
  </si>
  <si>
    <t>C4H13NO7P2</t>
  </si>
  <si>
    <t>NCCCC(P(=O)(O)O)(P(=O)(O)O)O</t>
  </si>
  <si>
    <t>alfaxalone</t>
  </si>
  <si>
    <t>C21H32O3</t>
  </si>
  <si>
    <t>OC1CCC2(C(C1)CCC1C2C(=O)CC2(C1CCC2C(=O)C)C)C</t>
  </si>
  <si>
    <t>alfentanil</t>
  </si>
  <si>
    <t>C21H32N6O3</t>
  </si>
  <si>
    <t>COCC1(CCN(CC1)CCn1nnn(c1=O)CC)N(c1ccccc1)C(=O)CC</t>
  </si>
  <si>
    <t>alfuzosin</t>
  </si>
  <si>
    <t>C19H27N5O4</t>
  </si>
  <si>
    <t>COc1cc2nc(nc(c2cc1OC)N)N(CCCNC(=O)C1CCCO1)C</t>
  </si>
  <si>
    <t>allopurinol</t>
  </si>
  <si>
    <t>C5H4N4O</t>
  </si>
  <si>
    <t>O=c1[nH]cnc2c1cn[nH]2</t>
  </si>
  <si>
    <t>almitrine</t>
  </si>
  <si>
    <t>C26H29F2N7</t>
  </si>
  <si>
    <t>C=CCNc1nc(nc(n1)NCC=C)N1CCN(CC1)C(c1ccc(cc1)F)c1ccc(cc1)F</t>
  </si>
  <si>
    <t>alosetron</t>
  </si>
  <si>
    <t>C17H18N4O</t>
  </si>
  <si>
    <t>O=C1N(CCc2c1c1ccccc1n2C)Cc1nc[nH]c1C</t>
  </si>
  <si>
    <t>alpha-acetyldigoxin</t>
  </si>
  <si>
    <t>C43H66O15</t>
  </si>
  <si>
    <t>CC(=O)OC1CC(OC2C(O)CC(OC2C)OC2C(O)CC(OC2C)OC2CCC3(C(C2)CCC2C3CC(O)C3(C2(O)CCC3C2=CC(=O)OC2)C)C)OC(C1O)C</t>
  </si>
  <si>
    <t>alprazolam</t>
  </si>
  <si>
    <t>C17H13ClN4</t>
  </si>
  <si>
    <t>Clc1ccc2c(c1)C(=NCc1n2c(C)nn1)c1ccccc1</t>
  </si>
  <si>
    <t>alprenolol</t>
  </si>
  <si>
    <t>C15H23NO2</t>
  </si>
  <si>
    <t>C=CCc1ccccc1OCC(CNC(C)C)O</t>
  </si>
  <si>
    <t>alprostadil</t>
  </si>
  <si>
    <t>C20H34O5</t>
  </si>
  <si>
    <t>CCCCCC(C=CC1C(O)CC(=O)C1CCCCCCC(=O)O)O</t>
  </si>
  <si>
    <t>amidopyrine</t>
  </si>
  <si>
    <t>C13H17N3O</t>
  </si>
  <si>
    <t>CN(c1c(C)n(n(c1=O)c1ccccc1)C)C</t>
  </si>
  <si>
    <t>amifostine</t>
  </si>
  <si>
    <t>C5H15N2O3PS</t>
  </si>
  <si>
    <t>NCCCNCCSP(=O)(O)O</t>
  </si>
  <si>
    <t>amikacin</t>
  </si>
  <si>
    <t>C22H43N5O13</t>
  </si>
  <si>
    <t>NCCC(C(=O)NC1CC(N)C(C(C1OC1OC(CO)C(C(C1O)N)O)O)OC1OC(CN)C(C(C1O)O)O)O</t>
  </si>
  <si>
    <t>amiloride</t>
  </si>
  <si>
    <t>C6H8ClN7O</t>
  </si>
  <si>
    <t>NC(=NC(=O)c1nc(Cl)c(nc1N)N)N</t>
  </si>
  <si>
    <t>aminoglutethimide</t>
  </si>
  <si>
    <t>C13H16N2O2</t>
  </si>
  <si>
    <t>CCC1(CCC(=O)NC1=O)c1ccc(cc1)N</t>
  </si>
  <si>
    <t>amiodarone</t>
  </si>
  <si>
    <t>C25H29I2NO3</t>
  </si>
  <si>
    <t>CCCCc1oc2c(c1C(=O)c1cc(I)c(c(c1)I)OCCN(CC)CC)cccc2</t>
  </si>
  <si>
    <t>amlodipine</t>
  </si>
  <si>
    <t>C20H25ClN2O5</t>
  </si>
  <si>
    <t>NCCOCC1=C(C(=O)OCC)C(C(=C(N1)C)C(=O)OC)c1ccccc1Cl</t>
  </si>
  <si>
    <t>amobarbital</t>
  </si>
  <si>
    <t>C11H18N2O3</t>
  </si>
  <si>
    <t>CCC1(CCC(C)C)C(=O)NC(=O)NC1=O</t>
  </si>
  <si>
    <t>amodiaquine</t>
  </si>
  <si>
    <t>C20H22ClN3O</t>
  </si>
  <si>
    <t>CCN(Cc1cc(ccc1O)Nc1ccnc2c1ccc(c2)Cl)CC</t>
  </si>
  <si>
    <t>amosulalol</t>
  </si>
  <si>
    <t>C18H24N2O5S</t>
  </si>
  <si>
    <t>COc1ccccc1OCCNCC(c1ccc(c(c1)S(=O)(=O)N)C)O</t>
  </si>
  <si>
    <t>amoxapine</t>
  </si>
  <si>
    <t>C17H16ClN3O</t>
  </si>
  <si>
    <t>Clc1ccc2c(c1)C(=Nc1c(O2)cccc1)N1CCNCC1</t>
  </si>
  <si>
    <t>amphotericin-B</t>
  </si>
  <si>
    <t>C47H73NO17</t>
  </si>
  <si>
    <t>OC1CCC(O)C(O)CC(O)CC2(O)CC(O)C(C(O2)CC(C=CC=CC=CC=CC=CC=CC=CC(C(C(C(OC(=O)CC(C1)O)C)C)O)C)OC1OC(C)C(C(C1O)N)O)C(=O)O</t>
  </si>
  <si>
    <t>ampicillin</t>
  </si>
  <si>
    <t>C16H19N3O4S</t>
  </si>
  <si>
    <t>NC(c1ccccc1)C(=O)NC1C(=O)N2C1SC(C2C(=O)O)(C)C</t>
  </si>
  <si>
    <t>amprenavir</t>
  </si>
  <si>
    <t>C25H35N3O6S</t>
  </si>
  <si>
    <t>CC(CN(S(=O)(=O)c1ccc(cc1)N)CC(C(Cc1ccccc1)NC(=O)OC1CCOC1)O)C</t>
  </si>
  <si>
    <t>amsacrine</t>
  </si>
  <si>
    <t>C21H19N3O3S</t>
  </si>
  <si>
    <t>COc1cc(ccc1Nc1c2ccccc2nc2c1cccc2)NS(=O)(=O)C</t>
  </si>
  <si>
    <t>anastrozole</t>
  </si>
  <si>
    <t>C17H19N5</t>
  </si>
  <si>
    <t>N#CC(c1cc(cc(c1)C(C#N)(C)C)Cn1ncnc1)(C)C</t>
  </si>
  <si>
    <t>aniracetam</t>
  </si>
  <si>
    <t>C12H13NO3</t>
  </si>
  <si>
    <t>COc1ccc(cc1)C(=O)N1CCCC1=O</t>
  </si>
  <si>
    <t>antipyrine</t>
  </si>
  <si>
    <t>C11H12N2O</t>
  </si>
  <si>
    <t>O=c1cc(n(n1c1ccccc1)C)C</t>
  </si>
  <si>
    <t>aprindine</t>
  </si>
  <si>
    <t>C22H30N2</t>
  </si>
  <si>
    <t>CCN(CCCN(C1Cc2c(C1)cccc2)c1ccccc1)CC</t>
  </si>
  <si>
    <t>argipressin</t>
  </si>
  <si>
    <t>C46H65N15O12S2</t>
  </si>
  <si>
    <t>NC(=O)CC1NC(=O)C(CCC(=O)N)NC(=O)C(Cc2ccccc2)NC(=O)C(Cc2ccc(cc2)O)NC(=O)C(CSSCC(NC1=O)C(=O)N1CCCC1C(=O)NC(C(=O)NCC(=O)N)CCCN=C(N)N)N</t>
  </si>
  <si>
    <t>ascorbic acid</t>
  </si>
  <si>
    <t>C6H8O6</t>
  </si>
  <si>
    <t>OCC(C1OC(=O)C(=C1O)O)O</t>
  </si>
  <si>
    <t>astemizole</t>
  </si>
  <si>
    <t>C28H31FN4O</t>
  </si>
  <si>
    <t>COc1ccc(cc1)CCN1CCC(CC1)Nc1nc2c(n1Cc1ccc(cc1)F)cccc2</t>
  </si>
  <si>
    <t>atomoxetine</t>
  </si>
  <si>
    <t>C17H21NO</t>
  </si>
  <si>
    <t>CNCCC(c1ccccc1)Oc1ccccc1C</t>
  </si>
  <si>
    <t>atorvastatin</t>
  </si>
  <si>
    <t>C33H35FN2O5</t>
  </si>
  <si>
    <t>OC(CC(CC(=O)O)O)CCn1c(C(C)C)c(c(c1c1ccc(cc1)F)c1ccccc1)C(=O)Nc1ccccc1</t>
  </si>
  <si>
    <t>atovaquone</t>
  </si>
  <si>
    <t>C22H19ClO3</t>
  </si>
  <si>
    <t>Clc1ccc(cc1)C1CCC(CC1)C1=C(O)c2c(C(=O)C1=O)cccc2</t>
  </si>
  <si>
    <t>atracurium</t>
  </si>
  <si>
    <t>C53H72N2O12+2</t>
  </si>
  <si>
    <t>COc1cc2c(cc1OC)CC[N+](C2Cc1ccc(c(c1)OC)OC)(C)CCC(=O)OCCCCCOC(=O)CC[N+]1(C)CCc2c(C1Cc1ccc(c(c1)OC)OC)cc(c(c2)OC)OC</t>
  </si>
  <si>
    <t>azapropazone</t>
  </si>
  <si>
    <t>C16H20N4O2</t>
  </si>
  <si>
    <t>CCCC1C(=O)n2n(C1=O)c1cc(C)ccc1nc2N(C)C</t>
  </si>
  <si>
    <t>azatadine</t>
  </si>
  <si>
    <t>C20H22N2</t>
  </si>
  <si>
    <t>CN1CCC(=C2c3ccccc3CCc3c2nccc3)CC1</t>
  </si>
  <si>
    <t>azathioprine</t>
  </si>
  <si>
    <t>C9H7N7O2S</t>
  </si>
  <si>
    <t>Cn1cnc(c1Sc1ncnc2c1[nH]cn2)[N+](=O)[O-]</t>
  </si>
  <si>
    <t>azelastine</t>
  </si>
  <si>
    <t>C22H24ClN3O</t>
  </si>
  <si>
    <t>CN1CCCC(CC1)n1nc(Cc2ccc(cc2)Cl)c2c(c1=O)cccc2</t>
  </si>
  <si>
    <t>azidocillin</t>
  </si>
  <si>
    <t>C16H17N5O4S</t>
  </si>
  <si>
    <t>O=C(C(c1ccccc1)N=[N+]=[N-])NC1C(=O)N2C1SC(C2C(=O)O)(C)C</t>
  </si>
  <si>
    <t>azlocillin</t>
  </si>
  <si>
    <t>C20H23N5O6S</t>
  </si>
  <si>
    <t>O=C(C(c1ccccc1)NC(=O)N1CCNC1=O)NC1C(=O)N2C1SC(C2C(=O)O)(C)C</t>
  </si>
  <si>
    <t>azosemide</t>
  </si>
  <si>
    <t>C12H11ClN6O2S2</t>
  </si>
  <si>
    <t>Clc1cc(NCc2cccs2)c(cc1S(=O)(=O)N)c1n[nH]nn1</t>
  </si>
  <si>
    <t>aztreonam</t>
  </si>
  <si>
    <t>C13H17N5O8S2</t>
  </si>
  <si>
    <t>CC1C(NC(=O)C(=NOC(C(=O)O)(C)C)c2csc(n2)N)C(=O)N1S(=O)(=O)O</t>
  </si>
  <si>
    <t>bacampicillin</t>
  </si>
  <si>
    <t>C22H29N3O6S</t>
  </si>
  <si>
    <t>CCOC(=O)OC(OC(=O)C1N2C(=O)C(C2SC1(C)C)NC(=O)C(c1ccccc1)N)C</t>
  </si>
  <si>
    <t>balsalazide</t>
  </si>
  <si>
    <t>C17H15N3O6</t>
  </si>
  <si>
    <t>OC(=O)CCNC(=O)c1ccc(cc1)N=Nc1ccc(c(c1)C(=O)O)O</t>
  </si>
  <si>
    <t>bambuterol</t>
  </si>
  <si>
    <t>C18H29N3O5</t>
  </si>
  <si>
    <t>O=C(N(C)C)Oc1cc(cc(c1)OC(=O)N(C)C)C(CNC(C)(C)C)O</t>
  </si>
  <si>
    <t>beclamide</t>
  </si>
  <si>
    <t>C10H12ClNO</t>
  </si>
  <si>
    <t>ClCCC(=O)NCc1ccccc1</t>
  </si>
  <si>
    <t>beclomethasone dipropionate</t>
  </si>
  <si>
    <t>C28H37ClO7</t>
  </si>
  <si>
    <t>CCC(=O)OC1(C(C)CC2C1(C)CC(O)C1(C2CCC2=CC(=O)C=CC12C)Cl)C(=O)COC(=O)CC</t>
  </si>
  <si>
    <t>benazepril</t>
  </si>
  <si>
    <t>C24H28N2O5</t>
  </si>
  <si>
    <t>CCOC(=O)C(NC1CCc2c(N(C1=O)CC(=O)O)cccc2)CCc1ccccc1</t>
  </si>
  <si>
    <t>bendrofluazide</t>
  </si>
  <si>
    <t>C15H14F3N3O4S2</t>
  </si>
  <si>
    <t>O=S1(=O)NC(Cc2ccccc2)Nc2c1cc(c(c2)C(F)(F)F)S(=O)(=O)N</t>
  </si>
  <si>
    <t>benoxaprofen</t>
  </si>
  <si>
    <t>C16H12ClNO3</t>
  </si>
  <si>
    <t>OC(=O)C(c1ccc2c(c1)nc(o2)c1ccc(cc1)Cl)C</t>
  </si>
  <si>
    <t>benzbromarone</t>
  </si>
  <si>
    <t>C17H12Br2O3</t>
  </si>
  <si>
    <t>CCc1oc2c(c1C(=O)c1cc(Br)c(c(c1)Br)O)cccc2</t>
  </si>
  <si>
    <t>benzydamine</t>
  </si>
  <si>
    <t>C19H23N3O</t>
  </si>
  <si>
    <t>CN(CCCOc1nn(c2c1cccc2)Cc1ccccc1)C</t>
  </si>
  <si>
    <t>beta-acetyldigoxin</t>
  </si>
  <si>
    <t>CC(=O)OC1C(O)CC(OC1C)OC1C(O)CC(OC1C)OC1C(O)CC(OC1C)OC1CCC2(C(C1)CCC1C2CC(O)C2(C1(O)CCC2C1=CC(=O)OC1)C)C</t>
  </si>
  <si>
    <t>betahistine</t>
  </si>
  <si>
    <t>C8H12N2</t>
  </si>
  <si>
    <t>CNCCc1ccccn1</t>
  </si>
  <si>
    <t>betamethasone</t>
  </si>
  <si>
    <t>C22H29FO5</t>
  </si>
  <si>
    <t>OCC(=O)C1(O)C(C)CC2C1(C)CC(O)C1(C2CCC2=CC(=O)C=CC12C)F</t>
  </si>
  <si>
    <t>betaxolol</t>
  </si>
  <si>
    <t>C18H29NO3</t>
  </si>
  <si>
    <t>OC(COc1ccc(cc1)CCOCC1CC1)CNC(C)C</t>
  </si>
  <si>
    <t>bethanidine</t>
  </si>
  <si>
    <t>C10H15N3</t>
  </si>
  <si>
    <t>CNC(=NC)NCc1ccccc1</t>
  </si>
  <si>
    <t>bevantolol</t>
  </si>
  <si>
    <t>C20H27NO4</t>
  </si>
  <si>
    <t>COc1cc(CCNCC(COc2cccc(c2)C)O)ccc1OC</t>
  </si>
  <si>
    <t>bezafibrate</t>
  </si>
  <si>
    <t>C19H20ClNO4</t>
  </si>
  <si>
    <t>Clc1ccc(cc1)C(=O)NCCc1ccc(cc1)OC(C(=O)O)(C)C</t>
  </si>
  <si>
    <t>bicalutamide</t>
  </si>
  <si>
    <t>C18H14F4N2O4S</t>
  </si>
  <si>
    <t>N#Cc1ccc(cc1C(F)(F)F)NC(=O)C(CS(=O)(=O)c1ccc(cc1)F)(O)C</t>
  </si>
  <si>
    <t>bifemelane</t>
  </si>
  <si>
    <t>C18H23NO</t>
  </si>
  <si>
    <t>CNCCCCOc1ccccc1Cc1ccccc1</t>
  </si>
  <si>
    <t>biotin</t>
  </si>
  <si>
    <t>C10H16N2O3S</t>
  </si>
  <si>
    <t>OC(=O)CCCCC1SCC2C1NC(=O)N2</t>
  </si>
  <si>
    <t>biperiden</t>
  </si>
  <si>
    <t>C21H29NO</t>
  </si>
  <si>
    <t>OC(C1CC2CC1C=C2)(c1ccccc1)CCN1CCCCC1</t>
  </si>
  <si>
    <t>bisoprolol</t>
  </si>
  <si>
    <t>C18H31NO4</t>
  </si>
  <si>
    <t>OC(COc1ccc(cc1)COCCOC(C)C)CNC(C)C</t>
  </si>
  <si>
    <t>bosentan</t>
  </si>
  <si>
    <t>C27H29N5O6S</t>
  </si>
  <si>
    <t>OCCOc1nc(nc(c1Oc1ccccc1OC)NS(=O)(=O)c1ccc(cc1)C(C)(C)C)c1ncccn1</t>
  </si>
  <si>
    <t>bretylium</t>
  </si>
  <si>
    <t>C11H17BrN+</t>
  </si>
  <si>
    <t>CC[N+](Cc1ccccc1Br)(C)C</t>
  </si>
  <si>
    <t>bromazepam</t>
  </si>
  <si>
    <t>C14H10BrN3O</t>
  </si>
  <si>
    <t>O=C1CN=C(c2c(N1)ccc(c2)Br)c1ccccn1</t>
  </si>
  <si>
    <t>bromocriptine</t>
  </si>
  <si>
    <t>C32H40BrN5O5</t>
  </si>
  <si>
    <t>CC(CC1C(=O)N2CCCC2C2(N1C(=O)C(O2)(NC(=O)C1CN(C)C2C(=C1)c1cccc3c1c(C2)c([nH]3)Br)C(C)C)O)C</t>
  </si>
  <si>
    <t>brompheniramine</t>
  </si>
  <si>
    <t>C16H19BrN2</t>
  </si>
  <si>
    <t>CN(CCC(c1ccccn1)c1ccc(cc1)Br)C</t>
  </si>
  <si>
    <t>budesonide</t>
  </si>
  <si>
    <t>C25H34O6</t>
  </si>
  <si>
    <t>CCCC1OC2C(O1)(C(=O)CO)C1(C(C2)C2CCC3=CC(=O)C=CC3(C2C(C1)O)C)C</t>
  </si>
  <si>
    <t>budipine</t>
  </si>
  <si>
    <t>C21H27N</t>
  </si>
  <si>
    <t>CC(N1CCC(CC1)(c1ccccc1)c1ccccc1)(C)C</t>
  </si>
  <si>
    <t>bupropion</t>
  </si>
  <si>
    <t>C13H18ClNO</t>
  </si>
  <si>
    <t>Clc1cccc(c1)C(=O)C(NC(C)(C)C)C</t>
  </si>
  <si>
    <t>buserelin</t>
  </si>
  <si>
    <t>C60H86N16O13</t>
  </si>
  <si>
    <t>CCNC(=O)C1CCCN1C(=O)C(NC(=O)C(NC(=O)C(NC(=O)C(Cc1ccc(cc1)O)NC(=O)C(NC(=O)C(Cc1c[nH]c2c1cccc2)NC(=O)C(Cc1cnc[nH]1)NC(=O)C1CCC(=O)N1)CO)COC(C)(C)C)CC(C)C)CCCN=C(N)N</t>
  </si>
  <si>
    <t>buspirone</t>
  </si>
  <si>
    <t>C21H31N5O2</t>
  </si>
  <si>
    <t>O=C1CC2(CCCC2)CC(=O)N1CCCCN1CCN(CC1)c1ncccn1</t>
  </si>
  <si>
    <t>busulfan</t>
  </si>
  <si>
    <t>C6H14O6S2</t>
  </si>
  <si>
    <t>CS(=O)(=O)OCCCCOS(=O)(=O)C</t>
  </si>
  <si>
    <t>butobarbital</t>
  </si>
  <si>
    <t>C10H16N2O3</t>
  </si>
  <si>
    <t>CCCCC1(CC)C(=O)NC(=O)NC1=O</t>
  </si>
  <si>
    <t>butorphanol</t>
  </si>
  <si>
    <t>C21H29NO2</t>
  </si>
  <si>
    <t>Oc1ccc2c(c1)C13CCCCC3(C(C2)N(CC1)CC1CCC1)O</t>
  </si>
  <si>
    <t>butriptyline</t>
  </si>
  <si>
    <t>CN(CC(CC1c2ccccc2CCc2c1cccc2)C)C</t>
  </si>
  <si>
    <t>2-butyl-4-hydroxyanisole</t>
  </si>
  <si>
    <t>C11H16O2</t>
  </si>
  <si>
    <t>COc1ccc(c(c1)C(C)(C)C)O</t>
  </si>
  <si>
    <t>cabergoline</t>
  </si>
  <si>
    <t>C26H37N5O2</t>
  </si>
  <si>
    <t>C=CCN1CC(CC2C1Cc1c[nH]c3c1c2ccc3)C(=O)N(C(=O)NCC)CCCN(C)C</t>
  </si>
  <si>
    <t>caffeine</t>
  </si>
  <si>
    <t>C8H10N4O2</t>
  </si>
  <si>
    <t>Cn1cnc2c1c(=O)n(C)c(=O)n2C</t>
  </si>
  <si>
    <t>calcitriol</t>
  </si>
  <si>
    <t>C27H44O3</t>
  </si>
  <si>
    <t>OC1CC(O)C(=C)C(=CC=C2CCCC3(C2CCC3C(CCCC(O)(C)C)C)C)C1</t>
  </si>
  <si>
    <t>candesartan</t>
  </si>
  <si>
    <t>C24H20N6O3</t>
  </si>
  <si>
    <t>CCOc1nc2c(n1Cc1ccc(cc1)c1ccccc1c1n[nH]nn1)c(ccc2)C(=O)O</t>
  </si>
  <si>
    <t>canrenoate</t>
  </si>
  <si>
    <t>C22H30O4</t>
  </si>
  <si>
    <t>OC(=O)CCC1(O)CCC2C1(C)CCC1C2C=CC2=CC(=O)CCC12C</t>
  </si>
  <si>
    <t>captopril</t>
  </si>
  <si>
    <t>C9H15NO3S</t>
  </si>
  <si>
    <t>SCC(C(=O)N1CCCC1C(=O)O)C</t>
  </si>
  <si>
    <t>carbamazepine</t>
  </si>
  <si>
    <t>C15H12N2O</t>
  </si>
  <si>
    <t>NC(=O)N1c2ccccc2C=Cc2c1cccc2</t>
  </si>
  <si>
    <t>carbendazim</t>
  </si>
  <si>
    <t>C9H9N3O2</t>
  </si>
  <si>
    <t>COC(=O)Nc1nc2c([nH]1)cccc2</t>
  </si>
  <si>
    <t>carbenicillin</t>
  </si>
  <si>
    <t>C17H18N2O6S</t>
  </si>
  <si>
    <t>O=C(C(c1ccccc1)C(=O)O)NC1C(=O)N2C1SC(C2C(=O)O)(C)C</t>
  </si>
  <si>
    <t>carisoprodol</t>
  </si>
  <si>
    <t>C12H24N2O4</t>
  </si>
  <si>
    <t>CCCC(COC(=O)N)(COC(=O)NC(C)C)C</t>
  </si>
  <si>
    <t>carmustine</t>
  </si>
  <si>
    <t>C5H9Cl2N3O2</t>
  </si>
  <si>
    <t>ClCCNC(=O)N(CCCl)N=O</t>
  </si>
  <si>
    <t>carteolol</t>
  </si>
  <si>
    <t>C16H24N2O3</t>
  </si>
  <si>
    <t>OC(COc1cccc2c1CCC(=O)N2)CNC(C)(C)C</t>
  </si>
  <si>
    <t>carvedilol</t>
  </si>
  <si>
    <t>C24H26N2O4</t>
  </si>
  <si>
    <t>COc1ccccc1OCCNCC(COc1cccc2c1c1ccccc1[nH]2)O</t>
  </si>
  <si>
    <t>cefaclor</t>
  </si>
  <si>
    <t>C15H14ClN3O4S</t>
  </si>
  <si>
    <t>NC(c1ccccc1)C(=O)NC1C(=O)N2C1SCC(=C2C(=O)O)Cl</t>
  </si>
  <si>
    <t>cefadroxil</t>
  </si>
  <si>
    <t>C16H17N3O5S</t>
  </si>
  <si>
    <t>O=C(C(c1ccc(cc1)O)N)NC1C(=O)N2C1SCC(=C2C(=O)O)C</t>
  </si>
  <si>
    <t>cefamandole</t>
  </si>
  <si>
    <t>C18H18N6O5S2</t>
  </si>
  <si>
    <t>OC(C(=O)NC1C(=O)N2C1SCC(=C2C(=O)O)CSc1nnnn1C)c1ccccc1</t>
  </si>
  <si>
    <t>cefazolin</t>
  </si>
  <si>
    <t>C14H14N8O4S3</t>
  </si>
  <si>
    <t>O=C(NC1C(=O)N2C1SCC(=C2C(=O)O)CSc1nnc(s1)C)Cn1cnnn1</t>
  </si>
  <si>
    <t>cefditoren-pivoxil</t>
  </si>
  <si>
    <t>C26H29N5O7S3</t>
  </si>
  <si>
    <t>CON=C(c1csc(n1)N)C(=O)NC1C(=O)N2C1SCC(=C2C(=O)OCOC(=O)C(C)(C)C)C=Cc1scnc1C</t>
  </si>
  <si>
    <t>cefepime</t>
  </si>
  <si>
    <t>C19H25N6O5S2+</t>
  </si>
  <si>
    <t>CON=C(c1csc(n1)N)C(=O)NC1C(=O)N2C1SCC(=C2C(=O)O)C[N+]1(C)CCCC1</t>
  </si>
  <si>
    <t>cefixime</t>
  </si>
  <si>
    <t>C16H15N5O7S2</t>
  </si>
  <si>
    <t>Nc1nc(cs1)C(=NOCC(=O)O)C(=O)NC1C2SCC(=C(N2C1=O)C(=O)O)C=C</t>
  </si>
  <si>
    <t>cefmetazole</t>
  </si>
  <si>
    <t>C15H17N7O5S3</t>
  </si>
  <si>
    <t>N#CCSCC(=O)NC1(OC)C(=O)N2C1SCC(=C2C(=O)O)CSc1nnnn1C</t>
  </si>
  <si>
    <t>cefodizime</t>
  </si>
  <si>
    <t>C20H20N6O7S4</t>
  </si>
  <si>
    <t>CON=C(c1csc(n1)N)C(=O)NC1C(=O)N2C1SCC(=C2C(=O)O)CSc1nc(c(s1)CC(=O)O)C</t>
  </si>
  <si>
    <t>cefonicid</t>
  </si>
  <si>
    <t>C18H18N6O8S3</t>
  </si>
  <si>
    <t>O=C(C(c1ccccc1)O)NC1C(=O)N2C1SCC(=C2C(=O)O)CSc1nnnn1CS(=O)(=O)O</t>
  </si>
  <si>
    <t>ceforanide</t>
  </si>
  <si>
    <t>C21H22N6O6S2</t>
  </si>
  <si>
    <t>NCc1ccccc1CC(=O)NC1C(=O)N2C1SCC(=C2C(=O)O)CSc1nnnn1CC(=O)O</t>
  </si>
  <si>
    <t>cefotaxime</t>
  </si>
  <si>
    <t>C16H17N5O7S2</t>
  </si>
  <si>
    <t>CON=C(c1csc(n1)N)C(=O)NC1C(=O)N2C1SCC(=C2C(=O)O)COC(=O)C</t>
  </si>
  <si>
    <t>cefotetan</t>
  </si>
  <si>
    <t>C17H17N7O8S4</t>
  </si>
  <si>
    <t>COC1(NC(=O)C2SC(=C(C(=O)O)C(=O)N)S2)C(=O)N2C1SCC(=C2C(=O)O)CSc1nnnn1C</t>
  </si>
  <si>
    <t>cefotiam</t>
  </si>
  <si>
    <t>C18H23N9O4S3</t>
  </si>
  <si>
    <t>CN(CCn1nnnc1SCC1=C(C(=O)O)N2C(SC1)C(C2=O)NC(=O)Cc1csc(n1)N)C</t>
  </si>
  <si>
    <t>cefpirome</t>
  </si>
  <si>
    <t>C22H23N6O5S2+</t>
  </si>
  <si>
    <t>CON=C(C(=O)NC1C(=O)N2C1SCC(=C2C(=O)O)C[n+]1cccc2c1CCC2)c1csc(n1)N</t>
  </si>
  <si>
    <t>cefpodoxime proxetil</t>
  </si>
  <si>
    <t>C21H27N5O9S2</t>
  </si>
  <si>
    <t>COCC1=C(C(=O)OC(OC(=O)OC(C)C)C)N2C(SC1)C(C2=O)NC(=O)C(=NOC)c1csc(n1)N</t>
  </si>
  <si>
    <t>ceftazidime</t>
  </si>
  <si>
    <t>C22H23N6O7S2+</t>
  </si>
  <si>
    <t>O=C1C(NC(=O)C(=NOC(C(=O)O)(C)C)c2csc(n2)N)C2N1C(=C(CS2)C[n+]1ccccc1)C(=O)O</t>
  </si>
  <si>
    <t>ceftibuten</t>
  </si>
  <si>
    <t>C15H14N4O6S2</t>
  </si>
  <si>
    <t>OC(=O)CC=C(C(=O)NC1C(=O)N2C1SCC=C2C(=O)O)c1csc(n1)N</t>
  </si>
  <si>
    <t>ceftriaxone</t>
  </si>
  <si>
    <t>C18H18N8O7S3</t>
  </si>
  <si>
    <t>CON=C(c1csc(n1)N)C(=O)NC1C(=O)N2C1SCC(=C2C(=O)O)CSc1nc(=O)c(=O)[nH]n1C</t>
  </si>
  <si>
    <t>cefuroxime</t>
  </si>
  <si>
    <t>C16H16N4O8S</t>
  </si>
  <si>
    <t>CON=C(C(=O)NC1C(=O)N2C1SCC(=C2C(=O)O)COC(=O)N)c1ccco1</t>
  </si>
  <si>
    <t>celecoxib</t>
  </si>
  <si>
    <t>C17H14F3N3O2S</t>
  </si>
  <si>
    <t>Cc1ccc(cc1)c1cc(nn1c1ccc(cc1)S(=O)(=O)N)C(F)(F)F</t>
  </si>
  <si>
    <t>celiprolol</t>
  </si>
  <si>
    <t>C20H33N3O4</t>
  </si>
  <si>
    <t>CCN(C(=O)Nc1ccc(c(c1)C(=O)C)OCC(CNC(C)(C)C)O)CC</t>
  </si>
  <si>
    <t>cephacetrile</t>
  </si>
  <si>
    <t>C13H13N3O6S</t>
  </si>
  <si>
    <t>CC(=O)OCC1=C(N2C(SC1)C(C2=O)NC(=O)CC#N)C(=O)O</t>
  </si>
  <si>
    <t>cephalexin</t>
  </si>
  <si>
    <t>C16H17N3O4S</t>
  </si>
  <si>
    <t>NC(c1ccccc1)C(=O)NC1C(=O)N2C1SCC(=C2C(=O)O)C</t>
  </si>
  <si>
    <t>cephaloridine</t>
  </si>
  <si>
    <t>C19H18N3O4S2+</t>
  </si>
  <si>
    <t>O=C(NC1C(=O)N2C1SCC(=C2C(=O)O)C[n+]1ccccc1)Cc1cccs1</t>
  </si>
  <si>
    <t>cephalothin</t>
  </si>
  <si>
    <t>C16H16N2O6S2</t>
  </si>
  <si>
    <t>CC(=O)OCC1=C(C(=O)O)N2C(SC1)C(C2=O)NC(=O)Cc1cccs1</t>
  </si>
  <si>
    <t>cephapirin</t>
  </si>
  <si>
    <t>C17H17N3O6S2</t>
  </si>
  <si>
    <t>O=C(NC1C(=O)N2C1SCC(=C2C(=O)O)COC(=O)C)CSc1ccncc1</t>
  </si>
  <si>
    <t>cephradine</t>
  </si>
  <si>
    <t>O=C(C(C1=CCC=CC1)N)NC1C(=O)N2C1SCC(=C2C(=O)O)C</t>
  </si>
  <si>
    <t>cerivastatin</t>
  </si>
  <si>
    <t>C26H34FNO5</t>
  </si>
  <si>
    <t>COCc1c(c2ccc(cc2)F)c(C=CC(CC(CC(=O)O)O)O)c(nc1C(C)C)C(C)C</t>
  </si>
  <si>
    <t>chlorambucil</t>
  </si>
  <si>
    <t>C14H19Cl2NO2</t>
  </si>
  <si>
    <t>ClCCN(c1ccc(cc1)CCCC(=O)O)CCCl</t>
  </si>
  <si>
    <t>chloramphenicol</t>
  </si>
  <si>
    <t>C11H12Cl2N2O5</t>
  </si>
  <si>
    <t>OCC(C(c1ccc(cc1)[N+](=O)[O-])O)NC(=O)C(Cl)Cl</t>
  </si>
  <si>
    <t>chlorcyclizine</t>
  </si>
  <si>
    <t>C18H21ClN2</t>
  </si>
  <si>
    <t>CN1CCN(CC1)C(c1ccc(cc1)Cl)c1ccccc1</t>
  </si>
  <si>
    <t>chlordiazepoxide</t>
  </si>
  <si>
    <t>C16H14ClN3O</t>
  </si>
  <si>
    <t>CN=C1CN(O)C(=c2c(=N1)ccc(c2)Cl)c1ccccc1</t>
  </si>
  <si>
    <t>chlorguanide</t>
  </si>
  <si>
    <t>C11H16ClN5</t>
  </si>
  <si>
    <t>CC(N=C(N=C(Nc1ccc(cc1)Cl)N)N)C</t>
  </si>
  <si>
    <t>chlormethiazole</t>
  </si>
  <si>
    <t>C6H8ClNS</t>
  </si>
  <si>
    <t>Cc1ncsc1CCCl</t>
  </si>
  <si>
    <t>chlormezanone</t>
  </si>
  <si>
    <t>C11H12ClNO3S</t>
  </si>
  <si>
    <t>CN1C(=O)CCS(=O)(=O)C1c1ccc(cc1)Cl</t>
  </si>
  <si>
    <t>chlorobutanol</t>
  </si>
  <si>
    <t>C4H7Cl3O</t>
  </si>
  <si>
    <t>CC(C(Cl)(Cl)Cl)(O)C</t>
  </si>
  <si>
    <t>chloroquine</t>
  </si>
  <si>
    <t>C18H26ClN3</t>
  </si>
  <si>
    <t>CCN(CCCC(Nc1ccnc2c1ccc(c2)Cl)C)CC</t>
  </si>
  <si>
    <t>chlorothiazide</t>
  </si>
  <si>
    <t>C7H6ClN3O4S2</t>
  </si>
  <si>
    <t>Clc1cc2NC=NS(=O)(=O)c2cc1S(=O)(=O)N</t>
  </si>
  <si>
    <t>chlorpromazine</t>
  </si>
  <si>
    <t>C17H19ClN2S</t>
  </si>
  <si>
    <t>CN(CCCN1c2ccccc2Sc2c1cc(Cl)cc2)C</t>
  </si>
  <si>
    <t>chlorpropamide</t>
  </si>
  <si>
    <t>C10H13ClN2O3S</t>
  </si>
  <si>
    <t>CCCNC(=O)NS(=O)(=O)c1ccc(cc1)Cl</t>
  </si>
  <si>
    <t>chlorprothixene</t>
  </si>
  <si>
    <t>C18H18ClNS</t>
  </si>
  <si>
    <t>CN(CCC=C1c2ccccc2Sc2c1cc(Cl)cc2)C</t>
  </si>
  <si>
    <t>chlortetracycline</t>
  </si>
  <si>
    <t>C22H23ClN2O8</t>
  </si>
  <si>
    <t>CN(C1C(=O)C(=C(C2(C1CC1C(=C(O)c3c(C1(C)O)c(Cl)ccc3O)C2=O)O)O)C(=O)N)C</t>
  </si>
  <si>
    <t>chlorthalidone</t>
  </si>
  <si>
    <t>C14H11ClN2O4S</t>
  </si>
  <si>
    <t>O=C1NC(c2c1cccc2)(O)c1ccc(c(c1)S(=O)(=O)N)Cl</t>
  </si>
  <si>
    <t>cicletanine</t>
  </si>
  <si>
    <t>C14H12ClNO2</t>
  </si>
  <si>
    <t>Clc1ccc(cc1)C1OCc2c1cnc(c2O)C</t>
  </si>
  <si>
    <t>cidofovir</t>
  </si>
  <si>
    <t>C8H14N3O6P</t>
  </si>
  <si>
    <t>OCC(Cn1ccc(nc1=O)N)OCP(=O)(O)O</t>
  </si>
  <si>
    <t>cilastatin</t>
  </si>
  <si>
    <t>C16H26N2O5S</t>
  </si>
  <si>
    <t>OC(=O)C(CSCCCCC=C(C(=O)O)NC(=O)C1CC1(C)C)N</t>
  </si>
  <si>
    <t>cimetidine</t>
  </si>
  <si>
    <t>C10H16N6S</t>
  </si>
  <si>
    <t>N#CNC(=NC)NCCSCc1nc[nH]c1C</t>
  </si>
  <si>
    <t>cinoxacin</t>
  </si>
  <si>
    <t>C12H10N2O5</t>
  </si>
  <si>
    <t>CCn1nc(C(=O)O)c(=O)c2c1cc1OCOc1c2</t>
  </si>
  <si>
    <t>ciprofibrate</t>
  </si>
  <si>
    <t>C13H14Cl2O3</t>
  </si>
  <si>
    <t>OC(=O)C(Oc1ccc(cc1)C1CC1(Cl)Cl)(C)C</t>
  </si>
  <si>
    <t>ciprofloxacin</t>
  </si>
  <si>
    <t>C17H18FN3O3</t>
  </si>
  <si>
    <t>Fc1cc2c(cc1N1CCNCC1)n(cc(c2=O)C(=O)O)C1CC1</t>
  </si>
  <si>
    <t>cisapride</t>
  </si>
  <si>
    <t>C23H29ClFN3O4</t>
  </si>
  <si>
    <t>COC1CN(CCCOc2ccc(cc2)F)CCC1NC(=O)c1cc(Cl)c(cc1OC)N</t>
  </si>
  <si>
    <t>citalopram</t>
  </si>
  <si>
    <t>C20H21FN2O</t>
  </si>
  <si>
    <t>N#Cc1ccc2c(c1)COC2(CCCN(C)C)c1ccc(cc1)F</t>
  </si>
  <si>
    <t>clavulanate</t>
  </si>
  <si>
    <t>C8H9NO5</t>
  </si>
  <si>
    <t>OC(=O)C1N2C(OC1=CCO)CC2=O</t>
  </si>
  <si>
    <t>clenbuterol</t>
  </si>
  <si>
    <t>C12H18Cl2N2O</t>
  </si>
  <si>
    <t>OC(c1cc(Cl)c(c(c1)Cl)N)CNC(C)(C)C</t>
  </si>
  <si>
    <t>clobazam</t>
  </si>
  <si>
    <t>C16H13ClN2O2</t>
  </si>
  <si>
    <t>Clc1ccc2c(c1)N(C(=O)CC(=O)N2C)c1ccccc1</t>
  </si>
  <si>
    <t>clodronic acid</t>
  </si>
  <si>
    <t>CH4Cl2O6P2</t>
  </si>
  <si>
    <t>ClC(P(=O)(O)O)(P(=O)(O)O)Cl</t>
  </si>
  <si>
    <t>clofibrate</t>
  </si>
  <si>
    <t>C12H15ClO3</t>
  </si>
  <si>
    <t>CCOC(=O)C(Oc1ccc(cc1)Cl)(C)C</t>
  </si>
  <si>
    <t>clopamide</t>
  </si>
  <si>
    <t>C14H20ClN3O3S</t>
  </si>
  <si>
    <t>CC1CCCC(N1NC(=O)c1ccc(c(c1)S(=O)(=O)N)Cl)C</t>
  </si>
  <si>
    <t>clopidogrel</t>
  </si>
  <si>
    <t>C16H16ClNO2S</t>
  </si>
  <si>
    <t>COC(=O)C(c1ccccc1Cl)N1CCc2c(C1)ccs2</t>
  </si>
  <si>
    <t>cloprednol</t>
  </si>
  <si>
    <t>C21H25ClO5</t>
  </si>
  <si>
    <t>OCC(=O)C1(O)CCC2C1(C)CC(O)C1C2C=C(C2=CC(=O)C=CC12C)Cl</t>
  </si>
  <si>
    <t>clotrimazole</t>
  </si>
  <si>
    <t>C22H17ClN2</t>
  </si>
  <si>
    <t>Clc1ccccc1C(n1cncc1)(c1ccccc1)c1ccccc1</t>
  </si>
  <si>
    <t>cloxacillin</t>
  </si>
  <si>
    <t>C19H18ClN3O5S</t>
  </si>
  <si>
    <t>OC(=O)C1N2C(=O)C(C2SC1(C)C)NC(=O)c1c(C)onc1c1ccccc1Cl</t>
  </si>
  <si>
    <t>clozapine</t>
  </si>
  <si>
    <t>C18H19ClN4</t>
  </si>
  <si>
    <t>CN1CCN(CC1)C1=Nc2cc(Cl)ccc2Nc2c1cccc2</t>
  </si>
  <si>
    <t>cocaine</t>
  </si>
  <si>
    <t>C17H21NO4</t>
  </si>
  <si>
    <t>COC(=O)C1C(CC2N(C1CC2)C)OC(=O)c1ccccc1</t>
  </si>
  <si>
    <t>codeine</t>
  </si>
  <si>
    <t>C18H21NO3</t>
  </si>
  <si>
    <t>COc1ccc2c3c1OC1C43CCN(C(C2)C4C=CC1O)C</t>
  </si>
  <si>
    <t>colchicine</t>
  </si>
  <si>
    <t>C22H25NO6</t>
  </si>
  <si>
    <t>COc1c(OC)cc2c(c1OC)c1ccc(c(=O)cc1C(CC2)NC(=O)C)OC</t>
  </si>
  <si>
    <t>cromolyn</t>
  </si>
  <si>
    <t>C23H16O11</t>
  </si>
  <si>
    <t>OC(COc1cccc2c1c(=O)cc(o2)C(=O)O)COc1cccc2c1c(=O)cc(o2)C(=O)O</t>
  </si>
  <si>
    <t>cyclizine</t>
  </si>
  <si>
    <t>C18H22N2</t>
  </si>
  <si>
    <t>CN1CCN(CC1)C(c1ccccc1)c1ccccc1</t>
  </si>
  <si>
    <t>cyclobarbital</t>
  </si>
  <si>
    <t>C12H16N2O3</t>
  </si>
  <si>
    <t>CCC1(C2=CCCCC2)C(=O)NC(=O)NC1=O</t>
  </si>
  <si>
    <t>cyclobenzaprine</t>
  </si>
  <si>
    <t>C20H21N</t>
  </si>
  <si>
    <t>CN(CCC=C1c2ccccc2C=Cc2c1cccc2)C</t>
  </si>
  <si>
    <t>cyclophosphamide</t>
  </si>
  <si>
    <t>C7H15Cl2N2O2P</t>
  </si>
  <si>
    <t>ClCCN(P1(=O)NCCCO1)CCCl</t>
  </si>
  <si>
    <t>cycloserine</t>
  </si>
  <si>
    <t>C3H6N2O2</t>
  </si>
  <si>
    <t>NC1CONC1=O</t>
  </si>
  <si>
    <t>cyclosporine</t>
  </si>
  <si>
    <t>C61H109N11O12</t>
  </si>
  <si>
    <t>CC=CCC(C(C1C(=O)NC(CC)C(=O)N(C)CC(=O)N(C)C(CC(C)C)C(=O)NC(C(C)C)C(=O)N(C)C(CC(C)C)C(=O)NC(C(=O)NC(C(=O)N(C(C(=O)N(C(C(=O)N(C(C(=O)N1C)C(C)C)C)CC(C)C)C)CC(C)C)C)C)C)O)C</t>
  </si>
  <si>
    <t>dalfopristin</t>
  </si>
  <si>
    <t>C34H50N4O9S</t>
  </si>
  <si>
    <t>CCN(CCS(=O)(=O)C1CCN2C1C(=O)OC(C(C)C)C(C)C=CC(=O)NCC=CC(=CC(CC(=O)Cc1nc(C2=O)co1)O)C)CC</t>
  </si>
  <si>
    <t>dantrolene</t>
  </si>
  <si>
    <t>C14H10N4O5</t>
  </si>
  <si>
    <t>O=C1CN(C(=O)N1)N=Cc1ccc(o1)c1ccc(cc1)[N+](=O)[O-]</t>
  </si>
  <si>
    <t>delavirdine</t>
  </si>
  <si>
    <t>C22H28N6O3S</t>
  </si>
  <si>
    <t>CC(Nc1cccnc1N1CCN(CC1)C(=O)c1cc2c([nH]1)ccc(c2)NS(=O)(=O)C)C</t>
  </si>
  <si>
    <t>desipramine</t>
  </si>
  <si>
    <t>CNCCCN1c2ccccc2CCc2c1cccc2</t>
  </si>
  <si>
    <t>deslanoside</t>
  </si>
  <si>
    <t>C47H74O19</t>
  </si>
  <si>
    <t>OCC1OC(OC2C(O)CC(OC2C)OC2C(O)CC(OC2C)OC2C(O)CC(OC2C)OC2CCC3(C(C2)CCC2C3CC(O)C3(C2(O)CCC3C2=CC(=O)OC2)C)C)C(C(C1O)O)O</t>
  </si>
  <si>
    <t>desogestrel</t>
  </si>
  <si>
    <t>C22H30O</t>
  </si>
  <si>
    <t>CCC12CC(=C)C3C(C1CCC2(O)C#C)CCC1=CCCCC31</t>
  </si>
  <si>
    <t>dexfenfluramine</t>
  </si>
  <si>
    <t>C12H16F3N</t>
  </si>
  <si>
    <t>CCNC(Cc1cccc(c1)C(F)(F)F)C</t>
  </si>
  <si>
    <t>dexrazoxane</t>
  </si>
  <si>
    <t>C11H16N4O4</t>
  </si>
  <si>
    <t>O=C1NC(=O)CN(C1)CC(N1CC(=O)NC(=O)C1)C</t>
  </si>
  <si>
    <t>dextroamphetamine</t>
  </si>
  <si>
    <t>C9H13N</t>
  </si>
  <si>
    <t>CC(Cc1ccccc1)N</t>
  </si>
  <si>
    <t>dextrose</t>
  </si>
  <si>
    <t>C6H12O6</t>
  </si>
  <si>
    <t>OCC1OC(O)C(C(C1O)O)O</t>
  </si>
  <si>
    <t>diamorphine</t>
  </si>
  <si>
    <t>C21H25NO5</t>
  </si>
  <si>
    <t>CC(=O)OC1C=CC2C34C1Oc1c4c(CC2N(CC3)C)ccc1OC(=O)C</t>
  </si>
  <si>
    <t>diatrizoic acid</t>
  </si>
  <si>
    <t>C11H9I3N2O4</t>
  </si>
  <si>
    <t>CC(=O)Nc1c(I)c(NC(=O)C)c(c(c1I)C(=O)O)I</t>
  </si>
  <si>
    <t>diazepam</t>
  </si>
  <si>
    <t>C16H13ClN2O</t>
  </si>
  <si>
    <t>Clc1ccc2c(c1)C(=NCC(=O)N2C)c1ccccc1</t>
  </si>
  <si>
    <t>diaziquone</t>
  </si>
  <si>
    <t>C16H20N4O6</t>
  </si>
  <si>
    <t>CCOC(=O)NC1=C(N2CC2)C(=O)C(=C(C1=O)N1CC1)NC(=O)OCC</t>
  </si>
  <si>
    <t>diazoxide</t>
  </si>
  <si>
    <t>C8H7ClN2O2S</t>
  </si>
  <si>
    <t>Clc1ccc2c(c1)S(=O)(=O)N=C(N2)C</t>
  </si>
  <si>
    <t>dicloxacillin</t>
  </si>
  <si>
    <t>C19H17Cl2N3O5S</t>
  </si>
  <si>
    <t>OC(=O)C1N2C(=O)C(C2SC1(C)C)NC(=O)c1c(C)onc1c1c(Cl)cccc1Cl</t>
  </si>
  <si>
    <t>dicoumarol</t>
  </si>
  <si>
    <t>C19H12O6</t>
  </si>
  <si>
    <t>O=c1oc2ccccc2c(c1Cc1c(=O)oc2c(c1O)cccc2)O</t>
  </si>
  <si>
    <t>dieldrin</t>
  </si>
  <si>
    <t>C12H8Cl6O</t>
  </si>
  <si>
    <t>ClC1=C(Cl)C2(C(C1(Cl)C1C2C2CC1C1C2O1)(Cl)Cl)Cl</t>
  </si>
  <si>
    <t>diethylcarbamazine</t>
  </si>
  <si>
    <t>C10H21N3O</t>
  </si>
  <si>
    <t>CCN(C(=O)N1CCN(CC1)C)CC</t>
  </si>
  <si>
    <t>digitoxin</t>
  </si>
  <si>
    <t>C41H64O13</t>
  </si>
  <si>
    <t>O=C1OCC(=C1)C1CCC2(C1(C)CCC1C2CCC2C1(C)CCC(C2)OC1CC(O)C(C(O1)C)OC1CC(O)C(C(O1)C)OC1CC(O)C(C(O1)C)O)O</t>
  </si>
  <si>
    <t>digoxin</t>
  </si>
  <si>
    <t>C41H64O14</t>
  </si>
  <si>
    <t>O=C1OCC(=C1)C1CCC2(C1(C)C(O)CC1C2CCC2C1(C)CCC(C2)OC1CC(O)C(C(O1)C)OC1CC(O)C(C(O1)C)OC1CC(O)C(C(O1)C)O)O</t>
  </si>
  <si>
    <t>diphenhydramine</t>
  </si>
  <si>
    <t>CN(CCOC(c1ccccc1)c1ccccc1)C</t>
  </si>
  <si>
    <t>dipyridamole</t>
  </si>
  <si>
    <t>C24H40N8O4</t>
  </si>
  <si>
    <t>OCCN(c1nc(N2CCCCC2)c2c(n1)c(nc(n2)N(CCO)CCO)N1CCCCC1)CCO</t>
  </si>
  <si>
    <t>dipyrone</t>
  </si>
  <si>
    <t>C13H17N3O3S</t>
  </si>
  <si>
    <t>CN(c1c(C)n(n(c1=O)c1ccccc1)C)CS(=O)(=O)O</t>
  </si>
  <si>
    <t>disopyramide</t>
  </si>
  <si>
    <t>C21H29N3O</t>
  </si>
  <si>
    <t>CC(N(C(C)C)CCC(c1ccccn1)(c1ccccc1)C(=O)N)C</t>
  </si>
  <si>
    <t>disulfiram</t>
  </si>
  <si>
    <t>C10H20N2S4</t>
  </si>
  <si>
    <t>CCN(C(=S)SSC(=S)N(CC)CC)CC</t>
  </si>
  <si>
    <t>docetaxel</t>
  </si>
  <si>
    <t>C43H53NO14</t>
  </si>
  <si>
    <t>CC(=O)OC12COC1CC(C1(C2C(OC(=O)c2ccccc2)C2(O)CC(OC(=O)C(C(c3ccccc3)NC(=O)OC(C)(C)C)O)C(=C(C2(C)C)C(C1=O)O)C)C)O</t>
  </si>
  <si>
    <t>dofetilide</t>
  </si>
  <si>
    <t>C19H27N3O5S2</t>
  </si>
  <si>
    <t>CN(CCc1ccc(cc1)NS(=O)(=O)C)CCOc1ccc(cc1)NS(=O)(=O)C</t>
  </si>
  <si>
    <t>dolasetron</t>
  </si>
  <si>
    <t>C19H20N2O3</t>
  </si>
  <si>
    <t>O=C1CN2C3CC1CC2CC(C3)OC(=O)c1c[nH]c2c1cccc2</t>
  </si>
  <si>
    <t>domperidone</t>
  </si>
  <si>
    <t>C22H24ClN5O2</t>
  </si>
  <si>
    <t>Clc1ccc2c(c1)[nH]c(=O)n2C1CCN(CC1)CCCn1c(=O)[nH]c2c1cccc2</t>
  </si>
  <si>
    <t>donepezil</t>
  </si>
  <si>
    <t>C24H29NO3</t>
  </si>
  <si>
    <t>COc1cc2c(cc1OC)CC(C2=O)CC1CCN(CC1)Cc1ccccc1</t>
  </si>
  <si>
    <t>dopamine</t>
  </si>
  <si>
    <t>C8H11NO2</t>
  </si>
  <si>
    <t>NCCc1ccc(c(c1)O)O</t>
  </si>
  <si>
    <t>dorzolamide</t>
  </si>
  <si>
    <t>C10H16N2O4S3</t>
  </si>
  <si>
    <t>CCNC1CC(C)S(=O)(=O)c2c1cc(s2)S(=O)(=O)N</t>
  </si>
  <si>
    <t>dothiepin</t>
  </si>
  <si>
    <t>C19H21NS</t>
  </si>
  <si>
    <t>CN(CCC=C1c2ccccc2SCc2c1cccc2)C</t>
  </si>
  <si>
    <t>doxacurium</t>
  </si>
  <si>
    <t>C56H78N2O16+2</t>
  </si>
  <si>
    <t>COc1c(OC)cc2c(c1OC)C(Cc1cc(OC)c(c(c1)OC)OC)[N+](CC2)(C)CCCOC(=O)CCC(=O)OCCC[N+]1(C)CCc2c(C1Cc1cc(OC)c(c(c1)OC)OC)c(OC)c(c(c2)OC)OC</t>
  </si>
  <si>
    <t>doxorubicin</t>
  </si>
  <si>
    <t>C27H29NO11</t>
  </si>
  <si>
    <t>OCC(=O)C1(O)CC(OC2CC(N)C(C(O2)C)O)c2c(C1)c(O)c1c(c2O)C(=O)c2c(C1=O)cccc2OC</t>
  </si>
  <si>
    <t>doxycycline</t>
  </si>
  <si>
    <t>C22H24N2O8</t>
  </si>
  <si>
    <t>CN(C1C(=O)C(=C(C2(C1C(O)C1C(C)c3cccc(c3C(=C1C2=O)O)O)O)O)C(=O)N)C</t>
  </si>
  <si>
    <t>droperidol</t>
  </si>
  <si>
    <t>C22H22FN3O2</t>
  </si>
  <si>
    <t>Fc1ccc(cc1)C(=O)CCCN1CCC(=CC1)n1c(=O)[nH]c2c1cccc2</t>
  </si>
  <si>
    <t>dydrogesterone</t>
  </si>
  <si>
    <t>C21H28O2</t>
  </si>
  <si>
    <t>O=C1CCC2(C(=C1)C=CC1C2CCC2(C1CCC2C(=O)C)C)C</t>
  </si>
  <si>
    <t>eflornithine</t>
  </si>
  <si>
    <t>C6H12F2N2O2</t>
  </si>
  <si>
    <t>NCCCC(C(=O)O)(C(F)F)N</t>
  </si>
  <si>
    <t>enalapril</t>
  </si>
  <si>
    <t>C20H28N2O5</t>
  </si>
  <si>
    <t>CCOC(=O)C(NC(C(=O)N1CCCC1C(=O)O)C)CCc1ccccc1</t>
  </si>
  <si>
    <t>enoxacin</t>
  </si>
  <si>
    <t>C15H17FN4O3</t>
  </si>
  <si>
    <t>CCn1cc(C(=O)O)c(=O)c2c1nc(N1CCNCC1)c(c2)F</t>
  </si>
  <si>
    <t>enoximone</t>
  </si>
  <si>
    <t>C12H12N2O2S</t>
  </si>
  <si>
    <t>CSc1ccc(cc1)C(=O)c1[nH]c(=O)[nH]c1C</t>
  </si>
  <si>
    <t>entacapone</t>
  </si>
  <si>
    <t>C14H15N3O5</t>
  </si>
  <si>
    <t>CCN(C(=O)C(=Cc1cc(O)c(c(c1)[N+](=O)[O-])O)C#N)CC</t>
  </si>
  <si>
    <t>epinephrine</t>
  </si>
  <si>
    <t>C9H13NO3</t>
  </si>
  <si>
    <t>CNCC(c1ccc(c(c1)O)O)O</t>
  </si>
  <si>
    <t>eplerenone</t>
  </si>
  <si>
    <t>C24H30O6</t>
  </si>
  <si>
    <t>COC(=O)C1CC2=CC(=O)CCC2(C23C1C1CCC4(C1(C)CC3O2)CCC(=O)O4)C</t>
  </si>
  <si>
    <t>eprosartan</t>
  </si>
  <si>
    <t>C23H24N2O4S</t>
  </si>
  <si>
    <t>CCCCc1ncc(n1Cc1ccc(cc1)C(=O)O)C=C(C(=O)O)Cc1cccs1</t>
  </si>
  <si>
    <t>ergotamine</t>
  </si>
  <si>
    <t>C33H35N5O5</t>
  </si>
  <si>
    <t>O=C(C1CN(C)C2C(=C1)c1cccc3c1c(C2)c[nH]3)NC1(C)OC2(N(C1=O)C(Cc1ccccc1)C(=O)N1C2CCC1)O</t>
  </si>
  <si>
    <t>ertapenem</t>
  </si>
  <si>
    <t>C22H25N3O7S</t>
  </si>
  <si>
    <t>O=C(C1NCC(C1)SC1=C(C(=O)O)N2C(C1C)C(C2=O)C(O)C)Nc1cccc(c1)C(=O)O</t>
  </si>
  <si>
    <t>erythromycin</t>
  </si>
  <si>
    <t>C37H67NO13</t>
  </si>
  <si>
    <t>CCC1OC(=O)C(C)C(OC2OC(C)C(C(C2)(C)OC)O)C(C)C(OC2OC(C)CC(C2O)N(C)C)C(CC(C(=O)C(C(C1(C)O)O)C)C)(C)O</t>
  </si>
  <si>
    <t>erythromycylamine</t>
  </si>
  <si>
    <t>C37H70N2O12</t>
  </si>
  <si>
    <t>CCC1OC(=O)C(C)C(OC2OC(C)C(C(C2)(C)OC)O)C(C)C(OC2OC(C)CC(C2O)N(C)C)C(CC(C(C(C(C1(C)O)O)C)N)C)(C)O</t>
  </si>
  <si>
    <t>esmolol</t>
  </si>
  <si>
    <t>C16H25NO4</t>
  </si>
  <si>
    <t>COC(=O)CCc1ccc(cc1)OCC(CNC(C)C)O</t>
  </si>
  <si>
    <t>ethacrynic acid</t>
  </si>
  <si>
    <t>C13H12Cl2O4</t>
  </si>
  <si>
    <t>CCC(=C)C(=O)c1ccc(c(c1Cl)Cl)OCC(=O)O</t>
  </si>
  <si>
    <t>ethambutol</t>
  </si>
  <si>
    <t>C10H24N2O2</t>
  </si>
  <si>
    <t>CCC(NCCNC(CO)CC)CO</t>
  </si>
  <si>
    <t>ethanol</t>
  </si>
  <si>
    <t>C2H6O</t>
  </si>
  <si>
    <t>CCO</t>
  </si>
  <si>
    <t>ethchlorvynol</t>
  </si>
  <si>
    <t>C7H9ClO</t>
  </si>
  <si>
    <t>CCC(C#C)(C=CCl)O</t>
  </si>
  <si>
    <t>ethinyl-estradiol</t>
  </si>
  <si>
    <t>C20H24O2</t>
  </si>
  <si>
    <t>C#CC1(O)CCC2C1(C)CCC1C2CCc2c1ccc(c2)O</t>
  </si>
  <si>
    <t>ethionamide</t>
  </si>
  <si>
    <t>C8H10N2S</t>
  </si>
  <si>
    <t>CCc1nccc(c1)C(=S)N</t>
  </si>
  <si>
    <t>ethosuximide</t>
  </si>
  <si>
    <t>C7H11NO2</t>
  </si>
  <si>
    <t>CC1(CC)CC(=O)NC1=O</t>
  </si>
  <si>
    <t>ethyl-biscoumacetate</t>
  </si>
  <si>
    <t>C22H16O8</t>
  </si>
  <si>
    <t>CCOC(=O)C(c1c(=O)oc2c(c1O)cccc2)c1c(=O)oc2c(c1O)cccc2</t>
  </si>
  <si>
    <t>etizolam</t>
  </si>
  <si>
    <t>C17H15ClN4S</t>
  </si>
  <si>
    <t>CCc1cc2c(s1)n1c(CN=C2c2ccccc2Cl)nnc1C</t>
  </si>
  <si>
    <t>etodolac</t>
  </si>
  <si>
    <t>C17H21NO3</t>
  </si>
  <si>
    <t>CCC1(OCCc2c1[nH]c1c2cccc1CC)CC(=O)O</t>
  </si>
  <si>
    <t>etomidate</t>
  </si>
  <si>
    <t>C14H16N2O2</t>
  </si>
  <si>
    <t>CCOC(=O)c1cncn1C(c1ccccc1)C</t>
  </si>
  <si>
    <t>etoposide</t>
  </si>
  <si>
    <t>C29H32O13</t>
  </si>
  <si>
    <t>COc1cc(cc(c1O)OC)C1C2C(=O)OCC2C(c2c1cc1OCOc1c2)OC1OC2COC(OC2C(C1O)O)C</t>
  </si>
  <si>
    <t>etretinate</t>
  </si>
  <si>
    <t>C23H30O3</t>
  </si>
  <si>
    <t>CCOC(=O)C=C(C=CC=C(C=Cc1c(C)cc(c(c1C)C)OC)C)C</t>
  </si>
  <si>
    <t>exemestane</t>
  </si>
  <si>
    <t>O=C1C=CC2(C(=C1)C(=C)CC1C2CCC2(C1CCC2=O)C)C</t>
  </si>
  <si>
    <t>famciclovir</t>
  </si>
  <si>
    <t>C14H19N5O4</t>
  </si>
  <si>
    <t>CC(=O)OCC(CCn1cnc2c1nc(N)nc2)COC(=O)C</t>
  </si>
  <si>
    <t>famotidine</t>
  </si>
  <si>
    <t>C8H15N7O2S3</t>
  </si>
  <si>
    <t>NC(=Nc1scc(n1)CSCCC(=NS(=O)(=O)N)N)N</t>
  </si>
  <si>
    <t>felbamate</t>
  </si>
  <si>
    <t>C11H14N2O4</t>
  </si>
  <si>
    <t>NC(=O)OCC(c1ccccc1)COC(=O)N</t>
  </si>
  <si>
    <t>fenbufen</t>
  </si>
  <si>
    <t>C16H14O3</t>
  </si>
  <si>
    <t>O=C(c1ccc(cc1)c1ccccc1)CCC(=O)O</t>
  </si>
  <si>
    <t>fenclofenac</t>
  </si>
  <si>
    <t>C14H10Cl2O3</t>
  </si>
  <si>
    <t>OC(=O)Cc1ccccc1Oc1ccc(cc1Cl)Cl</t>
  </si>
  <si>
    <t>fenofibrate</t>
  </si>
  <si>
    <t>C20H21ClO4</t>
  </si>
  <si>
    <t>CC(OC(=O)C(Oc1ccc(cc1)C(=O)c1ccc(cc1)Cl)(C)C)C</t>
  </si>
  <si>
    <t>fenoldopam</t>
  </si>
  <si>
    <t>C16H16ClNO3</t>
  </si>
  <si>
    <t>Oc1ccc(cc1)C1CNCCc2c1cc(O)c(c2Cl)O</t>
  </si>
  <si>
    <t>fenoterol</t>
  </si>
  <si>
    <t>CC(Cc1ccc(cc1)O)NCC(c1cc(O)cc(c1)O)O</t>
  </si>
  <si>
    <t>fentanyl</t>
  </si>
  <si>
    <t>C22H28N2O</t>
  </si>
  <si>
    <t>CCC(=O)N(c1ccccc1)C1CCN(CC1)CCc1ccccc1</t>
  </si>
  <si>
    <t>feprazone</t>
  </si>
  <si>
    <t>C20H20N2O2</t>
  </si>
  <si>
    <t>CC(=CCC1C(=O)N(N(C1=O)c1ccccc1)c1ccccc1)C</t>
  </si>
  <si>
    <t>finasteride</t>
  </si>
  <si>
    <t>C23H36N2O2</t>
  </si>
  <si>
    <t>O=C1C=CC2(C(N1)CCC1C2CCC2(C1CCC2C(=O)NC(C)(C)C)C)C</t>
  </si>
  <si>
    <t>flavopiridol</t>
  </si>
  <si>
    <t>C21H20ClNO5</t>
  </si>
  <si>
    <t>CN1CCC(C(C1)O)c1c(O)cc(c2c1oc(cc2=O)c1ccccc1Cl)O</t>
  </si>
  <si>
    <t>flecainide</t>
  </si>
  <si>
    <t>C17H20F6N2O3</t>
  </si>
  <si>
    <t>O=C(c1cc(OCC(F)(F)F)ccc1OCC(F)(F)F)NCC1CCCCN1</t>
  </si>
  <si>
    <t>floctafenine</t>
  </si>
  <si>
    <t>C20H17F3N2O4</t>
  </si>
  <si>
    <t>OCC(COC(=O)c1ccccc1Nc1ccnc2c1cccc2C(F)(F)F)O</t>
  </si>
  <si>
    <t>florfenicol</t>
  </si>
  <si>
    <t>C12H14Cl2FNO4S</t>
  </si>
  <si>
    <t>FCC(C(c1ccc(cc1)S(=O)(=O)C)O)NC(=O)C(Cl)Cl</t>
  </si>
  <si>
    <t>floxacillin</t>
  </si>
  <si>
    <t>C19H17ClFN3O5S</t>
  </si>
  <si>
    <t>O=C1C(NC(=O)c2c(C)onc2c2c(F)cccc2Cl)C2N1C(C(=O)O)C(S2)(C)C</t>
  </si>
  <si>
    <t>fluconazole</t>
  </si>
  <si>
    <t>C13H12F2N6O</t>
  </si>
  <si>
    <t>Fc1ccc(c(c1)F)C(Cn1cncn1)(Cn1cncn1)O</t>
  </si>
  <si>
    <t>flucytosine</t>
  </si>
  <si>
    <t>C4H4FN3O</t>
  </si>
  <si>
    <t>Nc1c(F)cnc(=O)[nH]1</t>
  </si>
  <si>
    <t>fludarabine</t>
  </si>
  <si>
    <t>C10H12FN5O4</t>
  </si>
  <si>
    <t>OCC1OC(C(C1O)O)n1cnc2c1nc(F)nc2N</t>
  </si>
  <si>
    <t>fludrocortisone</t>
  </si>
  <si>
    <t>C21H29FO5</t>
  </si>
  <si>
    <t>OCC(=O)C1(O)CCC2C1(C)CC(O)C1(C2CCC2=CC(=O)CCC12C)F</t>
  </si>
  <si>
    <t>flufenamic acid</t>
  </si>
  <si>
    <t>C14H10F3NO2</t>
  </si>
  <si>
    <t>OC(=O)c1ccccc1Nc1cccc(c1)C(F)(F)F</t>
  </si>
  <si>
    <t>flumazenil</t>
  </si>
  <si>
    <t>C15H14FN3O3</t>
  </si>
  <si>
    <t>CCOC(=O)c1ncn2c1CN(C)C(=O)c1c2ccc(c1)F</t>
  </si>
  <si>
    <t>flunarizine</t>
  </si>
  <si>
    <t>C26H26F2N2</t>
  </si>
  <si>
    <t>Fc1ccc(cc1)C(c1ccc(cc1)F)N1CCN(CC1)CC=Cc1ccccc1</t>
  </si>
  <si>
    <t>flunisolide</t>
  </si>
  <si>
    <t>C24H31FO6</t>
  </si>
  <si>
    <t>OCC(=O)C12OC(OC1CC1C2(C)CC(O)C2C1CC(C1=CC(=O)C=CC21C)F)(C)C</t>
  </si>
  <si>
    <t>fluocortolone</t>
  </si>
  <si>
    <t>C22H29FO4</t>
  </si>
  <si>
    <t>OCC(=O)C1C(C)CC2C1(C)CC(O)C1C2CC(C2=CC(=O)C=CC12C)F</t>
  </si>
  <si>
    <t>fluorescein</t>
  </si>
  <si>
    <t>C20H12O5</t>
  </si>
  <si>
    <t>Oc1ccc2c(c1)Oc1c(C32OC(=O)c2c3cccc2)ccc(c1)O</t>
  </si>
  <si>
    <t>fluorouracil</t>
  </si>
  <si>
    <t>C4H3FN2O2</t>
  </si>
  <si>
    <t>Fc1c[nH]c(=O)[nH]c1=O</t>
  </si>
  <si>
    <t>fluoxetine</t>
  </si>
  <si>
    <t>C17H18F3NO</t>
  </si>
  <si>
    <t>CNCCC(c1ccccc1)Oc1ccc(cc1)C(F)(F)F</t>
  </si>
  <si>
    <t>flupenthixol</t>
  </si>
  <si>
    <t>C23H25F3N2OS</t>
  </si>
  <si>
    <t>OCCN1CCN(CC1)CCC=C1c2ccccc2Sc2c1cc(cc2)C(F)(F)F</t>
  </si>
  <si>
    <t>fluphenazine</t>
  </si>
  <si>
    <t>C22H26F3N3OS</t>
  </si>
  <si>
    <t>OCCN1CCN(CC1)CCCN1c2ccccc2Sc2c1cc(cc2)C(F)(F)F</t>
  </si>
  <si>
    <t>flupirtine</t>
  </si>
  <si>
    <t>C15H17FN4O2</t>
  </si>
  <si>
    <t>CCOC(=O)Nc1ccc(nc1N)NCc1ccc(cc1)F</t>
  </si>
  <si>
    <t>fluticasone propionate</t>
  </si>
  <si>
    <t>C25H31F3O5S</t>
  </si>
  <si>
    <t>FCSC(=O)C1(OC(=O)CC)C(C)CC2C1(C)CC(O)C1(C2CC(C2=CC(=O)C=CC12C)F)F</t>
  </si>
  <si>
    <t>fluvastatin</t>
  </si>
  <si>
    <t>C24H26FNO4</t>
  </si>
  <si>
    <t>OC(=O)CC(CC(C=Cc1c(c2ccc(cc2)F)c2c(n1C(C)C)cccc2)O)O</t>
  </si>
  <si>
    <t>fluvoxamine</t>
  </si>
  <si>
    <t>C15H21F3N2O2</t>
  </si>
  <si>
    <t>NCCON=C(c1ccc(cc1)C(F)(F)F)CCCCOC</t>
  </si>
  <si>
    <t>folic acid</t>
  </si>
  <si>
    <t>C19H19N7O6</t>
  </si>
  <si>
    <t>OC(=O)CCC(C(=O)O)NC(=O)c1ccc(cc1)NCc1cnc2c(n1)c(=O)[nH]c(n2)N</t>
  </si>
  <si>
    <t>fomepizole</t>
  </si>
  <si>
    <t>C4H6N2</t>
  </si>
  <si>
    <t>Cc1c[nH]nc1</t>
  </si>
  <si>
    <t>formestane</t>
  </si>
  <si>
    <t>C19H26O3</t>
  </si>
  <si>
    <t>O=C1CCC2(C(=C1O)CCC1C2CCC2(C1CCC2=O)C)C</t>
  </si>
  <si>
    <t>formoterol</t>
  </si>
  <si>
    <t>C19H24N2O4</t>
  </si>
  <si>
    <t>O=CNc1cc(ccc1O)C(CNC(Cc1ccc(cc1)OC)C)O</t>
  </si>
  <si>
    <t>foscarnet</t>
  </si>
  <si>
    <t>CH3O5P</t>
  </si>
  <si>
    <t>OC(=O)P(=O)(O)O</t>
  </si>
  <si>
    <t>fosinopril</t>
  </si>
  <si>
    <t>C30H46NO7P</t>
  </si>
  <si>
    <t>CCC(=O)OC(C(C)C)OP(=O)(CC(=O)N1CC(CC1C(=O)O)C1CCCCC1)CCCCc1ccccc1</t>
  </si>
  <si>
    <t>fosphenytoin</t>
  </si>
  <si>
    <t>C16H15N2O6P</t>
  </si>
  <si>
    <t>O=C1N(COP(=O)(O)O)C(=O)NC1(c1ccccc1)c1ccccc1</t>
  </si>
  <si>
    <t>furosemide</t>
  </si>
  <si>
    <t>C12H11ClN2O5S</t>
  </si>
  <si>
    <t>OC(=O)c1cc(c(cc1NCc1ccco1)Cl)S(=O)(=O)N</t>
  </si>
  <si>
    <t>fusidic acid</t>
  </si>
  <si>
    <t>C31H48O6</t>
  </si>
  <si>
    <t>CC(=O)OC1CC2(C(C1=C(C(=O)O)CCC=C(C)C)CC(C1C2(C)CCC2C1(C)CCC(C2C)O)O)C</t>
  </si>
  <si>
    <t>gabapentin</t>
  </si>
  <si>
    <t>C9H17NO2</t>
  </si>
  <si>
    <t>NCC1(CCCCC1)CC(=O)O</t>
  </si>
  <si>
    <t>gallopamil</t>
  </si>
  <si>
    <t>C28H40N2O5</t>
  </si>
  <si>
    <t>COc1ccc(cc1OC)CCN(CCCC(c1cc(OC)c(c(c1)OC)OC)(C(C)C)C#N)C</t>
  </si>
  <si>
    <t>ganciclovir</t>
  </si>
  <si>
    <t>C9H13N5O4</t>
  </si>
  <si>
    <t>OCC(OCn1cnc2c1nc(N)[nH]c2=O)CO</t>
  </si>
  <si>
    <t>gatifloxacin</t>
  </si>
  <si>
    <t>C19H22FN3O4</t>
  </si>
  <si>
    <t>COc1c(N2CCNC(C2)C)c(F)cc2c1n(cc(c2=O)C(=O)O)C1CC1</t>
  </si>
  <si>
    <t>gestodene</t>
  </si>
  <si>
    <t>C21H26O2</t>
  </si>
  <si>
    <t>C#CC1(O)C=CC2C1(CC)CCC1C2CCC2=CC(=O)CCC12</t>
  </si>
  <si>
    <t>glibenclamide</t>
  </si>
  <si>
    <t>C23H28ClN3O5S</t>
  </si>
  <si>
    <t>COc1ccc(cc1C(=O)NCCc1ccc(cc1)S(=O)(=O)NC(=O)NC1CCCCC1)Cl</t>
  </si>
  <si>
    <t>glibornuride</t>
  </si>
  <si>
    <t>C18H26N2O4S</t>
  </si>
  <si>
    <t>Cc1ccc(cc1)S(=O)(=O)NC(=O)NC1C(O)C2(C(C1CC2)(C)C)C</t>
  </si>
  <si>
    <t>glimepiride</t>
  </si>
  <si>
    <t>C24H34N4O5S</t>
  </si>
  <si>
    <t>CCC1=C(C)CN(C1=O)C(=O)NCCc1ccc(cc1)S(=O)(=O)NC(=O)NC1CCC(CC1)C</t>
  </si>
  <si>
    <t>glipizide</t>
  </si>
  <si>
    <t>C21H27N5O4S</t>
  </si>
  <si>
    <t>Cc1ncc(nc1)C(=O)NCCc1ccc(cc1)S(=O)(=O)NC(=O)NC1CCCCC1</t>
  </si>
  <si>
    <t>gliquidone</t>
  </si>
  <si>
    <t>C27H33N3O6S</t>
  </si>
  <si>
    <t>COc1ccc2c(c1)C(=O)N(C(=O)C2(C)C)CCc1ccc(cc1)S(=O)(=O)NC(=O)NC1CCCCC1</t>
  </si>
  <si>
    <t>glisoxepid</t>
  </si>
  <si>
    <t>C20H27N5O5S</t>
  </si>
  <si>
    <t>Cc1onc(c1)C(=O)NCCc1ccc(cc1)S(=O)(=O)NC(=O)NN1CCCCCC1</t>
  </si>
  <si>
    <t>glutethimide</t>
  </si>
  <si>
    <t>C13H15NO2</t>
  </si>
  <si>
    <t>CCC1(CCC(=O)NC1=O)c1ccccc1</t>
  </si>
  <si>
    <t>glyburide</t>
  </si>
  <si>
    <t>glymidine</t>
  </si>
  <si>
    <t>C13H15N3O4S</t>
  </si>
  <si>
    <t>COCCOc1cnc(nc1)NS(=O)(=O)c1ccccc1</t>
  </si>
  <si>
    <t>goserelin</t>
  </si>
  <si>
    <t>C59H84N18O14</t>
  </si>
  <si>
    <t>OCC(C(=O)NC(C(=O)NC(C(=O)NC(C(=O)NC(C(=O)N1CCCC1C(=O)NNC(=O)N)CCCN=C(N)N)CC(C)C)COC(C)(C)C)Cc1ccc(cc1)O)NC(=O)C(Cc1c[nH]c2c1cccc2)NC(=O)C(NC(=O)C1CCC(=O)N1)Cc1[nH]cnc1</t>
  </si>
  <si>
    <t>granisetron</t>
  </si>
  <si>
    <t>C18H24N4O</t>
  </si>
  <si>
    <t>CN1C2CCCC1CC(C2)NC(=O)c1nn(c2c1cccc2)C</t>
  </si>
  <si>
    <t>griseofulvin</t>
  </si>
  <si>
    <t>C17H17ClO6</t>
  </si>
  <si>
    <t>COC1=CC(=O)CC(C21Oc1c(C2=O)c(OC)cc(c1Cl)OC)C</t>
  </si>
  <si>
    <t>GSQ1530</t>
  </si>
  <si>
    <t>C25H26Cl2N10O4S</t>
  </si>
  <si>
    <t>NC(=N)CCNC(=O)c1cc(cn1C)NC(=O)c1cc(cn1C)NC(=O)c1cc(cn1C)NC(=O)c1nsc(c1Cl)Cl</t>
  </si>
  <si>
    <t>haloperidol</t>
  </si>
  <si>
    <t>C21H23ClFNO2</t>
  </si>
  <si>
    <t>Fc1ccc(cc1)C(=O)CCCN1CCC(CC1)(O)c1ccc(cc1)Cl</t>
  </si>
  <si>
    <t>hydralazine</t>
  </si>
  <si>
    <t>C8H8N4</t>
  </si>
  <si>
    <t>NNc1nncc2c1cccc2</t>
  </si>
  <si>
    <t>hydrochlorothiazide</t>
  </si>
  <si>
    <t>C7H8ClN3O4S2</t>
  </si>
  <si>
    <t>Clc1cc2NCNS(=O)(=O)c2cc1S(=O)(=O)N</t>
  </si>
  <si>
    <t>hydroflumethiazide</t>
  </si>
  <si>
    <t>C8H8F3N3O4S2</t>
  </si>
  <si>
    <t>FC(c1cc2NCNS(=O)(=O)c2cc1S(=O)(=O)N)(F)F</t>
  </si>
  <si>
    <t>hydroxyurea</t>
  </si>
  <si>
    <t>CH4N2O2</t>
  </si>
  <si>
    <t>NC(=O)NO</t>
  </si>
  <si>
    <t>Ibuprofen</t>
  </si>
  <si>
    <t>C13H18O2</t>
  </si>
  <si>
    <t>CC(Cc1ccc(cc1)C(C(=O)O)C)C</t>
  </si>
  <si>
    <t>ibutilide</t>
  </si>
  <si>
    <t>C20H36N2O3S</t>
  </si>
  <si>
    <t>CCCCCCCN(CCCC(c1ccc(cc1)NS(=O)(=O)C)O)CC</t>
  </si>
  <si>
    <t>idarubicin</t>
  </si>
  <si>
    <t>C26H27NO9</t>
  </si>
  <si>
    <t>OC1C(N)CC(OC1C)OC1CC(O)(Cc2c1c(O)c1c(c2O)C(=O)c2c(C1=O)cccc2)C(=O)C</t>
  </si>
  <si>
    <t>idoxuridine</t>
  </si>
  <si>
    <t>C9H11IN2O5</t>
  </si>
  <si>
    <t>OCC1OC(CC1O)n1cc(I)c(=O)[nH]c1=O</t>
  </si>
  <si>
    <t>ifosfamide</t>
  </si>
  <si>
    <t>ClCCNP1(=O)OCCCN1CCCl</t>
  </si>
  <si>
    <t>imatinib</t>
  </si>
  <si>
    <t>C29H31N7O</t>
  </si>
  <si>
    <t>CN1CCN(CC1)Cc1ccc(cc1)C(=O)Nc1ccc(c(c1)Nc1nccc(n1)c1cccnc1)C</t>
  </si>
  <si>
    <t>imidapril</t>
  </si>
  <si>
    <t>C20H27N3O6</t>
  </si>
  <si>
    <t>CCOC(=O)C(NC(C(=O)N1C(=O)N(CC1C(=O)O)C)C)CCc1ccccc1</t>
  </si>
  <si>
    <t>imipenem</t>
  </si>
  <si>
    <t>C12H17N3O4S</t>
  </si>
  <si>
    <t>CC(C1C2CC(=C(N2C1=O)C(=O)O)SCCN=CN)O</t>
  </si>
  <si>
    <t>indapamide</t>
  </si>
  <si>
    <t>C16H16ClN3O3S</t>
  </si>
  <si>
    <t>CC1Cc2c(N1NC(=O)c1ccc(c(c1)S(=O)(=O)N)Cl)cccc2</t>
  </si>
  <si>
    <t>indeloxazine</t>
  </si>
  <si>
    <t>C14H17NO2</t>
  </si>
  <si>
    <t>C1COC(CN1)COc1cccc2c1CC=C2</t>
  </si>
  <si>
    <t>indinavir</t>
  </si>
  <si>
    <t>C36H47N5O4</t>
  </si>
  <si>
    <t>OC(CN1CCN(CC1C(=O)NC(C)(C)C)Cc1cccnc1)CC(C(=O)NC1C(O)Cc2c1cccc2)Cc1ccccc1</t>
  </si>
  <si>
    <t>indisulam</t>
  </si>
  <si>
    <t>C14H12ClN3O4S2</t>
  </si>
  <si>
    <t>Clc1c[nH]c2c1cccc2NS(=O)(=O)c1ccc(cc1)S(=O)(=O)N</t>
  </si>
  <si>
    <t>indomethacin</t>
  </si>
  <si>
    <t>C19H16ClNO4</t>
  </si>
  <si>
    <t>COc1ccc2c(c1)c(CC(=O)O)c(n2C(=O)c1ccc(cc1)Cl)C</t>
  </si>
  <si>
    <t>indoramin</t>
  </si>
  <si>
    <t>C22H25N3O</t>
  </si>
  <si>
    <t>O=C(c1ccccc1)NC1CCN(CC1)CCc1c[nH]c2c1cccc2</t>
  </si>
  <si>
    <t>iohexol</t>
  </si>
  <si>
    <t>C19H26I3N3O9</t>
  </si>
  <si>
    <t>OCC(CN(c1c(I)c(C(=O)NCC(CO)O)c(c(c1I)C(=O)NCC(CO)O)I)C(=O)C)O</t>
  </si>
  <si>
    <t>iopanoic acid</t>
  </si>
  <si>
    <t>C11H12I3NO2</t>
  </si>
  <si>
    <t>CCC(C(=O)O)Cc1c(I)cc(c(c1I)N)I</t>
  </si>
  <si>
    <t>ipratropium</t>
  </si>
  <si>
    <t>C20H30NO3+</t>
  </si>
  <si>
    <t>OCC(c1ccccc1)C(=O)OC1CC2CCC(C1)[N+]2(C)C(C)C</t>
  </si>
  <si>
    <t>irbesartan</t>
  </si>
  <si>
    <t>C25H28N6O</t>
  </si>
  <si>
    <t>CCCCC1=NC2(C(=O)N1Cc1ccc(cc1)c1ccccc1c1n[nH]nn1)CCCC2</t>
  </si>
  <si>
    <t>irinotecan</t>
  </si>
  <si>
    <t>C33H38N4O6</t>
  </si>
  <si>
    <t>CCC1(O)C(=O)OCc2c1cc1c3nc4ccc(cc4c(c3Cn1c2=O)CC)OC(=O)N1CCC(CC1)N1CCCCC1</t>
  </si>
  <si>
    <t>isoproterenol</t>
  </si>
  <si>
    <t>C11H17NO3</t>
  </si>
  <si>
    <t>CC(NCC(c1ccc(c(c1)O)O)O)C</t>
  </si>
  <si>
    <t>isosorbide-dinitrate</t>
  </si>
  <si>
    <t>C6H8N2O8</t>
  </si>
  <si>
    <t>[O-][N+](=O)OC1COC2C1OCC2O[N+](=O)[O-]</t>
  </si>
  <si>
    <t>isotretinoin</t>
  </si>
  <si>
    <t>C20H28O2</t>
  </si>
  <si>
    <t>CC(=CC=CC(=CC(=O)O)C)C=CC1=C(C)CCCC1(C)C</t>
  </si>
  <si>
    <t>isoxsuprine</t>
  </si>
  <si>
    <t>C18H23NO3</t>
  </si>
  <si>
    <t>CC(NC(C(c1ccc(cc1)O)O)C)COc1ccccc1</t>
  </si>
  <si>
    <t>ivermectin</t>
  </si>
  <si>
    <t>C47H72O14</t>
  </si>
  <si>
    <t>COC1CC(OC2C(C)C=CC=C3COC4C3(O)C(C=C(C4O)C)C(=O)OC3CC(CC=C2C)OC2(C3)CCC(C(O2)C(CC)C)C)OC(C1OC1CC(OC)C(C(O1)C)O)C</t>
  </si>
  <si>
    <t>ketamine</t>
  </si>
  <si>
    <t>C13H16ClNO</t>
  </si>
  <si>
    <t>CNC1(CCCCC1=O)c1ccccc1Cl</t>
  </si>
  <si>
    <t>ketanserin</t>
  </si>
  <si>
    <t>C22H22FN3O3</t>
  </si>
  <si>
    <t>Fc1ccc(cc1)C(=O)C1CCN(CC1)CCn1c(=O)[nH]c2c(c1=O)cccc2</t>
  </si>
  <si>
    <t>ketoconazole</t>
  </si>
  <si>
    <t>C26H28Cl2N4O4</t>
  </si>
  <si>
    <t>Clc1ccc(c(c1)Cl)C1(OCC(O1)COc1ccc(cc1)N1CCN(CC1)C(=O)C)Cn1cncc1</t>
  </si>
  <si>
    <t>ketoprofen</t>
  </si>
  <si>
    <t>OC(=O)C(c1cccc(c1)C(=O)c1ccccc1)C</t>
  </si>
  <si>
    <t>ketorolac</t>
  </si>
  <si>
    <t>C15H13NO3</t>
  </si>
  <si>
    <t>OC(=O)C1CCn2c1ccc2C(=O)c1ccccc1</t>
  </si>
  <si>
    <t>ketotifen</t>
  </si>
  <si>
    <t>C19H19NOS</t>
  </si>
  <si>
    <t>CN1CCC(=C2c3ccccc3CC(=O)c3c2ccs3)CC1</t>
  </si>
  <si>
    <t>labetalol</t>
  </si>
  <si>
    <t>C19H24N2O3</t>
  </si>
  <si>
    <t>CC(CCc1ccccc1)NCC(c1ccc(c(c1)C(=O)N)O)O</t>
  </si>
  <si>
    <t>lacidipine</t>
  </si>
  <si>
    <t>C26H33NO6</t>
  </si>
  <si>
    <t>CCOC(=O)C1=C(C)NC(=C(C1c1ccccc1C=CC(=O)OC(C)(C)C)C(=O)OCC)C</t>
  </si>
  <si>
    <t>lamotrigine</t>
  </si>
  <si>
    <t>C9H7Cl2N5</t>
  </si>
  <si>
    <t>Nc1nnc(c(n1)N)c1cccc(c1Cl)Cl</t>
  </si>
  <si>
    <t>lanatoside-C</t>
  </si>
  <si>
    <t>C49H76O20</t>
  </si>
  <si>
    <t>OCC1OC(OC2C(C)OC(CC2OC(=O)C)OC2C(O)CC(OC2C)OC2C(O)CC(OC2C)OC2CCC3(C(C2)CCC2C3CC(O)C3(C2(O)CCC3C2=CC(=O)OC2)C)C)C(C(C1O)O)O</t>
  </si>
  <si>
    <t>lansoprazole</t>
  </si>
  <si>
    <t>C16H14F3N3O2S</t>
  </si>
  <si>
    <t>O=S(c1nc2c([nH]1)cccc2)Cc1nccc(c1C)OCC(F)(F)F</t>
  </si>
  <si>
    <t>leflunomide</t>
  </si>
  <si>
    <t>C12H9F3N2O2</t>
  </si>
  <si>
    <t>O=C(c1cnoc1C)Nc1ccc(cc1)C(F)(F)F</t>
  </si>
  <si>
    <t>leuprolide</t>
  </si>
  <si>
    <t>C59H84N16O12</t>
  </si>
  <si>
    <t>CCNC(=O)C1CCCN1C(=O)C(NC(=O)C(NC(=O)C(NC(=O)C(Cc1ccc(cc1)O)NC(=O)C(NC(=O)C(Cc1c[nH]c2c1cccc2)NC(=O)C(Cc1cnc[nH]1)NC(=O)C1CCC(=O)N1)CO)CC(C)C)CC(C)C)CCCN=C(N)N</t>
  </si>
  <si>
    <t>levetiracetam</t>
  </si>
  <si>
    <t>C8H14N2O2</t>
  </si>
  <si>
    <t>CCC(N1CCCC1=O)C(=O)N</t>
  </si>
  <si>
    <t>levocarnitine</t>
  </si>
  <si>
    <t>C7H16NO3+</t>
  </si>
  <si>
    <t>OC(C[N+](C)(C)C)CC(=O)O</t>
  </si>
  <si>
    <t>levodopa</t>
  </si>
  <si>
    <t>C9H11NO4</t>
  </si>
  <si>
    <t>OC(=O)C(Cc1ccc(c(c1)O)O)N</t>
  </si>
  <si>
    <t>levosimendan</t>
  </si>
  <si>
    <t>C14H12N6O</t>
  </si>
  <si>
    <t>N#CC(=NNc1ccc(cc1)C1=NNC(=O)CC1C)C#N</t>
  </si>
  <si>
    <t>lidocaine</t>
  </si>
  <si>
    <t>C14H22N2O</t>
  </si>
  <si>
    <t>CCN(CC(=O)Nc1c(C)cccc1C)CC</t>
  </si>
  <si>
    <t>lincomycin</t>
  </si>
  <si>
    <t>C18H34N2O6S</t>
  </si>
  <si>
    <t>CCCC1CN(C(C1)C(=O)NC(C1OC(SC)C(C(C1O)O)O)C(O)C)C</t>
  </si>
  <si>
    <t>linezolid</t>
  </si>
  <si>
    <t>C16H20FN3O4</t>
  </si>
  <si>
    <t>CC(=O)NCC1OC(=O)N(C1)c1ccc(c(c1)F)N1CCOCC1</t>
  </si>
  <si>
    <t>lisuride</t>
  </si>
  <si>
    <t>C20H26N4O</t>
  </si>
  <si>
    <t>CCN(C(=O)NC1CN(C)C2C(=C1)c1cccc3c1c(C2)c[nH]3)CC</t>
  </si>
  <si>
    <t>lofexidine</t>
  </si>
  <si>
    <t>C11H12Cl2N2O</t>
  </si>
  <si>
    <t>CC(C1=NCCN1)Oc1c(Cl)cccc1Cl</t>
  </si>
  <si>
    <t>loracarbef</t>
  </si>
  <si>
    <t>C16H16ClN3O4</t>
  </si>
  <si>
    <t>NC(c1ccccc1)C(=O)NC1C2CCC(=C(N2C1=O)C(=O)O)Cl</t>
  </si>
  <si>
    <t>loratadine</t>
  </si>
  <si>
    <t>C22H23ClN2O2</t>
  </si>
  <si>
    <t>CCOC(=O)N1CCC(=C2c3ccc(cc3CCc3c2nccc3)Cl)CC1</t>
  </si>
  <si>
    <t>lorazepam</t>
  </si>
  <si>
    <t>C15H10Cl2N2O2</t>
  </si>
  <si>
    <t>Clc1ccc2c(c1)C(=NC(C(=O)N2)O)c1ccccc1Cl</t>
  </si>
  <si>
    <t>lorcainide</t>
  </si>
  <si>
    <t>C22H27ClN2O</t>
  </si>
  <si>
    <t>CC(N1CCC(CC1)N(c1ccc(cc1)Cl)C(=O)Cc1ccccc1)C</t>
  </si>
  <si>
    <t>lormetazepam</t>
  </si>
  <si>
    <t>C16H12Cl2N2O2</t>
  </si>
  <si>
    <t>Clc1ccc2c(c1)C(=NC(C(=O)N2C)O)c1ccccc1Cl</t>
  </si>
  <si>
    <t>losartan</t>
  </si>
  <si>
    <t>C22H23ClN6O</t>
  </si>
  <si>
    <t>CCCCc1nc(c(n1Cc1ccc(cc1)c1ccccc1c1n[nH]nn1)CO)Cl</t>
  </si>
  <si>
    <t>lovastatin</t>
  </si>
  <si>
    <t>C24H36O5</t>
  </si>
  <si>
    <t>CCC(C(=O)OC1CC(C)C=C2C1C(CCC1CC(O)CC(=O)O1)C(C=C2)C)C</t>
  </si>
  <si>
    <t>loxoprofen</t>
  </si>
  <si>
    <t>C15H18O3</t>
  </si>
  <si>
    <t>OC(=O)C(c1ccc(cc1)CC1CCCC1=O)C</t>
  </si>
  <si>
    <t>lymecycline</t>
  </si>
  <si>
    <t>C29H38N4O10</t>
  </si>
  <si>
    <t>NC(C(=O)O)CCCCNCNC(=O)C1=C(O)C2(C(C(C1=O)N(C)C)CC1C(=C(O)c3c(C1(C)O)cccc3O)C2=O)O</t>
  </si>
  <si>
    <t>lynestrenol</t>
  </si>
  <si>
    <t>C20H28O</t>
  </si>
  <si>
    <t>C#CC1(O)CCC2C1(C)CCC1C2CCC2=CCCCC12</t>
  </si>
  <si>
    <t>manidipine</t>
  </si>
  <si>
    <t>C35H39N4O6-</t>
  </si>
  <si>
    <t>COC(=O)C1=C(C)NC(=C(C1c1cccc(c1)[N+](=O)[O-])C(=O)OCCN1CCN(CC1)C(c1ccccc1)c1ccccc1)C</t>
  </si>
  <si>
    <t>maprotiline</t>
  </si>
  <si>
    <t>C20H23N</t>
  </si>
  <si>
    <t>CNCCCC12CCC(c3c1cccc3)c1c2cccc1</t>
  </si>
  <si>
    <t>mebendazole</t>
  </si>
  <si>
    <t>C16H13N3O3</t>
  </si>
  <si>
    <t>COC(=O)Nc1nc2c([nH]1)cc(cc2)C(=O)c1ccccc1</t>
  </si>
  <si>
    <t>mebeverine</t>
  </si>
  <si>
    <t>C25H35NO5</t>
  </si>
  <si>
    <t>COc1ccc(cc1)CC(N(CCCCOC(=O)c1ccc(c(c1)OC)OC)CC)C</t>
  </si>
  <si>
    <t>mebhydrolin</t>
  </si>
  <si>
    <t>C19H20N2</t>
  </si>
  <si>
    <t>CN1CCc2c(C1)c1ccccc1n2Cc1ccccc1</t>
  </si>
  <si>
    <t>medazepam</t>
  </si>
  <si>
    <t>C16H15ClN2</t>
  </si>
  <si>
    <t>Clc1ccc2c(c1)C(=NCCN2C)c1ccccc1</t>
  </si>
  <si>
    <t>mefenamic acid</t>
  </si>
  <si>
    <t>C15H15NO2</t>
  </si>
  <si>
    <t>OC(=O)c1ccccc1Nc1cccc(c1C)C</t>
  </si>
  <si>
    <t>mefloquine</t>
  </si>
  <si>
    <t>C17H16F6N2O</t>
  </si>
  <si>
    <t>OC(c1cc(nc2c1cccc2C(F)(F)F)C(F)(F)F)C1CCCCN1</t>
  </si>
  <si>
    <t>melphalan</t>
  </si>
  <si>
    <t>C13H18Cl2N2O2</t>
  </si>
  <si>
    <t>ClCCN(c1ccc(cc1)CC(C(=O)O)N)CCCl</t>
  </si>
  <si>
    <t>mepacrine</t>
  </si>
  <si>
    <t>C23H30ClN3O</t>
  </si>
  <si>
    <t>CCN(CCCC(Nc1c2cc(OC)ccc2nc2c1ccc(c2)Cl)C)CC</t>
  </si>
  <si>
    <t>meperidine</t>
  </si>
  <si>
    <t>C15H21NO2</t>
  </si>
  <si>
    <t>CCOC(=O)C1(CCN(CC1)C)c1ccccc1</t>
  </si>
  <si>
    <t>mephenytoin</t>
  </si>
  <si>
    <t>C12H14N2O2</t>
  </si>
  <si>
    <t>CCC1(NC(=O)N(C1=O)C)c1ccccc1</t>
  </si>
  <si>
    <t>mepindolol</t>
  </si>
  <si>
    <t>C15H22N2O2</t>
  </si>
  <si>
    <t>OC(COc1cccc2c1cc([nH]2)C)CNC(C)C</t>
  </si>
  <si>
    <t>mepivacaine</t>
  </si>
  <si>
    <t>C15H22N2O</t>
  </si>
  <si>
    <t>CN1CCCCC1C(=O)Nc1c(C)cccc1C</t>
  </si>
  <si>
    <t>meproscillarin</t>
  </si>
  <si>
    <t>C31H44O8</t>
  </si>
  <si>
    <t>COC1C(C)OC(C(C1O)O)OC1CCC2(C(=C1)CCC1C2CCC2(C1(O)CCC2c1ccc(=O)oc1)C)C</t>
  </si>
  <si>
    <t>mequitazine</t>
  </si>
  <si>
    <t>C20H22N2S</t>
  </si>
  <si>
    <t>c1ccc2c(c1)N(CC1CN3CCC1CC3)c1c(S2)cccc1</t>
  </si>
  <si>
    <t>mercaptopurine</t>
  </si>
  <si>
    <t>C5H4N4S</t>
  </si>
  <si>
    <t>S=c1nc[nH]c2c1[nH]cn2</t>
  </si>
  <si>
    <t>meropenem</t>
  </si>
  <si>
    <t>C17H25N3O5S</t>
  </si>
  <si>
    <t>CC(C1C(=O)N2C1C(C)C(=C2C(=O)O)SC1CNC(C1)C(=O)N(C)C)O</t>
  </si>
  <si>
    <t>mescaline</t>
  </si>
  <si>
    <t>NCCc1cc(OC)c(c(c1)OC)OC</t>
  </si>
  <si>
    <t>mestranol</t>
  </si>
  <si>
    <t>C#CC1(O)CCC2C1(C)CCC1C2CCc2c1ccc(c2)OC</t>
  </si>
  <si>
    <t>mesuximide</t>
  </si>
  <si>
    <t>C12H13NO2</t>
  </si>
  <si>
    <t>CN1C(=O)CC(C1=O)(C)c1ccccc1</t>
  </si>
  <si>
    <t>metastat</t>
  </si>
  <si>
    <t>C19H17NO7</t>
  </si>
  <si>
    <t>NC(=O)C1=C(O)C2(C(CC1=O)CC1C(=C(O)c3c(C1)cccc3O)C2=O)O</t>
  </si>
  <si>
    <t>metformin</t>
  </si>
  <si>
    <t>C4H11N5</t>
  </si>
  <si>
    <t>CN(C(=N)N=C(N)N)C</t>
  </si>
  <si>
    <t>methanol</t>
  </si>
  <si>
    <t>CH4O</t>
  </si>
  <si>
    <t>CO</t>
  </si>
  <si>
    <t>methaqualone</t>
  </si>
  <si>
    <t>C16H14N2O</t>
  </si>
  <si>
    <t>Cc1nc2ccccc2c(=O)n1c1ccccc1C</t>
  </si>
  <si>
    <t>methazolamide</t>
  </si>
  <si>
    <t>C5H8N4O3S2</t>
  </si>
  <si>
    <t>CC(=O)N=c1sc(nn1C)S(=O)(=O)N</t>
  </si>
  <si>
    <t>methicillin</t>
  </si>
  <si>
    <t>C17H20N2O6S</t>
  </si>
  <si>
    <t>COc1cccc(c1C(=O)NC1C(=O)N2C1SC(C2C(=O)O)(C)C)OC</t>
  </si>
  <si>
    <t>methotrexate</t>
  </si>
  <si>
    <t>C22H28N8O3</t>
  </si>
  <si>
    <t>OC(=O)CCC(C(=O)O)NC(=O)c1ccc(cc1)N(Cc1cnc2c(n1)c(N)nc(n2)N)C</t>
  </si>
  <si>
    <t>methoxsalen</t>
  </si>
  <si>
    <t>C12H8O4</t>
  </si>
  <si>
    <t>COc1c2oc(=O)ccc2cc2c1occ2</t>
  </si>
  <si>
    <t>methyldopa</t>
  </si>
  <si>
    <t>C10H13NO4</t>
  </si>
  <si>
    <t>OC(=O)C(Cc1ccc(c(c1)O)O)(N)C</t>
  </si>
  <si>
    <t>methylergonovine</t>
  </si>
  <si>
    <t>C20H25N3O2</t>
  </si>
  <si>
    <t>CCC(NC(=O)C1CN(C)C2C(=C1)c1cccc3c1c(C2)c[nH]3)CO</t>
  </si>
  <si>
    <t>methylphenidate</t>
  </si>
  <si>
    <t>C14H19NO2</t>
  </si>
  <si>
    <t>COC(=O)C(c1ccccc1)C1CCCCN1</t>
  </si>
  <si>
    <t>methylphenobarbital</t>
  </si>
  <si>
    <t>C13H14N2O3</t>
  </si>
  <si>
    <t>CCC1(C(=O)NC(=O)N(C1=O)C)c1ccccc1</t>
  </si>
  <si>
    <t>methylprednisolone</t>
  </si>
  <si>
    <t>C22H30O5</t>
  </si>
  <si>
    <t>OCC(=O)C1(O)CCC2C1(C)CC(O)C1C2CC(C2=CC(=O)C=CC12C)C</t>
  </si>
  <si>
    <t>methyprylone</t>
  </si>
  <si>
    <t>C10H17NO2</t>
  </si>
  <si>
    <t>CCC1(CC)C(=O)NCC(C1=O)C</t>
  </si>
  <si>
    <t>methysergide</t>
  </si>
  <si>
    <t>C21H27N3O2</t>
  </si>
  <si>
    <t>CCC(NC(=O)C1CN(C)C2C(=C1)c1cccc3c1c(C2)cn3C)CO</t>
  </si>
  <si>
    <t>metoclopramide</t>
  </si>
  <si>
    <t>C14H22ClN3O2</t>
  </si>
  <si>
    <t>CCN(CCNC(=O)c1cc(Cl)c(cc1OC)N)CC</t>
  </si>
  <si>
    <t>metoprolol</t>
  </si>
  <si>
    <t>C15H25NO3</t>
  </si>
  <si>
    <t>COCCc1ccc(cc1)OCC(CNC(C)C)O</t>
  </si>
  <si>
    <t>mezlocillin</t>
  </si>
  <si>
    <t>C21H25N5O8S2</t>
  </si>
  <si>
    <t>O=C(C(c1ccccc1)NC(=O)N1CCN(C1=O)S(=O)(=O)C)NC1C(=O)N2C1SC(C2C(=O)O)(C)C</t>
  </si>
  <si>
    <t>mianserin</t>
  </si>
  <si>
    <t>C18H20N2</t>
  </si>
  <si>
    <t>CN1CCN2C(C1)c1ccccc1Cc1c2cccc1</t>
  </si>
  <si>
    <t>miconazole</t>
  </si>
  <si>
    <t>C18H14Cl4N2O</t>
  </si>
  <si>
    <t>Clc1ccc(c(c1)Cl)COC(c1ccc(cc1Cl)Cl)Cn1cncc1</t>
  </si>
  <si>
    <t>mifepristone</t>
  </si>
  <si>
    <t>C29H35NO2</t>
  </si>
  <si>
    <t>CC#CC1(O)CCC2C1(C)CC(c1ccc(cc1)N(C)C)C1=C3CCC(=O)C=C3CCC21</t>
  </si>
  <si>
    <t>miglitol</t>
  </si>
  <si>
    <t>C8H17NO5</t>
  </si>
  <si>
    <t>OCCN1CC(O)C(C(C1CO)O)O</t>
  </si>
  <si>
    <t>milnacipran</t>
  </si>
  <si>
    <t>NCC1CC1(c1ccccc1)C(=O)N(CC)CC</t>
  </si>
  <si>
    <t>milrinone</t>
  </si>
  <si>
    <t>C12H9N3O</t>
  </si>
  <si>
    <t>N#Cc1cc(c2ccncc2)c([nH]c1=O)C</t>
  </si>
  <si>
    <t>minoxidil</t>
  </si>
  <si>
    <t>C9H15N5O</t>
  </si>
  <si>
    <t>Nc1cc(nc(=N)n1O)N1CCCCC1</t>
  </si>
  <si>
    <t>mirtazapine</t>
  </si>
  <si>
    <t>C17H19N3</t>
  </si>
  <si>
    <t>CN1CCN2C(C1)c1ccccc1Cc1c2nccc1</t>
  </si>
  <si>
    <t>misoprostol</t>
  </si>
  <si>
    <t>C22H38O5</t>
  </si>
  <si>
    <t>CCCCC(CC=CC1C(O)CC(=O)C1CCCCCCC(=O)OC)(O)C</t>
  </si>
  <si>
    <t>mitozantrone</t>
  </si>
  <si>
    <t>C22H28N4O6</t>
  </si>
  <si>
    <t>OCCNCCNc1ccc(c2c1C(=O)c1c(C2=O)c(O)ccc1O)NCCNCCO</t>
  </si>
  <si>
    <t>mizolastine</t>
  </si>
  <si>
    <t>C24H25FN6O</t>
  </si>
  <si>
    <t>Fc1ccc(cc1)Cn1c(nc2c1cccc2)N1CCC(CC1)N(c1nccc(=O)[nH]1)C</t>
  </si>
  <si>
    <t>moclobemide</t>
  </si>
  <si>
    <t>C13H17ClN2O2</t>
  </si>
  <si>
    <t>O=C(c1ccc(cc1)Cl)NCCN1CCOCC1</t>
  </si>
  <si>
    <t>modafinil</t>
  </si>
  <si>
    <t>C15H15NO2S</t>
  </si>
  <si>
    <t>NC(=O)CS(=O)C(c1ccccc1)c1ccccc1</t>
  </si>
  <si>
    <t>moracizine</t>
  </si>
  <si>
    <t>C22H25N3O4S</t>
  </si>
  <si>
    <t>CCOC(=O)Nc1ccc2c(c1)N(C(=O)CCN1CCOCC1)c1c(S2)cccc1</t>
  </si>
  <si>
    <t>morphine</t>
  </si>
  <si>
    <t>C17H19NO3</t>
  </si>
  <si>
    <t>OC1C=CC2C34C1Oc1c4c(CC2N(CC3)C)ccc1O</t>
  </si>
  <si>
    <t>moxalactam</t>
  </si>
  <si>
    <t>C20H20N6O9S</t>
  </si>
  <si>
    <t>COC1(NC(=O)C(c2ccc(cc2)O)C(=O)O)C(=O)N2C1OCC(=C2C(=O)O)CSc1nnnn1C</t>
  </si>
  <si>
    <t>moxifloxacin</t>
  </si>
  <si>
    <t>C21H24FN3O4</t>
  </si>
  <si>
    <t>COc1c(N2CC3C(C2)CCCN3)c(F)cc2c1n(cc(c2=O)C(=O)O)C1CC1</t>
  </si>
  <si>
    <t>moxonidine</t>
  </si>
  <si>
    <t>C9H12ClN5O</t>
  </si>
  <si>
    <t>COc1nc(C)nc(c1NC1=NCCN1)Cl</t>
  </si>
  <si>
    <t>mycophenolic acid</t>
  </si>
  <si>
    <t>C17H20O6</t>
  </si>
  <si>
    <t>COc1c(CC=C(CCC(=O)O)C)c(O)c2c(c1C)COC2=O</t>
  </si>
  <si>
    <t>nabumetone</t>
  </si>
  <si>
    <t>C15H16O2</t>
  </si>
  <si>
    <t>COc1ccc2c(c1)ccc(c2)CCC(=O)C</t>
  </si>
  <si>
    <t>N-acetylprocainamide</t>
  </si>
  <si>
    <t>C16H24N2O4</t>
  </si>
  <si>
    <t>nadolol</t>
  </si>
  <si>
    <t>C17H27NO4</t>
  </si>
  <si>
    <t>OC(COc1cccc2c1CC(O)C(C2)O)CNC(C)(C)C</t>
  </si>
  <si>
    <t>nafcillin</t>
  </si>
  <si>
    <t>C21H22N2O5S</t>
  </si>
  <si>
    <t>CCOc1ccc2c(c1C(=O)NC1C(=O)N3C1SC(C3C(=O)O)(C)C)cccc2</t>
  </si>
  <si>
    <t>nafronyl</t>
  </si>
  <si>
    <t>C24H33NO3</t>
  </si>
  <si>
    <t>CCN(CCOC(=O)C(Cc1cccc2c1cccc2)CC1CCCO1)CC</t>
  </si>
  <si>
    <t>nalidixic acid</t>
  </si>
  <si>
    <t>C12H12N2O3</t>
  </si>
  <si>
    <t>CCn1cc(C(=O)O)c(=O)c2c1nc(C)cc2</t>
  </si>
  <si>
    <t>nalmefene</t>
  </si>
  <si>
    <t>C21H25NO3</t>
  </si>
  <si>
    <t>C=C1CCC2(C34C1Oc1c4c(CC2N(CC3)CC2CC2)ccc1O)O</t>
  </si>
  <si>
    <t>naltrexone</t>
  </si>
  <si>
    <t>C20H23NO4</t>
  </si>
  <si>
    <t>O=C1CCC2(C34C1Oc1c4c(CC2N(CC3)CC2CC2)ccc1O)O</t>
  </si>
  <si>
    <t>naproxen</t>
  </si>
  <si>
    <t>C14H14O3</t>
  </si>
  <si>
    <t>COc1ccc2c(c1)ccc(c2)C(C(=O)O)C</t>
  </si>
  <si>
    <t>naratriptan</t>
  </si>
  <si>
    <t>C17H25N3O2S</t>
  </si>
  <si>
    <t>CNS(=O)(=O)CCc1ccc2c(c1)c(c[nH]2)C1CCN(CC1)C</t>
  </si>
  <si>
    <t>nateglinide</t>
  </si>
  <si>
    <t>C19H27NO3</t>
  </si>
  <si>
    <t>CC(C1CCC(CC1)C(=O)NC(C(=O)O)Cc1ccccc1)C</t>
  </si>
  <si>
    <t>N-desalkylflurazepam</t>
  </si>
  <si>
    <t>C17H15ClFN3O</t>
  </si>
  <si>
    <t>O=C1CN=C(c2c(N1)ccc(c2)Cl)c1ccccc1F</t>
  </si>
  <si>
    <t>N-desmethyl-imatinib</t>
  </si>
  <si>
    <t>C28H29N7O</t>
  </si>
  <si>
    <t>O=C(c1ccc(cc1)CN1CCNCC1)Nc1ccc(c(c1)Nc1nccc(n1)c1cccnc1)C</t>
  </si>
  <si>
    <t>nebivolol</t>
  </si>
  <si>
    <t>C22H25F2NO4</t>
  </si>
  <si>
    <t>OC(C1CCc2c(O1)ccc(c2)F)CNCC(C1CCc2c(O1)ccc(c2)F)O</t>
  </si>
  <si>
    <t>nedocromil</t>
  </si>
  <si>
    <t>CCCc1c2oc(cc(=O)c2cc2c1n(CC)c(cc2=O)C(=O)O)C(=O)O</t>
  </si>
  <si>
    <t>nefopam</t>
  </si>
  <si>
    <t>C17H19NO</t>
  </si>
  <si>
    <t>CN1CCOC(c2c(C1)cccc2)c1ccccc1</t>
  </si>
  <si>
    <t>nelfinavir</t>
  </si>
  <si>
    <t>C32H45N3O4S</t>
  </si>
  <si>
    <t>OC(C(NC(=O)c1cccc(c1C)O)CSc1ccccc1)CN1CC2CCCCC2CC1C(=O)NC(C)(C)C</t>
  </si>
  <si>
    <t>neomycin</t>
  </si>
  <si>
    <t>C23H46N6O13</t>
  </si>
  <si>
    <t>OCC1OC(C(C1OC1OC(CN)C(C(C1N)O)O)O)OC1C(O)C(N)CC(C1OC1OC(CN)C(C(C1N)O)O)N</t>
  </si>
  <si>
    <t>neostigmine</t>
  </si>
  <si>
    <t>C12H19N2O2+</t>
  </si>
  <si>
    <t>O=C(N(C)C)Oc1cccc(c1)[N+](C)(C)C</t>
  </si>
  <si>
    <t>nevirapine</t>
  </si>
  <si>
    <t>C15H14N4O</t>
  </si>
  <si>
    <t>Cc1ccnc2c1[nH]c(=O)c1c(n2C2CC2)nccc1</t>
  </si>
  <si>
    <t>niacin</t>
  </si>
  <si>
    <t>C6H5NO2</t>
  </si>
  <si>
    <t>OC(=O)c1cccnc1</t>
  </si>
  <si>
    <t>nicergoline</t>
  </si>
  <si>
    <t>C24H26BrN3O3</t>
  </si>
  <si>
    <t>COC12CC(COC(=O)c3cncc(c3)Br)CN(C1Cc1c3c2cccc3n(c1)C)C</t>
  </si>
  <si>
    <t>nicotine</t>
  </si>
  <si>
    <t>C10H14N2</t>
  </si>
  <si>
    <t>CN1CCCC1c1cccnc1</t>
  </si>
  <si>
    <t>nifedipine</t>
  </si>
  <si>
    <t>C17H18N2O6</t>
  </si>
  <si>
    <t>COC(=O)C1=C(C)NC(=C(C1c1ccccc1[N+](=O)[O-])C(=O)OC)C</t>
  </si>
  <si>
    <t>nilvadipine</t>
  </si>
  <si>
    <t>C19H19N3O6</t>
  </si>
  <si>
    <t>COC(=O)C1=C(C#N)NC(=C(C1c1cccc(c1)[N+](=O)[O-])C(=O)OC(C)C)C</t>
  </si>
  <si>
    <t>nimodipine</t>
  </si>
  <si>
    <t>C21H26N2O7</t>
  </si>
  <si>
    <t>COCCOC(=O)C1=C(C)NC(=C(C1c1cccc(c1)[N+](=O)[O-])C(=O)OC(C)C)C</t>
  </si>
  <si>
    <t>nisoldipine</t>
  </si>
  <si>
    <t>C20H24N2O6</t>
  </si>
  <si>
    <t>COC(=O)C1=C(C)NC(=C(C1c1ccccc1[N+](=O)[O-])C(=O)OCC(C)C)C</t>
  </si>
  <si>
    <t>nitrazepam</t>
  </si>
  <si>
    <t>C15H11N3O3</t>
  </si>
  <si>
    <t>O=C1CN=C(c2c(N1)ccc(c2)[N+](=O)[O-])c1ccccc1</t>
  </si>
  <si>
    <t>nitrendipine</t>
  </si>
  <si>
    <t>C18H20N2O6</t>
  </si>
  <si>
    <t>CCOC(=O)C1=C(C)NC(=C(C1c1cccc(c1)[N+](=O)[O-])C(=O)OC)C</t>
  </si>
  <si>
    <t>nomifensine</t>
  </si>
  <si>
    <t>C16H18N2</t>
  </si>
  <si>
    <t>CN1CC(c2ccccc2)c2c(C1)c(N)ccc2</t>
  </si>
  <si>
    <t>nordazepam</t>
  </si>
  <si>
    <t>C15H11ClN2O</t>
  </si>
  <si>
    <t>O=C1CN=C(c2c(N1)ccc(c2)Cl)c1ccccc1</t>
  </si>
  <si>
    <t>norepinephrine</t>
  </si>
  <si>
    <t>C8H11NO3</t>
  </si>
  <si>
    <t>NCC(c1ccc(c(c1)O)O)O</t>
  </si>
  <si>
    <t>norgestimate</t>
  </si>
  <si>
    <t>C23H31NO3</t>
  </si>
  <si>
    <t>ON=C1CCC2C(=C1)CCC1C2CCC2(C1CCC2(C#C)OC(=O)C)CC</t>
  </si>
  <si>
    <t>norgestrel</t>
  </si>
  <si>
    <t>C#CC1(O)CCC2C1(CC)CCC1C2CCC2=CC(=O)CCC12</t>
  </si>
  <si>
    <t>nortriptyline</t>
  </si>
  <si>
    <t>C19H21N</t>
  </si>
  <si>
    <t>CNCCC=C1c2ccccc2CCc2c1cccc2</t>
  </si>
  <si>
    <t>obidoxime</t>
  </si>
  <si>
    <t>C14H16N4O3+2</t>
  </si>
  <si>
    <t>ON=Cc1cc[n+](cc1)COC[n+]1ccc(cc1)C=NO</t>
  </si>
  <si>
    <t>O-desmethylvenlafaxine</t>
  </si>
  <si>
    <t>C16H25NO2</t>
  </si>
  <si>
    <t>CN(CC(C1(O)CCCCC1)c1ccc(cc1)O)C</t>
  </si>
  <si>
    <t>olsalazine</t>
  </si>
  <si>
    <t>C14H10N2O6</t>
  </si>
  <si>
    <t>OC(=O)c1cc(N=Nc2ccc(c(c2)C(=O)O)O)ccc1O</t>
  </si>
  <si>
    <t>omeprazole</t>
  </si>
  <si>
    <t>C17H19N3O3S</t>
  </si>
  <si>
    <t>COc1ccc2c(c1)[nH]c(n2)S(=O)Cc1ncc(c(c1C)OC)C</t>
  </si>
  <si>
    <t>ondansetron</t>
  </si>
  <si>
    <t>C18H19N3O</t>
  </si>
  <si>
    <t>O=C1C(CCc2c1c1ccccc1n2C)Cn1ccnc1C</t>
  </si>
  <si>
    <t>opipramol</t>
  </si>
  <si>
    <t>C23H29N3O</t>
  </si>
  <si>
    <t>OCCN1CCN(CC1)CCCN1c2ccccc2C=Cc2c1cccc2</t>
  </si>
  <si>
    <t>orlistat</t>
  </si>
  <si>
    <t>C29H55NO5</t>
  </si>
  <si>
    <t>CCCCCCCCCCCC(CC1OC(=O)C1CCCCCC)OC(=O)C(CC(C)C)NC=O</t>
  </si>
  <si>
    <t>orphenadrine</t>
  </si>
  <si>
    <t>CN(CCOC(c1ccccc1C)c1ccccc1)C</t>
  </si>
  <si>
    <t>ouabain</t>
  </si>
  <si>
    <t>C29H44O12</t>
  </si>
  <si>
    <t>OCC12C(O)CC(CC2(O)CCC2C1C(O)CC1(C2(O)CCC1C1=CC(=O)OC1)C)OC1OC(C)C(C(C1O)O)O</t>
  </si>
  <si>
    <t>oxacillin</t>
  </si>
  <si>
    <t>C19H19N3O5S</t>
  </si>
  <si>
    <t>OC(=O)C1N2C(=O)C(C2SC1(C)C)NC(=O)c1c(C)onc1c1ccccc1</t>
  </si>
  <si>
    <t>oxandrolone</t>
  </si>
  <si>
    <t>C19H30O3</t>
  </si>
  <si>
    <t>O=C1OCC2(C(C1)CCC1C2CCC2(C1CCC2(C)O)C)C</t>
  </si>
  <si>
    <t>oxatomide</t>
  </si>
  <si>
    <t>C27H30N4O</t>
  </si>
  <si>
    <t>O=c1[nH]c2c(n1CCCN1CCN(CC1)C(c1ccccc1)c1ccccc1)cccc2</t>
  </si>
  <si>
    <t>oxazepam</t>
  </si>
  <si>
    <t>C15H11ClN2O2</t>
  </si>
  <si>
    <t>O=C1Nc2ccc(cc2C(=NC1O)c1ccccc1)Cl</t>
  </si>
  <si>
    <t>oxcarbazepine</t>
  </si>
  <si>
    <t>C15H12N2O2</t>
  </si>
  <si>
    <t>O=C1Cc2ccccc2N(c2c1cccc2)C(=O)N</t>
  </si>
  <si>
    <t>oxprenolol</t>
  </si>
  <si>
    <t>C15H23NO3</t>
  </si>
  <si>
    <t>C=CCOc1ccccc1OCC(CNC(C)C)O</t>
  </si>
  <si>
    <t>oxybutynin</t>
  </si>
  <si>
    <t>C22H31NO3</t>
  </si>
  <si>
    <t>CCN(CC#CCOC(=O)C(c1ccccc1)(C1CCCCC1)O)CC</t>
  </si>
  <si>
    <t>oxyphenbutazone</t>
  </si>
  <si>
    <t>CCCCC1C(=O)N(N(C1=O)c1ccc(cc1)O)c1ccccc1</t>
  </si>
  <si>
    <t>oxytetracycline</t>
  </si>
  <si>
    <t>C22H24N2O9</t>
  </si>
  <si>
    <t>CN(C1C(=O)C(=C(C2(C1C(O)C1C(=C(O)c3c(C1(C)O)cccc3O)C2=O)O)O)C(=O)N)C</t>
  </si>
  <si>
    <t>oxytocin</t>
  </si>
  <si>
    <t>C43H66N12O12S2</t>
  </si>
  <si>
    <t>CCC(C1NC(=O)C(Cc2ccc(cc2)O)NC(=O)C(N)CSSCC(NC(=O)C(NC(=O)C(NC1=O)CCC(=O)N)CC(=O)N)C(=O)N1CCCC1C(=O)NC(C(=O)NCC(=O)N)CC(C)C)C</t>
  </si>
  <si>
    <t>palonosetron</t>
  </si>
  <si>
    <t>C19H24N2O</t>
  </si>
  <si>
    <t>O=C1N(CC2c3c1cccc3CCC2)C1CN2CCC1CC2</t>
  </si>
  <si>
    <t>pamidronic acid</t>
  </si>
  <si>
    <t>C3H11NO7P2</t>
  </si>
  <si>
    <t>NCCC(P(=O)(O)O)(P(=O)(O)O)O</t>
  </si>
  <si>
    <t>pancuronium-bromide</t>
  </si>
  <si>
    <t>C35H60N2O4+2</t>
  </si>
  <si>
    <t>CC(=O)OC1CC2CCC3C(C2(CC1[N+]1(C)CCCCC1)C)CCC1(C3CC(C1OC(=O)C)[N+]1(C)CCCCC1)C</t>
  </si>
  <si>
    <t>pantoprazole</t>
  </si>
  <si>
    <t>C16H15F2N3O4S</t>
  </si>
  <si>
    <t>COc1c(OC)ccnc1CS(=O)c1nc2c([nH]1)cc(cc2)OC(F)F</t>
  </si>
  <si>
    <t>papaverine</t>
  </si>
  <si>
    <t>C20H21NO4</t>
  </si>
  <si>
    <t>COc1ccc(cc1OC)Cc1nccc2c1cc(OC)c(c2)OC</t>
  </si>
  <si>
    <t>pefloxacin</t>
  </si>
  <si>
    <t>C17H20FN3O3</t>
  </si>
  <si>
    <t>CCn1cc(C(=O)O)c(=O)c2c1cc(N1CCN(CC1)C)c(c2)F</t>
  </si>
  <si>
    <t>pemoline</t>
  </si>
  <si>
    <t>C9H8N2O2</t>
  </si>
  <si>
    <t>O=C1N=C(OC1c1ccccc1)N</t>
  </si>
  <si>
    <t>penbutolol</t>
  </si>
  <si>
    <t>C18H29NO2</t>
  </si>
  <si>
    <t>OC(COc1ccccc1C1CCCC1)CNC(C)(C)C</t>
  </si>
  <si>
    <t>penciclovir</t>
  </si>
  <si>
    <t>C10H15N5O3</t>
  </si>
  <si>
    <t>OCC(CCn1cnc2c1nc(N)[nH]c2=O)CO</t>
  </si>
  <si>
    <t>penicillin-2</t>
  </si>
  <si>
    <t>C10H14N2O4S</t>
  </si>
  <si>
    <t>O=C(Cc1ccccc1)NC1C(=O)N2C1SC(C2C(=O)O)(C)C</t>
  </si>
  <si>
    <t>penicillin-G</t>
  </si>
  <si>
    <t>C16H18N2O4S</t>
  </si>
  <si>
    <t>penicillin-V</t>
  </si>
  <si>
    <t>C16H18N2O5S</t>
  </si>
  <si>
    <t>O=C(NC1C(=O)N2C1SC(C2C(=O)O)(C)C)COc1ccccc1</t>
  </si>
  <si>
    <t>pentamethylmelamine</t>
  </si>
  <si>
    <t>C8H16N6</t>
  </si>
  <si>
    <t>CNc1nc(nc(n1)N(C)C)N(C)C</t>
  </si>
  <si>
    <t>pentamidine</t>
  </si>
  <si>
    <t>C19H24N4O2</t>
  </si>
  <si>
    <t>NC(=N)c1ccc(cc1)OCCCCCOc1ccc(cc1)C(=N)N</t>
  </si>
  <si>
    <t>pentazocine</t>
  </si>
  <si>
    <t>C19H27NO</t>
  </si>
  <si>
    <t>CC(=CCN1CCC2(C(C1Cc1c2cc(cc1)O)C)C)C</t>
  </si>
  <si>
    <t>pentobarbital</t>
  </si>
  <si>
    <t>CCCC(C1(CC)C(=O)NC(=O)NC1=O)C</t>
  </si>
  <si>
    <t>pentostatin</t>
  </si>
  <si>
    <t>OCC1OC(CC1O)n1cnc2c1NC=NCC2O</t>
  </si>
  <si>
    <t>pentoxifylline</t>
  </si>
  <si>
    <t>C13H18N4O3</t>
  </si>
  <si>
    <t>CC(=O)CCCCn1c(=O)c2n(C)cnc2n(c1=O)C</t>
  </si>
  <si>
    <t>perazine</t>
  </si>
  <si>
    <t>C20H25N3S</t>
  </si>
  <si>
    <t>CN1CCN(CC1)CCCN1c2ccccc2Sc2c1cccc2</t>
  </si>
  <si>
    <t>pergolide</t>
  </si>
  <si>
    <t>C19H26N2S</t>
  </si>
  <si>
    <t>CCCN1CC(CSC)CC2C1Cc1c[nH]c3c1c2ccc3</t>
  </si>
  <si>
    <t>perindopril</t>
  </si>
  <si>
    <t>C19H32N2O5</t>
  </si>
  <si>
    <t>CCCC(C(=O)OCC)NC(C(=O)N1C2CCCCC2CC1C(=O)O)C</t>
  </si>
  <si>
    <t>phenacetin</t>
  </si>
  <si>
    <t>C10H13NO2</t>
  </si>
  <si>
    <t>CCOc1ccc(cc1)NC(=O)C</t>
  </si>
  <si>
    <t>phencyclidine</t>
  </si>
  <si>
    <t>C17H25N</t>
  </si>
  <si>
    <t>C1CCC(CC1)(N1CCCCC1)c1ccccc1</t>
  </si>
  <si>
    <t>phenindione</t>
  </si>
  <si>
    <t>C15H10O2</t>
  </si>
  <si>
    <t>O=C1C(c2ccccc2)C(=O)c2c1cccc2</t>
  </si>
  <si>
    <t>phenobarbital</t>
  </si>
  <si>
    <t>CCC1(C(=O)NC(=O)NC1=O)c1ccccc1</t>
  </si>
  <si>
    <t>phenoperidine</t>
  </si>
  <si>
    <t>C23H29NO3</t>
  </si>
  <si>
    <t>CCOC(=O)C1(CCN(CC1)CCC(c1ccccc1)O)c1ccccc1</t>
  </si>
  <si>
    <t>phenprocoumon</t>
  </si>
  <si>
    <t>C18H16O3</t>
  </si>
  <si>
    <t>CCC(c1c(=O)oc2c(c1O)cccc2)c1ccccc1</t>
  </si>
  <si>
    <t>phensuximide</t>
  </si>
  <si>
    <t>C11H11NO2</t>
  </si>
  <si>
    <t>CN1C(=O)CC(C1=O)c1ccccc1</t>
  </si>
  <si>
    <t>phenylbutazone</t>
  </si>
  <si>
    <t>C19H20N2O2</t>
  </si>
  <si>
    <t>CCCCC1C(=O)N(N(C1=O)c1ccccc1)c1ccccc1</t>
  </si>
  <si>
    <t>phenytoin</t>
  </si>
  <si>
    <t>O=C1NC(=O)NC1(c1ccccc1)c1ccccc1</t>
  </si>
  <si>
    <t>pholcodine</t>
  </si>
  <si>
    <t>C23H30N2O4</t>
  </si>
  <si>
    <t>CN1CCC23C4C1Cc1c3c(OC2C(C=C4)O)c(cc1)OCCN1CCOCC1</t>
  </si>
  <si>
    <t>pimozide</t>
  </si>
  <si>
    <t>C28H29F2N3O</t>
  </si>
  <si>
    <t>Fc1ccc(cc1)C(c1ccc(cc1)F)CCCN1CCC(CC1)n1c(=O)[nH]c2c1cccc2</t>
  </si>
  <si>
    <t>pinacidil</t>
  </si>
  <si>
    <t>C13H19N5</t>
  </si>
  <si>
    <t>CC(C(C)(C)C)N=C(Nc1ccncc1)NC#N</t>
  </si>
  <si>
    <t>pindolol</t>
  </si>
  <si>
    <t>C14H20N2O2</t>
  </si>
  <si>
    <t>OC(COc1cccc2c1cc[nH]2)CNC(C)C</t>
  </si>
  <si>
    <t>pioglitazone</t>
  </si>
  <si>
    <t>C19H20N2O3S</t>
  </si>
  <si>
    <t>CCc1ccc(nc1)CCOc1ccc(cc1)CC1SC(=O)NC1=O</t>
  </si>
  <si>
    <t>pipemidic acid</t>
  </si>
  <si>
    <t>C14H17N5O3</t>
  </si>
  <si>
    <t>CCn1cc(C(=O)O)c(=O)c2c1nc(nc2)N1CCNCC1</t>
  </si>
  <si>
    <t>piperacillin</t>
  </si>
  <si>
    <t>C23H27N5O7S</t>
  </si>
  <si>
    <t>CCN1CCN(C(=O)C1=O)C(=O)NC(C(=O)NC1C(=O)N2C1SC(C2C(=O)O)(C)C)c1ccccc1</t>
  </si>
  <si>
    <t>piretanide</t>
  </si>
  <si>
    <t>C17H18N2O5S</t>
  </si>
  <si>
    <t>OC(=O)c1cc(N2CCCC2)c(c(c1)S(=O)(=O)N)Oc1ccccc1</t>
  </si>
  <si>
    <t>pirmenol</t>
  </si>
  <si>
    <t>C22H30N2O</t>
  </si>
  <si>
    <t>CC1CCCC(N1CCCC(c1ccccn1)(c1ccccc1)O)C</t>
  </si>
  <si>
    <t>pizotyline</t>
  </si>
  <si>
    <t>CN1CCC(=C2c3ccsc3CCc3c2cccc3)CC1</t>
  </si>
  <si>
    <t>polymyxin-B</t>
  </si>
  <si>
    <t>C56H100N16O13</t>
  </si>
  <si>
    <t>NCCC(C(=O)NC1CCNC(=O)C(NC(=O)C(CCN)NC(=O)C(NC(=O)C(NC(=O)C(NC(=O)C(NC1=O)CCN)Cc1ccccc1)CC(C)C)CCN)C(O)C)NC(=O)C(C(O)C)NC(=O)C(NC(=O)CCCCC(CC)C)CCN</t>
  </si>
  <si>
    <t>polythiazide</t>
  </si>
  <si>
    <t>C11H13ClF3N3O4S3</t>
  </si>
  <si>
    <t>CN1C(CSCC(F)(F)F)Nc2c(S1(=O)=O)cc(c(c2)Cl)S(=O)(=O)N</t>
  </si>
  <si>
    <t>practolol</t>
  </si>
  <si>
    <t>C14H22N2O3</t>
  </si>
  <si>
    <t>OC(COc1ccc(cc1)NC(=O)C)CNC(C)C</t>
  </si>
  <si>
    <t>prajmaline</t>
  </si>
  <si>
    <t>C23H33N2O2+</t>
  </si>
  <si>
    <t>CCC[N+]12C3CC45C(C2CC(C3C4O)C(C1O)CC)N(C)c1c5cccc1</t>
  </si>
  <si>
    <t>pralidoxime chloride</t>
  </si>
  <si>
    <t>C7H9ClN2O</t>
  </si>
  <si>
    <t>ON=Cc1cccc[n+]1C</t>
  </si>
  <si>
    <t>pramipexole</t>
  </si>
  <si>
    <t>C10H17N3S</t>
  </si>
  <si>
    <t>CCCNC1CCc2c(C1)sc(n2)N</t>
  </si>
  <si>
    <t>prazepam</t>
  </si>
  <si>
    <t>C19H17ClN2O</t>
  </si>
  <si>
    <t>Clc1ccc2c(c1)C(=NCC(=O)N2CC1CC1)c1ccccc1</t>
  </si>
  <si>
    <t>prazosin</t>
  </si>
  <si>
    <t>C19H21N5O4</t>
  </si>
  <si>
    <t>COc1cc2nc(nc(c2cc1OC)N)N1CCN(CC1)C(=O)c1ccco1</t>
  </si>
  <si>
    <t>prednisone</t>
  </si>
  <si>
    <t>C21H26O5</t>
  </si>
  <si>
    <t>OCC(=O)C1(O)CCC2C1(C)CC(=O)C1C2CCC2=CC(=O)C=CC12C</t>
  </si>
  <si>
    <t>prenalterol</t>
  </si>
  <si>
    <t>C12H19NO3</t>
  </si>
  <si>
    <t>OC(COc1ccc(cc1)O)CNC(C)C</t>
  </si>
  <si>
    <t>prilocaine</t>
  </si>
  <si>
    <t>C13H20N2O</t>
  </si>
  <si>
    <t>CCCNC(C(=O)Nc1ccccc1C)C</t>
  </si>
  <si>
    <t>primaquine</t>
  </si>
  <si>
    <t>C15H21N3O</t>
  </si>
  <si>
    <t>NCCCC(Nc1cc(OC)cc2c1nccc2)C</t>
  </si>
  <si>
    <t>primidone</t>
  </si>
  <si>
    <t>CCC1(C(=O)NCNC1=O)c1ccccc1</t>
  </si>
  <si>
    <t>procaine</t>
  </si>
  <si>
    <t>C13H20N2O2</t>
  </si>
  <si>
    <t>CCN(CCOC(=O)c1ccc(cc1)N)CC</t>
  </si>
  <si>
    <t>procyclidine</t>
  </si>
  <si>
    <t>C19H29NO</t>
  </si>
  <si>
    <t>OC(c1ccccc1)(C1CCCCC1)CCN1CCCC1</t>
  </si>
  <si>
    <t>progesterone</t>
  </si>
  <si>
    <t>C21H30O2</t>
  </si>
  <si>
    <t>O=C1CCC2(C(=C1)CCC1C2CCC2(C1CCC2C(=O)C)C)C</t>
  </si>
  <si>
    <t>promethazine</t>
  </si>
  <si>
    <t>C17H20N2S</t>
  </si>
  <si>
    <t>CN(C(CN1c2ccccc2Sc2c1cccc2)C)C</t>
  </si>
  <si>
    <t>propafenone</t>
  </si>
  <si>
    <t>C21H27NO3</t>
  </si>
  <si>
    <t>CCCNCC(COc1ccccc1C(=O)CCc1ccccc1)O</t>
  </si>
  <si>
    <t>propanidid</t>
  </si>
  <si>
    <t>C18H27NO5</t>
  </si>
  <si>
    <t>CCCOC(=O)Cc1ccc(c(c1)OC)OCC(=O)N(CC)CC</t>
  </si>
  <si>
    <t>propiverine</t>
  </si>
  <si>
    <t>CCCOC(c1ccccc1)(c1ccccc1)C(=O)OC1CCN(CC1)C</t>
  </si>
  <si>
    <t>propofol</t>
  </si>
  <si>
    <t>C12H18O</t>
  </si>
  <si>
    <t>CC(c1cccc(c1O)C(C)C)C</t>
  </si>
  <si>
    <t>propranolol</t>
  </si>
  <si>
    <t>C16H21NO2</t>
  </si>
  <si>
    <t>OC(COc1cccc2c1cccc2)CNC(C)C</t>
  </si>
  <si>
    <t>propylthiouracil</t>
  </si>
  <si>
    <t>C7H10N2OS</t>
  </si>
  <si>
    <t>CCCc1cc(=O)[nH]c(=S)[nH]1</t>
  </si>
  <si>
    <t>propyphenazone</t>
  </si>
  <si>
    <t>C14H18N2O</t>
  </si>
  <si>
    <t>CC(c1c(C)n(n(c1=O)c1ccccc1)C)C</t>
  </si>
  <si>
    <t>proscillaridin</t>
  </si>
  <si>
    <t>C30H42O8</t>
  </si>
  <si>
    <t>OC1C(OC2CCC3(C(=C2)CCC2C3CCC3(C2(O)CCC3c2ccc(=O)oc2)C)C)OC(C(C1O)O)C</t>
  </si>
  <si>
    <t>protriptyline</t>
  </si>
  <si>
    <t>CNCCCC1c2ccccc2C=Cc2c1cccc2</t>
  </si>
  <si>
    <t>pyridostigmine</t>
  </si>
  <si>
    <t>C9H13N2O2+</t>
  </si>
  <si>
    <t>C[n+]1cccc(c1)OC(=O)N(C)C</t>
  </si>
  <si>
    <t>pyridoxine</t>
  </si>
  <si>
    <t>OCc1c(CO)cnc(c1O)C</t>
  </si>
  <si>
    <t>pyrimethamine</t>
  </si>
  <si>
    <t>C12H13ClN4</t>
  </si>
  <si>
    <t>CCc1nc(N)nc(c1c1ccc(cc1)Cl)N</t>
  </si>
  <si>
    <t>quazepam</t>
  </si>
  <si>
    <t>C17H11ClF4N2S</t>
  </si>
  <si>
    <t>Clc1ccc2c(c1)C(=NCC(=S)N2CC(F)(F)F)c1ccccc1F</t>
  </si>
  <si>
    <t>quetiapine</t>
  </si>
  <si>
    <t>C21H25N3O2S</t>
  </si>
  <si>
    <t>OCCOCCN1CCN(CC1)C1=Nc2ccccc2Sc2c1cccc2</t>
  </si>
  <si>
    <t>quinagolide</t>
  </si>
  <si>
    <t>C20H33N3O3S</t>
  </si>
  <si>
    <t>CCCN1CC(CC2C1Cc1cccc(c1C2)O)NS(=O)(=O)N(CC)CC</t>
  </si>
  <si>
    <t>quinalbarbitone</t>
  </si>
  <si>
    <t>C12H18N2O3</t>
  </si>
  <si>
    <t>CCCC(C1(CC=C)C(=O)NC(=O)NC1=O)C</t>
  </si>
  <si>
    <t>quinapril</t>
  </si>
  <si>
    <t>C25H30N2O5</t>
  </si>
  <si>
    <t>CCOC(=O)C(NC(C(=O)N1Cc2ccccc2CC1C(=O)O)C)CCc1ccccc1</t>
  </si>
  <si>
    <t>quinine</t>
  </si>
  <si>
    <t>C20H24N2O2</t>
  </si>
  <si>
    <t>C=CC1CN2CCC1CC2C(c1ccnc2c1cc(OC)cc2)O</t>
  </si>
  <si>
    <t>rabeprazole</t>
  </si>
  <si>
    <t>C18H21N3O3S</t>
  </si>
  <si>
    <t>COCCCOc1ccnc(c1C)CS(=O)c1nc2c([nH]1)cccc2</t>
  </si>
  <si>
    <t>raltitrexed</t>
  </si>
  <si>
    <t>C21H22N4O6S</t>
  </si>
  <si>
    <t>OC(=O)CCC(C(=O)O)NC(=O)c1ccc(s1)N(Cc1ccc2c(c1)c(=O)[nH]c(n2)C)C</t>
  </si>
  <si>
    <t>ramipril</t>
  </si>
  <si>
    <t>C23H32N2O5</t>
  </si>
  <si>
    <t>CCOC(=O)C(NC(C(=O)N1C2CCCC2CC1C(=O)O)C)CCc1ccccc1</t>
  </si>
  <si>
    <t>ranitidine</t>
  </si>
  <si>
    <t>C13H22N4O3S</t>
  </si>
  <si>
    <t>CNC(=C[N+](=O)[O-])NCCSCc1ccc(o1)CN(C)C</t>
  </si>
  <si>
    <t>rapacuronium</t>
  </si>
  <si>
    <t>C36H61BrN2O4</t>
  </si>
  <si>
    <t>C=CC[N+]1(CCCCC1)C1CC2C(C1OC(=O)CC)(C)CCC1C2CCC2C1(C)CC(C(C2)OC(=O)C)N1CCCCC1</t>
  </si>
  <si>
    <t>reboxetine</t>
  </si>
  <si>
    <t>C19H23NO3</t>
  </si>
  <si>
    <t>CCOc1ccccc1OC(c1ccccc1)C1OCCNC1</t>
  </si>
  <si>
    <t>remifentanil</t>
  </si>
  <si>
    <t>COC(=O)C1(CCN(CC1)CCC(=O)OC)N(c1ccccc1)C(=O)CC</t>
  </si>
  <si>
    <t>remoxipride</t>
  </si>
  <si>
    <t>C16H23BrN2O3</t>
  </si>
  <si>
    <t>CCN1CCCC1CNC(=O)c1c(OC)ccc(c1OC)Br</t>
  </si>
  <si>
    <t>repaglinide</t>
  </si>
  <si>
    <t>C27H36N2O4</t>
  </si>
  <si>
    <t>CCOc1cc(ccc1C(=O)O)CC(=O)NC(c1ccccc1N1CCCCC1)CC(C)C</t>
  </si>
  <si>
    <t>ribavirin</t>
  </si>
  <si>
    <t>C8H12N4O5</t>
  </si>
  <si>
    <t>OCC1OC(C(C1O)O)n1cnc(n1)C(=O)N</t>
  </si>
  <si>
    <t>rifabutin</t>
  </si>
  <si>
    <t>C46H62N4O11</t>
  </si>
  <si>
    <t>COC1C=COC2(C)Oc3c(C2=O)c2c(c(c3C)O)c(O)c(=NC(=O)C(=CC=CC(C(C(C(C(C(C1C)OC(=O)C)C)O)C)O)C)C)c1=NC3(Nc21)CCN(CC3)CC(C)C</t>
  </si>
  <si>
    <t>rifampin</t>
  </si>
  <si>
    <t>C43H58N4O12</t>
  </si>
  <si>
    <t>COC1C=COC2(C)Oc3c(C2=O)c2c(O)c(C=NN4CCN(CC4)C)c(c(c2c(c3C)O)O)NC(=O)C(=CC=CC(C(C(C(C(C(C1C)OC(=O)C)C)O)C)O)C)C</t>
  </si>
  <si>
    <t>riluzole</t>
  </si>
  <si>
    <t>C8H5F3N2OS</t>
  </si>
  <si>
    <t>Nc1nc2c(s1)cc(cc2)OC(F)(F)F</t>
  </si>
  <si>
    <t>rimantadine</t>
  </si>
  <si>
    <t>C12H21N</t>
  </si>
  <si>
    <t>CC(C12CC3CC(C2)CC(C1)C3)N</t>
  </si>
  <si>
    <t>risperidone</t>
  </si>
  <si>
    <t>C23H27FN4O2</t>
  </si>
  <si>
    <t>Fc1ccc2c(c1)onc2C1CCN(CC1)CCc1c(C)nc2n(c1=O)CCCC2</t>
  </si>
  <si>
    <t>ritodrine</t>
  </si>
  <si>
    <t>Oc1ccc(cc1)CCNC(C(c1ccc(cc1)O)O)C</t>
  </si>
  <si>
    <t>rivastigmine</t>
  </si>
  <si>
    <t>C14H22N2O2</t>
  </si>
  <si>
    <t>CCN(C(=O)Oc1cccc(c1)C(N(C)C)C)C</t>
  </si>
  <si>
    <t>rizatriptan</t>
  </si>
  <si>
    <t>C15H19N5</t>
  </si>
  <si>
    <t>CN(CCc1c[nH]c2c1cc(cc2)Cn1cncn1)C</t>
  </si>
  <si>
    <t>rocuronium</t>
  </si>
  <si>
    <t>C32H53N2O4+</t>
  </si>
  <si>
    <t>C=CC[N+]1(CCCC1)C1CC2C(C1OC(=O)C)(C)CCC1C2CCC2C1(C)CC(C(C2)O)N1CCOCC1</t>
  </si>
  <si>
    <t>rofecoxib</t>
  </si>
  <si>
    <t>C17H14O4S</t>
  </si>
  <si>
    <t>O=C1OCC(=C1c1ccccc1)c1ccc(cc1)S(=O)(=O)C</t>
  </si>
  <si>
    <t>rosiglitazone</t>
  </si>
  <si>
    <t>C18H19N3O3S</t>
  </si>
  <si>
    <t>O=C1NC(=O)C(S1)Cc1ccc(cc1)OCCN(c1ccccn1)C</t>
  </si>
  <si>
    <t>roxithromycin</t>
  </si>
  <si>
    <t>C41H76N2O15</t>
  </si>
  <si>
    <t>COCCOCON=C1C(C)CC(C)(O)C(OC2OC(C)CC(C2O)N(C)C)C(C)C(OC2OC(C)C(C(C2)(C)OC)O)C(C(=O)OC(C(C(C1C)O)(C)O)CC)C</t>
  </si>
  <si>
    <t>salicylate</t>
  </si>
  <si>
    <t>C7H5O3-</t>
  </si>
  <si>
    <t>OC(=O)c1ccccc1O</t>
  </si>
  <si>
    <t>salmeterol</t>
  </si>
  <si>
    <t>C25H37NO4</t>
  </si>
  <si>
    <t>OCc1cc(ccc1O)C(CNCCCCCCOCCCCc1ccccc1)O</t>
  </si>
  <si>
    <t>saquinavir</t>
  </si>
  <si>
    <t>C38H50N6O5</t>
  </si>
  <si>
    <t>NC(=O)CC(C(=O)NC(C(CN1CC2CCCCC2CC1C(=O)NC(C)(C)C)O)Cc1ccccc1)NC(=O)c1ccc2c(n1)cccc2</t>
  </si>
  <si>
    <t>secbutabarbital</t>
  </si>
  <si>
    <t>CCC(C1(CC)C(=O)NC(=O)NC1=O)C</t>
  </si>
  <si>
    <t>secobarbital</t>
  </si>
  <si>
    <t>sertindole</t>
  </si>
  <si>
    <t>C24H26ClFN4O</t>
  </si>
  <si>
    <t>Clc1ccc2c(c1)c(cn2c1ccc(cc1)F)C1CCN(CC1)CCN1CCNC1=O</t>
  </si>
  <si>
    <t>sibutramine</t>
  </si>
  <si>
    <t>C17H26ClN</t>
  </si>
  <si>
    <t>CC(CC(C1(CCC1)c1ccc(cc1)Cl)N(C)C)C</t>
  </si>
  <si>
    <t>sildenafil</t>
  </si>
  <si>
    <t>C22H30N6O4S</t>
  </si>
  <si>
    <t>CCCc1nn(c2c1nc([nH]c2=O)c1cc(ccc1OCC)S(=O)(=O)N1CCN(CC1)C)C</t>
  </si>
  <si>
    <t>simvastatin</t>
  </si>
  <si>
    <t>C25H38O5</t>
  </si>
  <si>
    <t>CCC(C(=O)OC1CC(C)C=C2C1C(CCC1CC(O)CC(=O)O1)C(C=C2)C)(C)C</t>
  </si>
  <si>
    <t>sirolimus</t>
  </si>
  <si>
    <t>C51H79NO13</t>
  </si>
  <si>
    <t>COC1CC(CCC1O)CC(C1OC(=O)C2CCCCN2C(=O)C(=O)C2(O)OC(CCC2C)CC(OC)C(=CC=CC=CC(CC(C(=O)C(C(C(=CC(C(=O)C1)C)C)O)OC)C)C)C)C</t>
  </si>
  <si>
    <t>sotalol</t>
  </si>
  <si>
    <t>C12H20N2O3S</t>
  </si>
  <si>
    <t>CC(NCC(c1ccc(cc1)NS(=O)(=O)C)O)C</t>
  </si>
  <si>
    <t>spectinomycin</t>
  </si>
  <si>
    <t>C14H24N2O7</t>
  </si>
  <si>
    <t>CNC1C(O)C2OC3OC(C)CC(=O)C3(OC2C(C1O)NC)O</t>
  </si>
  <si>
    <t>stavudine</t>
  </si>
  <si>
    <t>C10H12N2O4</t>
  </si>
  <si>
    <t>Cc1cn(C2OC(C=C2)CO)c(=O)[nH]c1=O</t>
  </si>
  <si>
    <t>streptomycin</t>
  </si>
  <si>
    <t>C21H39N7O12</t>
  </si>
  <si>
    <t>OCC1OC(OC2C(OC3C(O)C(O)C(C(C3N=C(N)N)O)N=C(N)N)OC(C2(O)C=O)C)C(C(C1O)O)NC</t>
  </si>
  <si>
    <t>succinylcholine</t>
  </si>
  <si>
    <t>C14H30N2O4+2</t>
  </si>
  <si>
    <t>O=C(OCC[N+](C)(C)C)CCC(=O)OCC[N+](C)(C)C</t>
  </si>
  <si>
    <t>sufentanil</t>
  </si>
  <si>
    <t>C22H30N2O2S</t>
  </si>
  <si>
    <t>COCC1(CCN(CC1)CCc1cccs1)N(c1ccccc1)C(=O)CC</t>
  </si>
  <si>
    <t>sulfacetamide</t>
  </si>
  <si>
    <t>C8H10N2O3S</t>
  </si>
  <si>
    <t>CC(=O)NS(=O)(=O)c1ccc(cc1)N</t>
  </si>
  <si>
    <t>sulfachlorpyridazine</t>
  </si>
  <si>
    <t>C10H9ClN4O2S</t>
  </si>
  <si>
    <t>Nc1ccc(cc1)S(=O)(=O)Nc1ccc(nn1)Cl</t>
  </si>
  <si>
    <t>sulfadiazine</t>
  </si>
  <si>
    <t>C10H10N4O2S</t>
  </si>
  <si>
    <t>Nc1ccc(cc1)S(=O)(=O)Nc1ncccn1</t>
  </si>
  <si>
    <t>sulfadimethoxine</t>
  </si>
  <si>
    <t>C12H14N4O4S</t>
  </si>
  <si>
    <t>COc1nc(OC)nc(c1)NS(=O)(=O)c1ccc(cc1)N</t>
  </si>
  <si>
    <t>sulfadimidine</t>
  </si>
  <si>
    <t>C12H14N4O2S</t>
  </si>
  <si>
    <t>Nc1ccc(cc1)S(=O)(=O)Nc1nc(C)cc(n1)C</t>
  </si>
  <si>
    <t>sulfadoxine</t>
  </si>
  <si>
    <t>COc1c(OC)ncnc1NS(=O)(=O)c1ccc(cc1)N</t>
  </si>
  <si>
    <t>sulfaethidole</t>
  </si>
  <si>
    <t>C10H12N4O2S2</t>
  </si>
  <si>
    <t>CCc1nnc(s1)NS(=O)(=O)c1ccc(cc1)N</t>
  </si>
  <si>
    <t>sulfafurazole</t>
  </si>
  <si>
    <t>C11H13N3O3S</t>
  </si>
  <si>
    <t>Nc1ccc(cc1)S(=O)(=O)Nc1onc(c1C)C</t>
  </si>
  <si>
    <t>sulfaguanidine</t>
  </si>
  <si>
    <t>C7H10N4O2S</t>
  </si>
  <si>
    <t>Nc1ccc(cc1)S(=O)(=O)N=C(N)N</t>
  </si>
  <si>
    <t>sulfamerazine</t>
  </si>
  <si>
    <t>C11H12N4O2S</t>
  </si>
  <si>
    <t>Nc1ccc(cc1)S(=O)(=O)Nc1nccc(n1)C</t>
  </si>
  <si>
    <t>sulfamethizole</t>
  </si>
  <si>
    <t>C9H10N4O2S2</t>
  </si>
  <si>
    <t>Nc1ccc(cc1)S(=O)(=O)Nc1nnc(s1)C</t>
  </si>
  <si>
    <t>sulfametopyrazine</t>
  </si>
  <si>
    <t>C11H12N4O3S</t>
  </si>
  <si>
    <t>COc1nccnc1NS(=O)(=O)c1ccc(cc1)N</t>
  </si>
  <si>
    <t>sulfametoxydiazine</t>
  </si>
  <si>
    <t>COc1cnc(nc1)NS(=O)(=O)c1ccc(cc1)N</t>
  </si>
  <si>
    <t>sulfamoxole</t>
  </si>
  <si>
    <t>Nc1ccc(cc1)S(=O)(=O)Nc1oc(c(n1)C)C</t>
  </si>
  <si>
    <t>sulfaphenazole</t>
  </si>
  <si>
    <t>C15H14N4O2S</t>
  </si>
  <si>
    <t>Nc1ccc(cc1)S(=O)(=O)Nc1ccnn1c1ccccc1</t>
  </si>
  <si>
    <t>sulfapyridine</t>
  </si>
  <si>
    <t>C11H11N3O2S</t>
  </si>
  <si>
    <t>Nc1ccc(cc1)S(=O)(=O)Nc1ccccn1</t>
  </si>
  <si>
    <t>sulfasalazine</t>
  </si>
  <si>
    <t>C18H14N4O5S</t>
  </si>
  <si>
    <t>OC(=O)c1cc(N=Nc2ccc(cc2)S(=O)(=O)Nc2ccccn2)ccc1O</t>
  </si>
  <si>
    <t>sulfathiazole</t>
  </si>
  <si>
    <t>C9H9N3O2S2</t>
  </si>
  <si>
    <t>Nc1ccc(cc1)S(=O)(=O)Nc1nccs1</t>
  </si>
  <si>
    <t>sulfinpyrazone</t>
  </si>
  <si>
    <t>C23H20N2O3S</t>
  </si>
  <si>
    <t>O=C1N(c2ccccc2)N(C(=O)C1CCS(=O)c1ccccc1)c1ccccc1</t>
  </si>
  <si>
    <t>sulphinpyrazone</t>
  </si>
  <si>
    <t>sumatriptan</t>
  </si>
  <si>
    <t>C14H21N3O2S</t>
  </si>
  <si>
    <t>CNS(=O)(=O)Cc1ccc2c(c1)c(CCN(C)C)c[nH]2</t>
  </si>
  <si>
    <t>suprofen</t>
  </si>
  <si>
    <t>C14H12O3S</t>
  </si>
  <si>
    <t>OC(=O)C(c1ccc(cc1)C(=O)c1cccs1)C</t>
  </si>
  <si>
    <t>suramin</t>
  </si>
  <si>
    <t>C51H40N6O23S6</t>
  </si>
  <si>
    <t>O=C(Nc1cccc(c1)C(=O)Nc1cc(ccc1C)C(=O)Nc1ccc(c2c1c(cc(c2)S(=O)(=O)O)S(=O)(=O)O)S(=O)(=O)O)Nc1cccc(c1)C(=O)Nc1cc(ccc1C)C(=O)Nc1ccc(c2c1c(cc(c2)S(=O)(=O)O)S(=O)(=O)O)S(=O)(=O)O</t>
  </si>
  <si>
    <t>tamoxifen</t>
  </si>
  <si>
    <t>C26H29NO</t>
  </si>
  <si>
    <t>CCC(=C(c1ccccc1)c1ccc(cc1)OCCN(C)C)c1ccccc1</t>
  </si>
  <si>
    <t>tamsulosin</t>
  </si>
  <si>
    <t>C20H28N2O5S</t>
  </si>
  <si>
    <t>CCOc1ccccc1OCCNC(Cc1ccc(c(c1)S(=O)(=O)N)OC)C</t>
  </si>
  <si>
    <t>tandospirone</t>
  </si>
  <si>
    <t>C21H29N5O2</t>
  </si>
  <si>
    <t>O=C1N(CCCCN2CCN(CC2)c2ncccn2)C(=O)C2C1C1CCC2C1</t>
  </si>
  <si>
    <t>tazobactam</t>
  </si>
  <si>
    <t>C10H12N4O5S</t>
  </si>
  <si>
    <t>OC(=O)C1N2C(=O)CC2S(=O)(=O)C1(C)Cn1ccnn1</t>
  </si>
  <si>
    <t>tegaserod</t>
  </si>
  <si>
    <t>C16H23N5O</t>
  </si>
  <si>
    <t>CCCCCN=C(NN=Cc1c[nH]c2c1cc(OC)cc2)N</t>
  </si>
  <si>
    <t>telmisartan</t>
  </si>
  <si>
    <t>C33H30N4O2</t>
  </si>
  <si>
    <t>CCCc1nc2c(n1Cc1ccc(cc1)c1ccccc1C(=O)O)cc(cc2C)c1nc2c(n1C)cccc2</t>
  </si>
  <si>
    <t>temazepam</t>
  </si>
  <si>
    <t>Clc1ccc2c(c1)C(=NC(C(=O)N2C)O)c1ccccc1</t>
  </si>
  <si>
    <t>temozolomide</t>
  </si>
  <si>
    <t>C6H6N6O2</t>
  </si>
  <si>
    <t>NC(=O)c1ncn2c1nnn(c2=O)C</t>
  </si>
  <si>
    <t>teniposide</t>
  </si>
  <si>
    <t>C32H32O13S</t>
  </si>
  <si>
    <t>COc1cc(cc(c1O)OC)C1C2C(=O)OCC2C(c2c1cc1OCOc1c2)OC1OC2COC(OC2C(C1O)O)c1cccs1</t>
  </si>
  <si>
    <t>tenofovir disoproxil</t>
  </si>
  <si>
    <t>C19H30N5O10P</t>
  </si>
  <si>
    <t>CC(Cn1cnc2c1ncnc2N)OCP(=O)(OCOC(=O)OC(C)C)OCOC(=O)OC(C)C</t>
  </si>
  <si>
    <t>tenoxicam</t>
  </si>
  <si>
    <t>C13H11N3O4S2</t>
  </si>
  <si>
    <t>O=C(C1=C(O)c2sccc2S(=O)(=O)N1C)Nc1ccccn1</t>
  </si>
  <si>
    <t>terbinafine</t>
  </si>
  <si>
    <t>C21H25N</t>
  </si>
  <si>
    <t>CN(Cc1cccc2c1cccc2)CC=CC#CC(C)(C)C</t>
  </si>
  <si>
    <t>terfenadine</t>
  </si>
  <si>
    <t>C32H41NO2</t>
  </si>
  <si>
    <t>OC(c1ccc(cc1)C(C)(C)C)CCCN1CCC(CC1)C(c1ccccc1)(c1ccccc1)O</t>
  </si>
  <si>
    <t>terodiline</t>
  </si>
  <si>
    <t>C20H27N</t>
  </si>
  <si>
    <t>CC(NC(C)(C)C)CC(c1ccccc1)c1ccccc1</t>
  </si>
  <si>
    <t>tertatolol</t>
  </si>
  <si>
    <t>C16H25NO2S</t>
  </si>
  <si>
    <t>OC(COc1cccc2c1SCCC2)CNC(C)(C)C</t>
  </si>
  <si>
    <t>tesaglitazar</t>
  </si>
  <si>
    <t>C20H24O7S</t>
  </si>
  <si>
    <t>CCOC(C(=O)O)Cc1ccc(cc1)OCCc1ccc(cc1)OS(=O)(=O)C</t>
  </si>
  <si>
    <t>tetrabenazine</t>
  </si>
  <si>
    <t>COc1cc2c(cc1OC)CCN1C2CC(=O)C(C1)CC(C)C</t>
  </si>
  <si>
    <t>tetracaine</t>
  </si>
  <si>
    <t>C15H24N2O2</t>
  </si>
  <si>
    <t>CCCCNc1ccc(cc1)C(=O)OCCN(C)C</t>
  </si>
  <si>
    <t>tetracycline</t>
  </si>
  <si>
    <t>CN(C1C(=O)C(=C(C2(C1CC1C(=C(O)c3c(C1(C)O)cccc3O)C2=O)O)O)C(=O)N)C</t>
  </si>
  <si>
    <t>tetrahydrocannabinol</t>
  </si>
  <si>
    <t>CCCCCc1cc(O)c2c(c1)OC(C1C2C=C(C)CC1)(C)C</t>
  </si>
  <si>
    <t>tetroxoprim</t>
  </si>
  <si>
    <t>C16H22N4O4</t>
  </si>
  <si>
    <t>COCCOc1c(OC)cc(cc1OC)Cc1cnc(nc1N)N</t>
  </si>
  <si>
    <t>theophylline</t>
  </si>
  <si>
    <t>C7H8N4O2</t>
  </si>
  <si>
    <t>Cn1c(=O)n(C)c2c(c1=O)[nH]cn2</t>
  </si>
  <si>
    <t>thiamazole</t>
  </si>
  <si>
    <t>C4H6N2S</t>
  </si>
  <si>
    <t>Cn1cc[nH]c1=S</t>
  </si>
  <si>
    <t>thiopental</t>
  </si>
  <si>
    <t>C11H18N2O2S</t>
  </si>
  <si>
    <t>CCCC(C1(CC)C(=O)NC(=S)NC1=O)C</t>
  </si>
  <si>
    <t>thioridazine</t>
  </si>
  <si>
    <t>C21H26N2S2</t>
  </si>
  <si>
    <t>CSc1ccc2c(c1)N(CCC1CCCCN1C)c1c(S2)cccc1</t>
  </si>
  <si>
    <t>thyroxine</t>
  </si>
  <si>
    <t>C15H11I4NO4</t>
  </si>
  <si>
    <t>OC(=O)C(Cc1cc(I)c(c(c1)I)Oc1cc(I)c(c(c1)I)O)N</t>
  </si>
  <si>
    <t>tiagabine</t>
  </si>
  <si>
    <t>C20H25NO2S2</t>
  </si>
  <si>
    <t>OC(=O)C1CCCN(C1)CCC=C(c1sccc1C)c1sccc1C</t>
  </si>
  <si>
    <t>tiaprofenic acid</t>
  </si>
  <si>
    <t>OC(=O)C(c1ccc(s1)C(=O)c1ccccc1)C</t>
  </si>
  <si>
    <t>tibolone</t>
  </si>
  <si>
    <t>C#CC1(O)CCC2C1(C)CCC1C2C(C)CC2=C1CCC(=O)C2</t>
  </si>
  <si>
    <t>ticlopidine</t>
  </si>
  <si>
    <t>C14H14ClNS</t>
  </si>
  <si>
    <t>Clc1ccccc1CN1CCc2c(C1)ccs2</t>
  </si>
  <si>
    <t>tienilic acid</t>
  </si>
  <si>
    <t>C13H8Cl2O4S</t>
  </si>
  <si>
    <t>OC(=O)COc1ccc(c(c1Cl)Cl)C(=O)c1cccs1</t>
  </si>
  <si>
    <t>tinidazole</t>
  </si>
  <si>
    <t>C8H13N3O4S</t>
  </si>
  <si>
    <t>CCS(=O)(=O)CCn1c(C)ncc1[N+](=O)[O-]</t>
  </si>
  <si>
    <t>tiotropium</t>
  </si>
  <si>
    <t>C19H22NO4S2+</t>
  </si>
  <si>
    <t>O=C(C(c1cccs1)(c1cccs1)O)OC1CC2C3C(C(C1)[N+]2(C)C)O3</t>
  </si>
  <si>
    <t>tirofiban</t>
  </si>
  <si>
    <t>C22H36N2O5S</t>
  </si>
  <si>
    <t>CCCCS(=O)(=O)NC(C(=O)O)Cc1ccc(cc1)OCCCCC1CCNCC1</t>
  </si>
  <si>
    <t>tizanidine</t>
  </si>
  <si>
    <t>C9H8ClN5S</t>
  </si>
  <si>
    <t>Clc1ccc2c(c1NC1=NCCN1)nsn2</t>
  </si>
  <si>
    <t>tobramycin</t>
  </si>
  <si>
    <t>C18H37N5O9</t>
  </si>
  <si>
    <t>NCC1OC(OC2C(N)CC(C(C2O)OC2OC(CO)C(C(C2O)N)O)N)C(CC1O)N</t>
  </si>
  <si>
    <t>tolazamide</t>
  </si>
  <si>
    <t>C14H21N3O3S</t>
  </si>
  <si>
    <t>O=C(NS(=O)(=O)c1ccc(cc1)C)NN1CCCCCC1</t>
  </si>
  <si>
    <t>tolazoline</t>
  </si>
  <si>
    <t>C10H12N2</t>
  </si>
  <si>
    <t>c1ccc(cc1)CC1=NCCN1</t>
  </si>
  <si>
    <t>tolcapone</t>
  </si>
  <si>
    <t>C14H14NO5</t>
  </si>
  <si>
    <t>Cc1ccc(cc1)C(=O)c1cc(O)c(c(c1)[N+](=O)[O-])O</t>
  </si>
  <si>
    <t>tolmetin</t>
  </si>
  <si>
    <t>C15H15NO3</t>
  </si>
  <si>
    <t>OC(=O)Cc1ccc(n1C)C(=O)c1ccc(cc1)C</t>
  </si>
  <si>
    <t>toloxatone</t>
  </si>
  <si>
    <t>C11H13NO3</t>
  </si>
  <si>
    <t>OCC1OC(=O)N(C1)c1cccc(c1)C</t>
  </si>
  <si>
    <t>tolrestat</t>
  </si>
  <si>
    <t>C16H14F3NO3S</t>
  </si>
  <si>
    <t>COc1ccc2c(c1C(F)(F)F)cccc2C(=S)N(CC(=O)O)C</t>
  </si>
  <si>
    <t>tolterodine</t>
  </si>
  <si>
    <t>C22H31NO</t>
  </si>
  <si>
    <t>Cc1ccc(c(c1)C(c1ccccc1)CCN(C(C)C)C(C)C)O</t>
  </si>
  <si>
    <t>topotecan</t>
  </si>
  <si>
    <t>C24H24N2O5</t>
  </si>
  <si>
    <t>CCC1(O)C(=O)OCc2c1cc1c3nc4ccc(c(c4cc3Cn1c2=O)CN(C)C)O</t>
  </si>
  <si>
    <t>torasemide</t>
  </si>
  <si>
    <t>C16H20N4O3S</t>
  </si>
  <si>
    <t>CC(NC(=O)NS(=O)(=O)c1cnccc1Nc1cccc(c1)C)C</t>
  </si>
  <si>
    <t>toremifene</t>
  </si>
  <si>
    <t>C26H28ClNO</t>
  </si>
  <si>
    <t>ClCCC(=C(c1ccccc1)c1ccc(cc1)OCCN(C)C)c1ccccc1</t>
  </si>
  <si>
    <t>trandolapril</t>
  </si>
  <si>
    <t>C24H34N2O5</t>
  </si>
  <si>
    <t>CCOC(=O)C(NC(C(=O)N1C2CCCCC2CC1C(=O)O)C)CCc1ccccc1</t>
  </si>
  <si>
    <t>trandolaprilat</t>
  </si>
  <si>
    <t>C22H30N2O5</t>
  </si>
  <si>
    <t>CC(C(=O)N1C2CCCCC2CC1C(=O)O)NC(C(=O)O)CCc1ccccc1</t>
  </si>
  <si>
    <t>tranexamic acid</t>
  </si>
  <si>
    <t>C8H15NO2</t>
  </si>
  <si>
    <t>NCC1CCC(CC1)C(=O)O</t>
  </si>
  <si>
    <t>trazodone</t>
  </si>
  <si>
    <t>C19H22ClN5O</t>
  </si>
  <si>
    <t>Clc1cccc(c1)N1CCN(CC1)CCCn1nc2n(c1=O)cccc2</t>
  </si>
  <si>
    <t>triamterene</t>
  </si>
  <si>
    <t>C12H11N7</t>
  </si>
  <si>
    <t>Nc1nc(N)c2c(n1)nc(c(n2)c1ccccc1)N</t>
  </si>
  <si>
    <t>trichloroethanol</t>
  </si>
  <si>
    <t>C2H3Cl3O</t>
  </si>
  <si>
    <t>OCC(Cl)(Cl)Cl</t>
  </si>
  <si>
    <t>trifluoperazine</t>
  </si>
  <si>
    <t>C21H24F3N3S</t>
  </si>
  <si>
    <t>CN1CCN(CC1)CCCN1c2ccccc2Sc2c1cc(cc2)C(F)(F)F</t>
  </si>
  <si>
    <t>trimeprazine</t>
  </si>
  <si>
    <t>C18H22N2S</t>
  </si>
  <si>
    <t>CN(CC(CN1c2ccccc2Sc2c1cccc2)C)C</t>
  </si>
  <si>
    <t>trimethadione</t>
  </si>
  <si>
    <t>C6H9NO3</t>
  </si>
  <si>
    <t>O=C1OC(C(=O)N1C)(C)C</t>
  </si>
  <si>
    <t>trimethoprim</t>
  </si>
  <si>
    <t>C14H18N4O3</t>
  </si>
  <si>
    <t>COc1cc(Cc2cnc(nc2N)N)cc(c1OC)OC</t>
  </si>
  <si>
    <t>trimetrexate</t>
  </si>
  <si>
    <t>C19H23N5O3</t>
  </si>
  <si>
    <t>COc1cc(NCc2ccc3c(c2C)c(N)nc(n3)N)cc(c1OC)OC</t>
  </si>
  <si>
    <t>trimipramine</t>
  </si>
  <si>
    <t>C20H26N2</t>
  </si>
  <si>
    <t>CN(CC(CN1c2ccccc2CCc2c1cccc2)C)C</t>
  </si>
  <si>
    <t>triprolidine</t>
  </si>
  <si>
    <t>C19H22N2</t>
  </si>
  <si>
    <t>Cc1ccc(cc1)C(=CCN1CCCC1)c1ccccn1</t>
  </si>
  <si>
    <t>tropisetron</t>
  </si>
  <si>
    <t>C17H20N2O2</t>
  </si>
  <si>
    <t>CN1C2CCC1CC(C2)OC(=O)c1c[nH]c2c1cccc2</t>
  </si>
  <si>
    <t>trovafloxacin</t>
  </si>
  <si>
    <t>C20H15F3N4O3</t>
  </si>
  <si>
    <t>NC1C2C1CN(C2)c1nc2c(cc1F)c(=O)c(cn2c1ccc(cc1F)F)C(=O)O</t>
  </si>
  <si>
    <t>tubocurarine</t>
  </si>
  <si>
    <t>C37H42N2O6+2</t>
  </si>
  <si>
    <t>COc1cc2CCN(C3c2cc1Oc1cc(ccc1O)CC1c2c(CC[N+]1(C)C)cc(c(c2Oc1ccc(C3)cc1)O)OC)C</t>
  </si>
  <si>
    <t>urapidil</t>
  </si>
  <si>
    <t>C20H29N5O3</t>
  </si>
  <si>
    <t>COc1ccccc1N1CCN(CC1)CCCNc1cc(=O)n(c(=O)n1C)C</t>
  </si>
  <si>
    <t>ursodiol</t>
  </si>
  <si>
    <t>C24H40O4</t>
  </si>
  <si>
    <t>OC1CCC2(C(C1)CC(C1C2CCC2(C1CCC2C(CCC(=O)O)C)C)O)C</t>
  </si>
  <si>
    <t>valdecoxib</t>
  </si>
  <si>
    <t>C16H14N2O3S</t>
  </si>
  <si>
    <t>Cc1onc(c1c1ccc(cc1)S(=O)(=O)N)c1ccccc1</t>
  </si>
  <si>
    <t>valproic acid</t>
  </si>
  <si>
    <t>C8H16O2</t>
  </si>
  <si>
    <t>CCCC(C(=O)O)CCC</t>
  </si>
  <si>
    <t>vancomycin</t>
  </si>
  <si>
    <t>C66H75Cl2N9O24</t>
  </si>
  <si>
    <t>OCC1OC(Oc2c3cc4cc2Oc2ccc(cc2Cl)C(O)C2NC(=O)C(NC(=O)C4NC(=O)C(CC(=O)N)NC(=O)C(C(c4ccc(O3)c(Cl)c4)O)NC(=O)C(CC(C)C)NC)c3ccc(c(c3)c3c(O)cc(cc3C(NC2=O)C(=O)O)O)O)C(C(C1O)O)OC1OC(C)C(C(C1)(C)N)O</t>
  </si>
  <si>
    <t>venlafaxine</t>
  </si>
  <si>
    <t>C17H27NO2</t>
  </si>
  <si>
    <t>COc1ccc(cc1)C(C1(O)CCCCC1)CN(C)C</t>
  </si>
  <si>
    <t>verapamil</t>
  </si>
  <si>
    <t>C27H38N2O4</t>
  </si>
  <si>
    <t>COc1ccc(cc1OC)CCN(CCCC(c1ccc(c(c1)OC)OC)(C(C)C)C#N)C</t>
  </si>
  <si>
    <t>viloxazine</t>
  </si>
  <si>
    <t>C13H19NO3</t>
  </si>
  <si>
    <t>CCOc1ccccc1OCC1CNCCO1</t>
  </si>
  <si>
    <t>vinblastine</t>
  </si>
  <si>
    <t>C46H58N4O9</t>
  </si>
  <si>
    <t>COc1cc2N(C)C3C4(c2cc1C1(CC2CN(CCc5c1[nH]c1c5cccc1)CC(C2)(O)CC)C(=O)OC)CCN1C4C(C(C3(O)C(=O)OC)OC(=O)C)(CC)C=CC1</t>
  </si>
  <si>
    <t>vitamin-K</t>
  </si>
  <si>
    <t>C31H46O2</t>
  </si>
  <si>
    <t>CC(CCCC(CCCC(C)C)C)CCCC(=CCC1=C(C)C(=O)c2c(C1=O)cccc2)C</t>
  </si>
  <si>
    <t>voglibose</t>
  </si>
  <si>
    <t>C10H21NO7</t>
  </si>
  <si>
    <t>OCC(NC1CC(O)(CO)C(C(C1O)O)O)CO</t>
  </si>
  <si>
    <t>warfarin</t>
  </si>
  <si>
    <t>C19H16O4</t>
  </si>
  <si>
    <t>CC(=O)CC(c1c(=O)oc2c(c1O)cccc2)c1ccccc1</t>
  </si>
  <si>
    <t>xamoterol</t>
  </si>
  <si>
    <t>C17H27N3O4</t>
  </si>
  <si>
    <t>OC(COc1ccc(cc1)O)CNCCNC(=O)N1CCOCC1</t>
  </si>
  <si>
    <t>xipamide</t>
  </si>
  <si>
    <t>C15H15ClN2O4S</t>
  </si>
  <si>
    <t>O=C(c1cc(c(cc1O)Cl)S(=O)(=O)N)Nc1c(C)cccc1C</t>
  </si>
  <si>
    <t>zafirlukast</t>
  </si>
  <si>
    <t>C31H33N3O6S</t>
  </si>
  <si>
    <t>COc1cc(ccc1Cc1cn(c2c1cc(cc2)NC(=O)OC1CCCC1)C)C(=O)NS(=O)(=O)c1ccccc1C</t>
  </si>
  <si>
    <t>zalcitabine</t>
  </si>
  <si>
    <t>C9H13N3O3</t>
  </si>
  <si>
    <t>Nc1ccn(c(=O)n1)C1CCC(O1)CO</t>
  </si>
  <si>
    <t>zaleplon</t>
  </si>
  <si>
    <t>C17H15N5O</t>
  </si>
  <si>
    <t>CCN(c1cccc(c1)c1ccnc2n1ncc2C#N)C(=O)C</t>
  </si>
  <si>
    <t>zidovudine</t>
  </si>
  <si>
    <t>C10H13N5O4</t>
  </si>
  <si>
    <t>OCC1OC(CC1N=[N+]=[N-])n1cc(C)c(=O)[nH]c1=O</t>
  </si>
  <si>
    <t>zileuton</t>
  </si>
  <si>
    <t>C11H12N2O2S</t>
  </si>
  <si>
    <t>ON(C(c1cc2c(s1)cccc2)C)C(=O)N</t>
  </si>
  <si>
    <t>zimeldine</t>
  </si>
  <si>
    <t>C16H17BrN2</t>
  </si>
  <si>
    <t>CN(CC=C(c1cccnc1)c1ccc(cc1)Br)C</t>
  </si>
  <si>
    <t>ziprasidone</t>
  </si>
  <si>
    <t>C21H21ClN4OS</t>
  </si>
  <si>
    <t>O=C1Nc2c(C1)cc(c(c2)Cl)CCN1CCN(CC1)c1nsc2c1cccc2</t>
  </si>
  <si>
    <t>zolmitriptan</t>
  </si>
  <si>
    <t>C16H21N3O2</t>
  </si>
  <si>
    <t>CN(CCc1c[nH]c2c1cc(CC1COC(=O)N1)cc2)C</t>
  </si>
  <si>
    <t>zomepirac</t>
  </si>
  <si>
    <t>C15H14ClNO3</t>
  </si>
  <si>
    <t>OC(=O)Cc1cc(c(n1C)C(=O)c1ccc(cc1)Cl)C</t>
  </si>
  <si>
    <t>zoniporide</t>
  </si>
  <si>
    <t>C17H16N6O</t>
  </si>
  <si>
    <t>NC(=NC(=O)c1cnn(c1C1CC1)c1cccc2c1cccn2)N</t>
  </si>
  <si>
    <t>zotepine</t>
  </si>
  <si>
    <t>C18H18ClNOS</t>
  </si>
  <si>
    <t>CN(CCOC1=Cc2ccccc2Sc2c1cc(Cl)cc2)C</t>
  </si>
  <si>
    <t>zuclopenthixol</t>
  </si>
  <si>
    <t>C22H27ClN2OS</t>
  </si>
  <si>
    <t>OCCN1CCN(CC1)CCC=C1c2ccccc2Sc2c1cc(Cl)cc2</t>
  </si>
  <si>
    <t>MolWeight</t>
  </si>
  <si>
    <t>SMILES</t>
  </si>
  <si>
    <t>PBexp = Experimental protein binding in % bound to serum proteins</t>
  </si>
  <si>
    <t>C1=CC(=C(C=C1N)O)C(=O)O</t>
  </si>
  <si>
    <t>C1CC1NC2=C3C(=NC(=N2)N)N(C=N3)C4CC(C=C4)CO</t>
  </si>
  <si>
    <t>CC1C(C(C(C(O1)OC2C(OC(C(C2O)O)OC3C(OC(C(C3O)O)O)CO)CO)O)O)NC4C=C(C(C(C4O)O)O)CO</t>
  </si>
  <si>
    <t>CCCC(=O)NC1=CC(=C(C=C1)OCC(CNC(C)C)O)C(=O)C</t>
  </si>
  <si>
    <t>CCN(CC)CCNC(=O)C1=CC=C(C=C1)NC(=O)C</t>
  </si>
  <si>
    <t>C1=CC=C(C(=C1)CC(=O)OCC(=O)O)NC2=C(C=CC=C2Cl)Cl</t>
  </si>
  <si>
    <t>CC1=C(C2=C(N1C(=O)C3=CC=C(C=C3)Cl)C=CC(=C2)OC)CC(=O)OCC(=O)O</t>
  </si>
  <si>
    <t>CC(=O)NC1=CC=C(C=C1)O</t>
  </si>
  <si>
    <t>CC(=O)NC1=CC=CC=C1</t>
  </si>
  <si>
    <t>CC(=O)NC1=NN=C(S1)S(=O)(=O)N</t>
  </si>
  <si>
    <t>acetohexamide</t>
  </si>
  <si>
    <t>C15H20N2O4S</t>
  </si>
  <si>
    <t>CC(=O)C1=CC=C(C=C1)S(=O)(=O)NC(=O)NC2CCCCC2  </t>
  </si>
  <si>
    <t>CC1C(C(CC(O1)OC2C(OC(CC2O)OC3C(OC(CC3O)OC4CCC5(C(C4)CCC6C5CCC7(C6(CCC7C8=CC(=O)OC8)O)C)C)C)C)OC(=O)C)O</t>
  </si>
  <si>
    <t>CC1=CN=C(C=[N+]1[O-])C(=O)O</t>
  </si>
  <si>
    <t>CC1=CC(=C(C(=C1C=CC(=CC=CC(=CC(=O)O)C)C)C)C)OC</t>
  </si>
  <si>
    <t>CCC1(CC(C2=C(C3=C(C=C2C1C(=O)OC)C(=O)C4=C(C3=O)C(=CC=C4)O)O)OC5CC(C(C(O5)C)OC6CC(C(C(O6)C)OC7CCC(=O)C(O7)C)O)N(C)C)O</t>
  </si>
  <si>
    <t>CC1=CC=C(C=C1)C(=CCN2CCCC2)C3=CC=CC(=N3)C=CC(=O)O</t>
  </si>
  <si>
    <t>C1=NC2=C(N1COCCO)N=C(NC2=O)N</t>
  </si>
  <si>
    <t>C1=CC=C(C=C1)C(C2=CC=CC=C2)S(=O)CC(=O)NO</t>
  </si>
  <si>
    <t>CC(C)(C)NCC(C1=CC(=C(C=C1)O)CO)O</t>
  </si>
  <si>
    <t>C=CCOC1=C(C=C(C=C1)CC(=O)O)Cl</t>
  </si>
  <si>
    <t>C=CC[N+]12CCC34C1CC(C(=CCO)C2)C5=CN6C7C(=CN(C53)C8=CC=CC=C48)C9CC1C7(CC[N+]1(CC9=CCO)CC=C)C1=CC=CC=C16</t>
  </si>
  <si>
    <t>C(CC(O)(P(=O)(O)O)P(=O)(O)O)CN</t>
  </si>
  <si>
    <t>CC(=O)C1CCC2C1(CC(=O)C3C2CCC4C3(CCC(C4)O)C)C</t>
  </si>
  <si>
    <t>CCC(=O)N(C1=CC=CC=C1)C2(CCN(CC2)CCN3C(=O)N(N=N3)CC)COC</t>
  </si>
  <si>
    <t>CN(CCCNC(=O)C1CCCO1)C2=NC3=CC(=C(C=C3C(=N2)N)OC)OC</t>
  </si>
  <si>
    <t>C1=NNC2=C1C(=O)NC=N2</t>
  </si>
  <si>
    <t>C=CCNC1=NC(=NC(=N1)N2CCN(CC2)C(C3=CC=C(C=C3)F)C4=CC=C(C=C4)F)NCC=C</t>
  </si>
  <si>
    <t>CC1=C(N=CN1)CN2CCC3=C(C2=O)C4=CC=CC=C4N3C</t>
  </si>
  <si>
    <t>CC1C(C(CC(O1)OC2C(OC(CC2O)OC3C(OC(CC3O)OC4CCC5(C(C4)CCC6C5CC(C7(C6(CCC7C8=CC(=O)OC8)O)C)O)C)C)C)OC(=O)C)O</t>
  </si>
  <si>
    <t>CC1=NN=C2N1C3=C(C=C(C=C3)Cl)C(=NC2)C4=CC=CC=C4</t>
  </si>
  <si>
    <t>CC(C)NCC(COC1=CC=CC=C1CC=C)O</t>
  </si>
  <si>
    <t>CCCCCC(C=CC1C(CC(=O)C1CCCCCCC(=O)O)O)O</t>
  </si>
  <si>
    <t>altretamine</t>
  </si>
  <si>
    <t>C9H18N6</t>
  </si>
  <si>
    <t>CN(C)C1=NC(=NC(=N1)N(C)C)N(C)C  </t>
  </si>
  <si>
    <t>CC1=C(C(=O)N(N1C)C2=CC=CC=C2)N(C)C</t>
  </si>
  <si>
    <t>C(CN)CNCCSP(=O)(O)O</t>
  </si>
  <si>
    <t>C1C(C(C(C(C1NC(=O)C(CCN)O)OC2C(C(C(C(O2)CO)O)N)O)O)OC3C(C(C(C(O3)CN)O)O)O)N</t>
  </si>
  <si>
    <t>C1(=C(N=C(C(=N1)Cl)N)N)C(=O)N=C(N)N</t>
  </si>
  <si>
    <t>CCC1(CCC(=O)NC1=O)C2=CC=C(C=C2)N</t>
  </si>
  <si>
    <t>CCCCC1=C(C2=CC=CC=C2O1)C(=O)C3=CC(=C(C(=C3)I)OCCN(CC)CC)I</t>
  </si>
  <si>
    <t>CCOC(=O)C1=C(NC(=C(C1C2=CC=CC=C2Cl)C(=O)OC)C)COCCN</t>
  </si>
  <si>
    <t>CCC1(C(=O)NC(=O)NC1=O)CCC(C)C</t>
  </si>
  <si>
    <t>CCN(CC)CC1=C(C=CC(=C1)NC2=C3C=CC(=CC3=NC=C2)Cl)O</t>
  </si>
  <si>
    <t>CC1=C(C=C(C=C1)C(CNCCOC2=CC=CC=C2OC)O)S(=O)(=O)N</t>
  </si>
  <si>
    <t>C1CN(CCN1)C2=NC3=CC=CC=C3OC4=C2C=C(C=C4)Cl</t>
  </si>
  <si>
    <t>CC1C=CC=CC=CC=CC=CC=CC=CC(CC2C(C(CC(O2)(CC(CC(C(CCC(CC(CC(=O)OC(C(C1O)C)C)O)O)O)O)O)O)O)C(=O)O)OC3C(C(C(C(O3)C)O)N)O</t>
  </si>
  <si>
    <t>CC1(C(N2C(S1)C(C2=O)NC(=O)C(C3=CC=CC=C3)N)C(=O)O)C</t>
  </si>
  <si>
    <t>CC(C)CN(CC(C(CC1=CC=CC=C1)NC(=O)OC2CCOC2)O)S(=O)(=O)C3=CC=C(C=C3)N</t>
  </si>
  <si>
    <t>COC1=C(C=CC(=C1)NS(=O)(=O)C)NC2=C3C=CC=CC3=NC4=CC=CC=C42</t>
  </si>
  <si>
    <t>CC(C)(C#N)C1=CC(=CC(=C1)CN2C=NC=N2)C(C)(C)C#N</t>
  </si>
  <si>
    <t>COC1=CC=C(C=C1)C(=O)N2CCCC2=O</t>
  </si>
  <si>
    <t>CC1=CC(=O)N(N1C)C2=CC=CC=C2</t>
  </si>
  <si>
    <t>CCN(CC)CCCN(C1CC2=CC=CC=C2C1)C3=CC=CC=C3</t>
  </si>
  <si>
    <t>C1CC(N(C1)C(=O)C2CSSCC(C(=O)NC(C(=O)NC(C(=O)NC(C(=O)NC(C(=O)N2)CC(=O)N)CCC(=O)N)CC3=CC=CC=C3)CC4=CC=C(C=C4)O)N)C(=O)NC(CCCN=C(N)N)C(=O)NCC(=O)N</t>
  </si>
  <si>
    <t>artemether</t>
  </si>
  <si>
    <t>C16H26O5</t>
  </si>
  <si>
    <t>C[C@@H]1CC[C@H]2[C@H]([C@H](O[C@H]3[C@@]24[C@H]1CC[C@](O3)(OO4)C)OC)C  </t>
  </si>
  <si>
    <t>C(C(C1C(=C(C(=O)O1)O)O)O)O</t>
  </si>
  <si>
    <t>COC1=CC=C(C=C1)CCN2CCC(CC2)NC3=NC4=CC=CC=C4N3CC5=CC=C(C=C5)F</t>
  </si>
  <si>
    <t>atenalol</t>
  </si>
  <si>
    <t>CC(C)NCC(COC1=CC=C(C=C1)CC(=O)N)O  </t>
  </si>
  <si>
    <t>CC1=CC=CC=C1OC(CCNC)C2=CC=CC=C2</t>
  </si>
  <si>
    <t>CC(C)C1=C(C(=C(N1CCC(CC(CC(=O)O)O)O)C2=CC=C(C=C2)F)C3=CC=CC=C3)C(=O)NC4=CC=CC=C4</t>
  </si>
  <si>
    <t>C1CC(CCC1C2=CC=C(C=C2)Cl)C3=C(C4=CC=CC=C4C(=O)C3=O)O</t>
  </si>
  <si>
    <t>C[N+]1(CCC2=CC(=C(C=C2C1CC3=CC(=C(C=C3)OC)OC)OC)OC)CCC(=O)OCCCCCOC(=O)CC[N+]4(CCC5=CC(=C(C=C5C4CC6=CC(=C(C=C6)OC)OC)OC)OC)C</t>
  </si>
  <si>
    <t>atropine</t>
  </si>
  <si>
    <t>C17H23NO3</t>
  </si>
  <si>
    <t>CN1[C@@H]2CC[C@H]1CC(C2)OC(=O)C(CO)C3=CC=CC=C3 </t>
  </si>
  <si>
    <t>azacitidine</t>
  </si>
  <si>
    <t>C1=NC(=NC(=O)N1[C@H]2[C@@H]([C@@H]([C@H](O2)CO)O)O)N  </t>
  </si>
  <si>
    <t>CCCC1C(=O)N2C3=C(C=CC(=C3)C)N=C(N2C1=O)N(C)C</t>
  </si>
  <si>
    <t>CN1CCC(=C2C3=CC=CC=C3CCC4=C2N=CC=C4)CC1</t>
  </si>
  <si>
    <t>CN1C=NC(=C1SC2=NC=NC3=C2NC=N3)[N+](=O)[O-]</t>
  </si>
  <si>
    <t>CN1CCCC(CC1)N2C(=O)C3=CC=CC=C3C(=N2)CC4=CC=C(C=C4)Cl</t>
  </si>
  <si>
    <t>CC1(C(N2C(S1)C(C2=O)NC(=O)C(C3=CC=CC=C3)N=[N+]=[N-])C(=O)O)C</t>
  </si>
  <si>
    <t>CC1(C(N2C(S1)C(C2=O)NC(=O)C(C3=CC=CC=C3)NC(=O)N4CCNC4=O)C(=O)O)C</t>
  </si>
  <si>
    <t>C1=CSC(=C1)CNC2=CC(=C(C=C2C3=NNN=N3)S(=O)(=O)N)Cl</t>
  </si>
  <si>
    <t>CC1C(C(=O)N1S(=O)(=O)O)NC(=O)C(=NOC(C)(C)C(=O)O)C2=CSC(=N2)N</t>
  </si>
  <si>
    <t>CCOC(=O)OC(C)OC(=O)C1C(SC2N1C(=O)C2NC(=O)C(C3=CC=CC=C3)N)(C)C</t>
  </si>
  <si>
    <t>C1=CC(=CC=C1C(=O)NCCC(=O)O)N=NC2=CC(=C(C=C2)O)C(=O)O</t>
  </si>
  <si>
    <t>CC(C)(C)NCC(C1=CC(=CC(=C1)OC(=O)N(C)C)OC(=O)N(C)C)O</t>
  </si>
  <si>
    <t>C1=CC=C(C=C1)CNC(=O)CCCl</t>
  </si>
  <si>
    <t>CCC(=O)OCC(=O)C1(C(CC2C1(CC(C3(C2CCC4=CC(=O)C=CC43C)Cl)O)C)C)OC(=O)CC</t>
  </si>
  <si>
    <t>CCOC(=O)C(CCC1=CC=CC=C1)NC2CCC3=CC=CC=C3N(C2=O)CC(=O)O</t>
  </si>
  <si>
    <t>C1=CC=C(C=C1)CC2NC3=C(C=C(C(=C3)C(F)(F)F)S(=O)(=O)N)S(=O)(=O)N2</t>
  </si>
  <si>
    <t>CC(C1=CC2=C(C=C1)OC(=N2)C3=CC=C(C=C3)Cl)C(=O)O</t>
  </si>
  <si>
    <t>CCC1=C(C2=CC=CC=C2O1)C(=O)C3=CC(=C(C(=C3)Br)O)Br</t>
  </si>
  <si>
    <t>CN(C)CCCOC1=NN(C2=CC=CC=C21)CC3=CC=CC=C3</t>
  </si>
  <si>
    <t>CC1C(C(CC(O1)OC2CCC3(C(C2)CCC4C3CC(C5(C4(CCC5C6=CC(=O)OC6)O)C)O)C)O)OC7CC(C(C(O7)C)OC8CC(C(C(O8)C)OC(=O)C)O)O</t>
  </si>
  <si>
    <t>CNCCC1=CC=CC=N1</t>
  </si>
  <si>
    <t>CC1CC2C3CCC4=CC(=O)C=CC4(C3(C(CC2(C1(C(=O)CO)O)C)O)F)C</t>
  </si>
  <si>
    <t>CC(C)NCC(COC1=CC=C(C=C1)CCOCC2CC2)O</t>
  </si>
  <si>
    <t>CNC(=NC)NCC1=CC=CC=C1</t>
  </si>
  <si>
    <t>CC1=CC(=CC=C1)OCC(CNCCC2=CC(=C(C=C2)OC)OC)O</t>
  </si>
  <si>
    <t>CC(C)(C(=O)O)OC1=CC=C(C=C1)CCNC(=O)C2=CC=C(C=C2)Cl</t>
  </si>
  <si>
    <t>CC(CS(=O)(=O)C1=CC=C(C=C1)F)(C(=O)NC2=CC(=C(C=C2)C#N)C(F)(F)F)O</t>
  </si>
  <si>
    <t>CNCCCCOC1=CC=CC=C1CC2=CC=CC=C2</t>
  </si>
  <si>
    <t>C1C2C(C(S1)CCCCC(=O)O)NC(=O)N2</t>
  </si>
  <si>
    <t>C1CCN(CC1)CCC(C2CC3CC2C=C3)(C4=CC=CC=C4)O</t>
  </si>
  <si>
    <t>CC(C)NCC(COC1=CC=C(C=C1)COCCOC(C)C)O</t>
  </si>
  <si>
    <t>CC(C)(C)C1=CC=C(C=C1)S(=O)(=O)NC2=C(C(=NC(=N2)C3=NC=CC=N3)OCCO)OC4=CC=CC=C4OC</t>
  </si>
  <si>
    <t>CC[N+](C)(C)CC1=CC=CC=C1Br</t>
  </si>
  <si>
    <t>C1C(=O)NC2=C(C=C(C=C2)Br)C(=N1)C3=CC=CC=N3</t>
  </si>
  <si>
    <t>CC(C)CC1C(=O)N2CCCC2C3(N1C(=O)C(O3)(C(C)C)NC(=O)C4CN(C5CC6=C(NC7=CC=CC(=C67)C5=C4)Br)C)O</t>
  </si>
  <si>
    <t>CN(C)CCC(C1=CC=C(C=C1)Br)C2=CC=CC=N2</t>
  </si>
  <si>
    <t>CCCC1OC2CC3C4CCC5=CC(=O)C=CC5(C4C(CC3(C2(O1)C(=O)CO)C)O)C</t>
  </si>
  <si>
    <t>CC(C)(C)N1CCC(CC1)(C2=CC=CC=C2)C3=CC=CC=C3</t>
  </si>
  <si>
    <t>buformin</t>
  </si>
  <si>
    <t>C6H15N5</t>
  </si>
  <si>
    <t>CCCCN=C(N)N=C(N)N  </t>
  </si>
  <si>
    <t>bumetanide</t>
  </si>
  <si>
    <t>C17H20N2O5S</t>
  </si>
  <si>
    <t>CCCCNC1=C(C(=CC(=C1)C(=O)O)S(=O)(=O)N)OC2=CC=CC=C2  </t>
  </si>
  <si>
    <t>bupivacaine</t>
  </si>
  <si>
    <t>C18H28N2O</t>
  </si>
  <si>
    <t>CCCCN1CCCCC1C(=O)NC2=C(C=CC=C2C)C  </t>
  </si>
  <si>
    <t>CC(C(=O)C1=CC(=CC=C1)Cl)NC(C)(C)C</t>
  </si>
  <si>
    <t>CCNC(=O)C1CCCN1C(=O)C(CCCN=C(N)N)NC(=O)C(CC(C)C)NC(=O)C(COC(C)(C)C)NC(=O)C(CC2=CC=C(C=C2)O)NC(=O)C(CO)NC(=O)C(CC3=CNC4=CC=CC=C43)NC(=O)C(CC5=CN=CN5)NC(=O)C6CCC(=O)N6</t>
  </si>
  <si>
    <t>C1CCC2(C1)CC(=O)N(C(=O)C2)CCCCN3CCN(CC3)C4=NC=CC=N4</t>
  </si>
  <si>
    <t>CCCCC1(C(=O)NC(=O)NC1=O)CC</t>
  </si>
  <si>
    <t>C1CCC2(C3CC4=C(C2(C1)CCN3CC5CCC5)C=C(C=C4)O)O</t>
  </si>
  <si>
    <t>CC(CC1C2=CC=CC=C2CCC3=CC=CC=C13)CN(C)C</t>
  </si>
  <si>
    <t>CC(C)(C)C1=C(C=CC(=C1)OC)O</t>
  </si>
  <si>
    <t>CCNC(=O)N(CCCN(C)C)C(=O)C1CC2C(CC3=CNC4=CC=CC2=C34)N(C1)CC=C</t>
  </si>
  <si>
    <t>CN1C=NC2=C1C(=O)N(C(=O)N2C)C</t>
  </si>
  <si>
    <t>CC(CCCC(C)(C)O)C1CCC2C1(CCCC2=CC=C3CC(CC(C3=C)O)O)C</t>
  </si>
  <si>
    <t>CCOC1=NC2=CC=CC(=C2N1CC3=CC=C(C=C3)C4=CC=CC=C4C5=NNN=N5)C(=O)O</t>
  </si>
  <si>
    <t>CC12CCC(=O)C=C1C=CC3C2CCC4(C3CCC4(CCC(=O)O)O)C</t>
  </si>
  <si>
    <t>CC(CS)C(=O)N1CCCC1C(=O)O</t>
  </si>
  <si>
    <t>C1=CC=C2C(=C1)C=CC3=CC=CC=C3N2C(=O)N</t>
  </si>
  <si>
    <t>COC(=O)NC1=NC2=CC=CC=C2N1</t>
  </si>
  <si>
    <t>CC1(C(N2C(S1)C(C2=O)NC(=O)C(C3=CC=CC=C3)C(=O)O)C(=O)O)C</t>
  </si>
  <si>
    <t>CCCC(C)(COC(=O)N)COC(=O)NC(C)C</t>
  </si>
  <si>
    <t>C(CCl)NC(=O)N(CCCl)N=O</t>
  </si>
  <si>
    <t>CC(C)(C)NCC(COC1=CC=CC2=C1CCC(=O)N2)O</t>
  </si>
  <si>
    <t>COC1=CC=CC=C1OCCNCC(COC2=CC=CC3=C2C4=CC=CC=C4N3)O</t>
  </si>
  <si>
    <t>C1C(=C(N2C(S1)C(C2=O)NC(=O)C(C3=CC=CC=C3)N)C(=O)O)Cl</t>
  </si>
  <si>
    <t>CC1=C(N2C(C(C2=O)NC(=O)C(C3=CC=C(C=C3)O)N)SC1)C(=O)O</t>
  </si>
  <si>
    <t>CN1C(=NN=N1)SCC2=C(N3C(C(C3=O)NC(=O)C(C4=CC=CC=C4)O)SC2)C(=O)O</t>
  </si>
  <si>
    <t>cefatrizine</t>
  </si>
  <si>
    <t>C1C(=C(N2[C@H](S1)[C@@H](C2=O)NC(=O)[C@@H](C3=CC=C(C=C3)O)N)C(=O)O)CSC4=NNN=C4  </t>
  </si>
  <si>
    <t>CC1=NN=C(S1)SCC2=C(N3C(C(C3=O)NC(=O)CN4C=NN=N4)SC2)C(=O)O</t>
  </si>
  <si>
    <t>CC1=C(SC=N1)C=CC2=C(N3C(C(C3=O)NC(=O)C(=NOC)C4=CSC(=N4)N)SC2)C(=O)OCOC(=O)C(C)(C)C</t>
  </si>
  <si>
    <t>C[N+]1(CCCC1)CC2=C(N3C(C(C3=O)NC(=O)C(=NOC)C4=CSC(=N4)N)SC2)C(=O)[O-]</t>
  </si>
  <si>
    <t>C=CC1=C(N2C(C(C2=O)NC(=O)C(=NOCC(=O)O)C3=CSC(=N3)N)SC1)C(=O)O</t>
  </si>
  <si>
    <t>CN1C(=NN=N1)SCC2=C(N3C(C(C3=O)(NC(=O)CSCC#N)OC)SC2)C(=O)O</t>
  </si>
  <si>
    <t>CC1=C(SC(=N1)SCC2=C(N3C(C(C3=O)NC(=O)C(=NOC)C4=CSC(=N4)N)SC2)C(=O)O)CC(=O)O</t>
  </si>
  <si>
    <t>C1C(=C(N2C(S1)C(C2=O)NC(=O)C(C3=CC=CC=C3)O)C(=O)O)CSC4=NN=NN4CS(=O)(=O)O</t>
  </si>
  <si>
    <t>C1C(=C(N2C(S1)C(C2=O)NC(=O)CC3=CC=CC=C3CN)C(=O)O)CSC4=NN=NN4CC(=O)O</t>
  </si>
  <si>
    <t>CC(=O)OCC1=C(N2C(C(C2=O)NC(=O)C(=NOC)C3=CSC(=N3)N)SC1)C(=O)O</t>
  </si>
  <si>
    <t>CN1C(=NN=N1)SCC2=C(N3[C@@H]([C@@](C3=O)(NC(=O)C4SC(=C(C(=O)N)C(=O)O)S4)OC)SC2)C(=O)O</t>
  </si>
  <si>
    <t>CN(C)CCN1C(=NN=N1)SCC2=C(N3C(C(C3=O)NC(=O)CC4=CSC(=N4)N)SC2)C(=O)O</t>
  </si>
  <si>
    <t>CON=C(C1=CSC(=N1)N)C(=O)NC2C3N(C2=O)C(=C(CS3)C[N+]4=CC=CC5=C4CCC5)C(=O)[O-]</t>
  </si>
  <si>
    <t>CC(C)OC(=O)OC(C)OC(=O)C1=C(CSC2N1C(=O)C2NC(=O)C(=NOC)C3=CSC(=N3)N)COC</t>
  </si>
  <si>
    <t>CC(C)(C(=O)O)ON=C(C1=CSC(=N1)N)C(=O)NC2C3N(C2=O)C(=C(CS3)C[N+]4=CC=CC=C4)C(=O)[O-]</t>
  </si>
  <si>
    <t>C1C=C(N2C(S1)C(C2=O)NC(=O)C(=CCC(=O)O)C3=CSC(=N3)N)C(=O)O</t>
  </si>
  <si>
    <t>CN1C(=NC(=O)C(=O)N1)SCC2=C(N3C(C(C3=O)NC(=O)C(=NOC)C4=CSC(=N4)N)SC2)C(=O)O</t>
  </si>
  <si>
    <t>CON=C(C1=CC=CO1)C(=O)NC2C3N(C2=O)C(=C(CS3)COC(=O)N)C(=O)O</t>
  </si>
  <si>
    <t>CC1=CC=C(C=C1)C2=CC(=NN2C3=CC=C(C=C3)S(=O)(=O)N)C(F)(F)F</t>
  </si>
  <si>
    <t>CCN(CC)C(=O)NC1=CC(=C(C=C1)OCC(CNC(C)(C)C)O)C(=O)C</t>
  </si>
  <si>
    <t>CC(=O)OCC1=C(N2C(C(C2=O)NC(=O)CC#N)SC1)C(=O)O</t>
  </si>
  <si>
    <t>CC1=C(N2C(C(C2=O)NC(=O)C(C3=CC=CC=C3)N)SC1)C(=O)O</t>
  </si>
  <si>
    <t>C1C(=C(N2C(S1)C(C2=O)NC(=O)CC3=CC=CS3)C(=O)[O-])C[N+]4=CC=CC=C4</t>
  </si>
  <si>
    <t>CC(=O)OCC1=C(N2C(C(C2=O)NC(=O)CC3=CC=CS3)SC1)C(=O)O</t>
  </si>
  <si>
    <t>CC(=O)OCC1=C(N2C(C(C2=O)NC(=O)CSC3=CC=NC=C3)SC1)C(=O)O</t>
  </si>
  <si>
    <t>CC1=C(N2C(C(C2=O)NC(=O)C(C3=CCC=CC3)N)SC1)C(=O)O</t>
  </si>
  <si>
    <t>CC(C)C1=C(C(=C(C(=N1)C(C)C)COC)C2=CC=C(C=C2)F)C=CC(CC(CC(=O)O)O)O</t>
  </si>
  <si>
    <t>chloral-hydrate</t>
  </si>
  <si>
    <t>C2H3Cl3O2</t>
  </si>
  <si>
    <t>C(=O)C(Cl)(Cl)Cl.O  </t>
  </si>
  <si>
    <t>C1=CC(=CC=C1CCCC(=O)O)N(CCCl)CCCl</t>
  </si>
  <si>
    <t>C1=CC(=CC=C1C(C(CO)NC(=O)C(Cl)Cl)O)[N+](=O)[O-]</t>
  </si>
  <si>
    <t>CN1CCN(CC1)C(C2=CC=CC=C2)C3=CC=C(C=C3)Cl</t>
  </si>
  <si>
    <t>CN=C1CN(C(=C2C=C(C=CC2=N1)Cl)C3=CC=CC=C3)O</t>
  </si>
  <si>
    <t>CC(C)N=C(N)N=C(N)NC1=CC=C(C=C1)Cl</t>
  </si>
  <si>
    <t>CC1=C(SC=N1)CCCl</t>
  </si>
  <si>
    <t>CN1C(S(=O)(=O)CCC1=O)C2=CC=C(C=C2)Cl</t>
  </si>
  <si>
    <t>CC(C)(C(Cl)(Cl)Cl)O</t>
  </si>
  <si>
    <t>CCN(CC)CCCC(C)NC1=C2C=CC(=CC2=NC=C1)Cl</t>
  </si>
  <si>
    <t>C1=C2C(=CC(=C1Cl)S(=O)(=O)N)S(=O)(=O)N=CN2</t>
  </si>
  <si>
    <t>chlorpheniramine</t>
  </si>
  <si>
    <t>C16H19ClN2</t>
  </si>
  <si>
    <t>CN(C)CCC(C1=CC=C(C=C1)Cl)C2=CC=CC=N2  </t>
  </si>
  <si>
    <t>CN(C)CCCN1C2=CC=CC=C2SC3=C1C=C(C=C3)Cl</t>
  </si>
  <si>
    <t>CCCNC(=O)NS(=O)(=O)C1=CC=C(C=C1)Cl</t>
  </si>
  <si>
    <t>CN(C)CCC=C1C2=CC=CC=C2SC3=C1C=C(C=C3)Cl</t>
  </si>
  <si>
    <t>CC1(C2CC3C(C(=O)C(=C(C3(C(=O)C2=C(C4=C(C=CC(=C41)Cl)O)O)O)O)C(=O)N)N(C)C)O</t>
  </si>
  <si>
    <t>C1=CC=C2C(=C1)C(=O)NC2(C3=CC(=C(C=C3)Cl)S(=O)(=O)N)O</t>
  </si>
  <si>
    <t>CC1=NC=C2C(OCC2=C1O)C3=CC=C(C=C3)Cl</t>
  </si>
  <si>
    <t>C1=CN(C(=O)N=C1N)CC(CO)OCP(=O)(O)O</t>
  </si>
  <si>
    <t>CC1(CC1C(=O)NC(=CCCCCSCC(C(=O)O)N)C(=O)O)C</t>
  </si>
  <si>
    <t>CC1=C(N=CN1)CSCCNC(=NC)NC#N</t>
  </si>
  <si>
    <t>CCN1C2=CC3=C(C=C2C(=O)C(=N1)C(=O)O)OCO3</t>
  </si>
  <si>
    <t>CC(C)(C(=O)O)OC1=CC=C(C=C1)C2CC2(Cl)Cl</t>
  </si>
  <si>
    <t>C1CC1N2C=C(C(=O)C3=CC(=C(C=C32)N4CCNCC4)F)C(=O)O</t>
  </si>
  <si>
    <t>COC1CN(CCC1NC(=O)C2=CC(=C(C=C2OC)N)Cl)CCCOC3=CC=C(C=C3)F</t>
  </si>
  <si>
    <t>CN(C)CCCC1(C2=C(CO1)C=C(C=C2)C#N)C3=CC=C(C=C3)F</t>
  </si>
  <si>
    <t>C1C2N(C1=O)C(C(=CCO)O2)C(=O)O</t>
  </si>
  <si>
    <t>CC(C)(C)NCC(C1=CC(=C(C(=C1)Cl)N)Cl)O</t>
  </si>
  <si>
    <t>CN1C(=O)CC(=O)N(C2=C1C=CC(=C2)Cl)C3=CC=CC=C3</t>
  </si>
  <si>
    <t>C(P(=O)(O)O)(P(=O)(O)O)(Cl)Cl</t>
  </si>
  <si>
    <t>CCOC(=O)C(C)(C)OC1=CC=C(C=C1)Cl</t>
  </si>
  <si>
    <t>CC1CCCC(N1NC(=O)C2=CC(=C(C=C2)Cl)S(=O)(=O)N)C</t>
  </si>
  <si>
    <t>COC(=O)C(C1=CC=CC=C1Cl)N2CCC3=C(C2)C=CS3</t>
  </si>
  <si>
    <t>CC12CC(C3C(C1CCC2(C(=O)CO)O)C=C(C4=CC(=O)C=CC34C)Cl)O</t>
  </si>
  <si>
    <t>C1=CC=C(C=C1)C(C2=CC=CC=C2)(C3=CC=CC=C3Cl)N4C=CN=C4</t>
  </si>
  <si>
    <t>CC1=C(C(=NO1)C2=CC=CC=C2Cl)C(=O)NC3C4N(C3=O)C(C(S4)(C)C)C(=O)O</t>
  </si>
  <si>
    <t>CN1CCN(CC1)C2=NC3=C(C=CC(=C3)Cl)NC4=CC=CC=C42</t>
  </si>
  <si>
    <t>CN1C2CCC1C(C(C2)OC(=O)C3=CC=CC=C3)C(=O)OC</t>
  </si>
  <si>
    <t>CN1CCC23C4C1CC5=C2C(=C(C=C5)OC)OC3C(C=C4)O</t>
  </si>
  <si>
    <t>CC(=O)NC1CCC2=CC(=C(C(=C2C3=CC=C(C(=O)C=C13)OC)OC)OC)OC</t>
  </si>
  <si>
    <t>C1=CC2=C(C(=C1)OCC(COC3=CC=CC4=C3C(=O)C=C(O4)C(=O)O)O)C(=O)C=C(O2)C(=O)O</t>
  </si>
  <si>
    <t>CN1CCN(CC1)C(C2=CC=CC=C2)C3=CC=CC=C3</t>
  </si>
  <si>
    <t>CCC1(C(=O)NC(=O)NC1=O)C2=CCCCC2</t>
  </si>
  <si>
    <t>CN(C)CCC=C1C2=CC=CC=C2C=CC3=CC=CC=C31</t>
  </si>
  <si>
    <t>C1CNP(=O)(OC1)N(CCCl)CCCl</t>
  </si>
  <si>
    <t>C1C(C(=O)NO1)N</t>
  </si>
  <si>
    <t>CCC1C(=O)N(CC(=O)N(C(C(=O)NC(C(=O)N(C(C(=O)NC(C(=O)NC(C(=O)N(C(C(=O)N(C(C(=O)N(C(C(=O)N(C(C(=O)N1)C(C(C)CC=CC)O)C)C(C)C)C)CC(C)C)C)CC(C)C)C)C)C)CC(C)C)C)C(C)C)CC(C)C)C)C</t>
  </si>
  <si>
    <t>CCN(CC)CCS(=O)(=O)C1CCN2C1C(=O)OC(C(C=CC(=O)NCC=CC(=CC(CC(=O)CC3=NC(=CO3)C2=O)O)C)C)C(C)C</t>
  </si>
  <si>
    <t>C1C(=O)NC(=O)N1N=CC2=CC=C(O2)C3=CC=C(C=C3)[N+](=O)[O-]</t>
  </si>
  <si>
    <t>CC(C)NC1=C(N=CC=C1)N2CCN(CC2)C(=O)C3=CC4=C(N3)C=CC(=C4)NS(=O)(=O)C</t>
  </si>
  <si>
    <t>CNCCCN1C2=CC=CC=C2CCC3=CC=CC=C31</t>
  </si>
  <si>
    <t>CC1C(C(CC(O1)OC2CCC3(C(C2)CCC4C3CC(C5(C4(CCC5C6=CC(=O)OC6)O)C)O)C)O)OC7CC(C(C(O7)C)OC8CC(C(C(O8)C)OC9C(C(C(C(O9)CO)O)O)O)O)O</t>
  </si>
  <si>
    <t>CCC12CC(=C)C3C(C1CCC2(C#C)O)CCC4=CCCCC34</t>
  </si>
  <si>
    <t>CCNC(C)CC1=CC(=CC=C1)C(F)(F)F</t>
  </si>
  <si>
    <t>CC(CN1CC(=O)NC(=O)C1)N2CC(=O)NC(=O)C2</t>
  </si>
  <si>
    <t>CC(CC1=CC=CC=C1)N</t>
  </si>
  <si>
    <t>C(C1C(C(C(C(O1)O)O)O)O)O.O</t>
  </si>
  <si>
    <t>CC(=O)OC1C=CC2C3CC4=C5C2(C1OC5=C(C=C4)OC(=O)C)CCN3C</t>
  </si>
  <si>
    <t>CC(=O)NC1=C(C(=C(C(=C1I)C(=O)O)I)NC(=O)C)I</t>
  </si>
  <si>
    <t>CN1C(=O)CN=C(C2=C1C=CC(=C2)Cl)C3=CC=CC=C3</t>
  </si>
  <si>
    <t>CCOC(=O)NC1=C(C(=O)C(=C(C1=O)N2CC2)NC(=O)OCC)N3CC3</t>
  </si>
  <si>
    <t>CC1=NS(=O)(=O)C2=C(N1)C=CC(=C2)Cl</t>
  </si>
  <si>
    <t>diclofenic acid</t>
  </si>
  <si>
    <t>C14H11Cl2NO2</t>
  </si>
  <si>
    <t>CC1=C(C(=NO1)C2=C(C=CC=C2Cl)Cl)C(=O)NC3C4N(C3=O)C(C(S4)(C)C)C(=O)O</t>
  </si>
  <si>
    <t>C1=CC=C2C(=C1)C(=C(C(=O)O2)CC3=C(C4=CC=CC=C4OC3=O)O)O</t>
  </si>
  <si>
    <t>C1C2C3C(C1C4C2O4)C5(C(=C(C3(C5(Cl)Cl)Cl)Cl)Cl)Cl</t>
  </si>
  <si>
    <t>CCN(CC)C(=O)N1CCN(CC1)C</t>
  </si>
  <si>
    <t>CC1C(C(CC(O1)OC2C(OC(CC2O)OC3C(OC(CC3O)OC4CCC5(C(C4)CCC6C5CCC7(C6(CCC7C8=CC(=O)OC8)O)C)C)C)C)O)O</t>
  </si>
  <si>
    <t>CC1C(C(CC(O1)OC2C(OC(CC2O)OC3C(OC(CC3O)OC4CCC5(C(C4)CCC6C5CC(C7(C6(CCC7C8=CC(=O)OC8)O)C)O)C)C)C)O)O</t>
  </si>
  <si>
    <t>CN(C)CCOC(C1=CC=CC=C1)C2=CC=CC=C2</t>
  </si>
  <si>
    <t>C1CCN(CC1)C2=NC(=NC3=C2N=C(N=C3N4CCCCC4)N(CCO)CCO)N(CCO)CCO</t>
  </si>
  <si>
    <t>CC1=C(C(=O)N(N1C)C2=CC=CC=C2)N(C)CS(=O)(=O)[O-].[Na+]</t>
  </si>
  <si>
    <t>CC(C)N(CCC(C1=CC=CC=C1)(C2=CC=CC=N2)C(=O)N)C(C)C</t>
  </si>
  <si>
    <t>CCN(CC)C(=S)SSC(=S)N(CC)CC</t>
  </si>
  <si>
    <t>CC1=C2C(C(=O)C3(C(CC4C(C3C(C(C2(C)C)(CC1OC(=O)C(C(C5=CC=CC=C5)NC(=O)OC(C)(C)C)O)O)OC(=O)C6=CC=CC=C6)(CO4)OC(=O)C)O)C)O</t>
  </si>
  <si>
    <t>CN(CCC1=CC=C(C=C1)NS(=O)(=O)C)CCOC2=CC=C(C=C2)NS(=O)(=O)C</t>
  </si>
  <si>
    <t>C1C2CC3CC(CC1N3CC2=O)OC(=O)C4=CNC5=CC=CC=C54</t>
  </si>
  <si>
    <t>C1CN(CCC1N2C3=C(C=C(C=C3)Cl)NC2=O)CCCN4C5=CC=CC=C5NC4=O</t>
  </si>
  <si>
    <t>COC1=C(C=C2C(=C1)CC(C2=O)CC3CCN(CC3)CC4=CC=CC=C4)OC</t>
  </si>
  <si>
    <t>C1=CC(=C(C=C1CCN)O)O</t>
  </si>
  <si>
    <t>CCNC1CC(S(=O)(=O)C2=C1C=C(S2)S(=O)(=O)N)C</t>
  </si>
  <si>
    <t>CN(C)CCC=C1C2=CC=CC=C2CSC3=CC=CC=C31</t>
  </si>
  <si>
    <t>C[N+]1(CCC2=CC(=C(C(=C2C1CC3=CC(=C(C(=C3)OC)OC)OC)OC)OC)OC)CCCOC(=O)CCC(=O)OCCC[N+]4(CCC5=CC(=C(C(=C5C4CC6=CC(=C(C(=C6)OC)OC)OC)OC)OC)OC)C</t>
  </si>
  <si>
    <t>CC1C(C(CC(O1)OC2CC(CC3=C2C(=C4C(=C3O)C(=O)C5=C(C4=O)C(=CC=C5)OC)O)(C(=O)CO)O)N)O</t>
  </si>
  <si>
    <t>CC1C2C(C3C(C(=O)C(=C(C3(C(=O)C2=C(C4=C1C=CC=C4O)O)O)O)C(=O)N)N(C)C)O</t>
  </si>
  <si>
    <t>C1CN(CC=C1N2C3=CC=CC=C3NC2=O)CCCC(=O)C4=CC=C(C=C4)F</t>
  </si>
  <si>
    <t>CC(=O)C1CCC2C1(CCC3C2C=CC4=CC(=O)CCC34C)C</t>
  </si>
  <si>
    <t>ebastine</t>
  </si>
  <si>
    <t>C32H39NO2</t>
  </si>
  <si>
    <t>CC(C)(C)C1=CC=C(C=C1)C(=O)CCCN2CCC(CC2)OC(C3=CC=CC=C3)C4=CC=CC=C4  </t>
  </si>
  <si>
    <t>efavirenz</t>
  </si>
  <si>
    <t>C14H9ClF3NO2</t>
  </si>
  <si>
    <t>C1CC1C#C[C@]2(C3=C(C=CC(=C3)Cl)NC(=O)O2)C(F)(F)F  </t>
  </si>
  <si>
    <t>C(CC(C(F)F)(C(=O)O)N)CN</t>
  </si>
  <si>
    <t>CCOC(=O)C(CCC1=CC=CC=C1)NC(C)C(=O)N2CCCC2C(=O)O</t>
  </si>
  <si>
    <t>CCN1C=C(C(=O)C2=CC(=C(N=C21)N3CCNCC3)F)C(=O)O</t>
  </si>
  <si>
    <t>CC1=C(NC(=O)N1)C(=O)C2=CC=C(C=C2)SC</t>
  </si>
  <si>
    <t>CCN(CC)C(=O)C(=CC1=CC(=C(C(=C1)O)O)[N+](=O)[O-])C#N</t>
  </si>
  <si>
    <t>CNCC(C1=CC(=C(C=C1)O)O)O</t>
  </si>
  <si>
    <t>CC12CCC(=O)C=C1CC(C3C24C(O4)CC5(C3CCC56CCC(=O)O6)C)C(=O)OC</t>
  </si>
  <si>
    <t>CCCCC1=NC=C(N1CC2=CC=C(C=C2)C(=O)O)C=C(CC3=CC=CS3)C(=O)O</t>
  </si>
  <si>
    <t>CC1(C(=O)N2C(C(=O)N3CCCC3C2(O1)O)CC4=CC=CC=C4)NC(=O)C5CN(C6CC7=CNC8=CC=CC(=C78)C6=C5)C</t>
  </si>
  <si>
    <t>CC1C2C(C(=O)N2C(=C1SC3CC(NC3)C(=O)NC4=CC=CC(=C4)C(=O)O)C(=O)O)C(C)O</t>
  </si>
  <si>
    <t>CC[C@@H]1[C@@]([C@@H]([C@H](C(=O)[C@@H](C[C@@]([C@@H]([C@H]([C@@H]([C@H](C(=O)O1)C)O[C@H]2C[C@@]([C@H]([C@@H](O2)C)O)(C)OC)C)O[C@H]3[C@@H]([C@H](C[C@H](O3)C)N(C)C)O)(C)O)C)C)O)(C)O</t>
  </si>
  <si>
    <t>CCC1C(C(C(C(C(CC(C(C(C(C(C(=O)O1)C)OC2CC(C(C(O2)C)O)(C)OC)C)OC3C(C(CC(O3)C)N(C)C)O)(C)O)C)N)C)O)(C)O</t>
  </si>
  <si>
    <t>CC(C)NCC(COC1=CC=C(C=C1)CCC(=O)OC)O</t>
  </si>
  <si>
    <t>CCC(=C)C(=O)C1=C(C(=C(C=C1)OCC(=O)O)Cl)Cl</t>
  </si>
  <si>
    <t>CCC(CO)NCCNC(CC)CO</t>
  </si>
  <si>
    <t>CCC(C=CCl)(C#C)O</t>
  </si>
  <si>
    <t>CC12CCC3C(C1CCC2(C#C)O)CCC4=C3C=CC(=C4)O</t>
  </si>
  <si>
    <t>CCC1=NC=CC(=C1)C(=S)N</t>
  </si>
  <si>
    <t>CCC1(CC(=O)NC1=O)C</t>
  </si>
  <si>
    <t>CCOC(=O)C(C1=C(C2=CC=CC=C2OC1=O)O)C3=C(C4=CC=CC=C4OC3=O)O</t>
  </si>
  <si>
    <t>CCC1=CC2=C(S1)N3C(=NN=C3CN=C2C4=CC=CC=C4Cl)C</t>
  </si>
  <si>
    <t>CCC1=C2C(=CC=C1)C3=C(N2)C(OCC3)(CC)CC(=O)O</t>
  </si>
  <si>
    <t>CCOC(=O)C1=CN=CN1C(C)C2=CC=CC=C2</t>
  </si>
  <si>
    <t>CC1OCC2C(O1)C(C(C(O2)OC3C4COC(=O)C4C(C5=CC6=C(C=C35)OCO6)C7=CC(=C(C(=C7)OC)O)OC)O)O</t>
  </si>
  <si>
    <t>CCOC(=O)C=C(C)C=CC=C(C)C=CC1=C(C(=C(C=C1C)OC)C)C</t>
  </si>
  <si>
    <t>CC12CCC3C(C1CCC2=O)CC(=C)C4=CC(=O)C=CC34C</t>
  </si>
  <si>
    <t>CC(=O)OCC(CCN1C=NC2=CN=C(N=C21)N)COC(=O)C</t>
  </si>
  <si>
    <t>C1=C(N=C(S1)N=C(N)N)CSCCC(=NS(=O)(=O)N)N</t>
  </si>
  <si>
    <t>C1=CC=C(C=C1)C(COC(=O)N)COC(=O)N</t>
  </si>
  <si>
    <t>felodipine</t>
  </si>
  <si>
    <t>C18H19Cl2NO4</t>
  </si>
  <si>
    <t>CCOC(=O)C1=C(NC(=C(C1C2=C(C(=CC=C2)Cl)Cl)C(=O)OC)C)C  </t>
  </si>
  <si>
    <t>C1=CC=C(C=C1)C2=CC=C(C=C2)C(=O)CCC(=O)O</t>
  </si>
  <si>
    <t>C1=CC=C(C(=C1)CC(=O)O)OC2=C(C=C(C=C2)Cl)Cl</t>
  </si>
  <si>
    <t>CC(C)OC(=O)C(C)(C)OC1=CC=C(C=C1)C(=O)C2=CC=C(C=C2)Cl</t>
  </si>
  <si>
    <t>C1CNCC(C2=CC(=C(C(=C21)Cl)O)O)C3=CC=C(C=C3)O</t>
  </si>
  <si>
    <t>CC(CC1=CC=C(C=C1)O)NCC(C2=CC(=CC(=C2)O)O)O</t>
  </si>
  <si>
    <t>CCC(=O)N(C1CCN(CC1)CCC2=CC=CC=C2)C3=CC=CC=C3</t>
  </si>
  <si>
    <t>CC(=CCC1C(=O)N(N(C1=O)C2=CC=CC=C2)C3=CC=CC=C3)C</t>
  </si>
  <si>
    <t>CC12CCC3C(C1CCC2C(=O)NC(C)(C)C)CCC4C3(C=CC(=O)N4)C</t>
  </si>
  <si>
    <t>CN1CCC(C(C1)O)C2=C(C=C(C3=C2OC(=CC3=O)C4=CC=CC=C4Cl)O)O</t>
  </si>
  <si>
    <t>C1CCNC(C1)CNC(=O)C2=C(C=CC(=C2)OCC(F)(F)F)OCC(F)(F)F</t>
  </si>
  <si>
    <t>C1=CC=C(C(=C1)C(=O)OCC(CO)O)NC2=C3C=CC=C(C3=NC=C2)C(F)(F)F</t>
  </si>
  <si>
    <t>CS(=O)(=O)C1=CC=C(C=C1)C(C(CF)NC(=O)C(Cl)Cl)O</t>
  </si>
  <si>
    <t>CC1=C(C(=NO1)C2=C(C=CC=C2Cl)F)C(=O)NC3C4N(C3=O)C(C(S4)(C)C)C(=O)O</t>
  </si>
  <si>
    <t>C1=CC(=C(C=C1F)F)C(CN2C=NC=N2)(CN3C=NC=N3)O</t>
  </si>
  <si>
    <t>C1=NC(=O)NC(=C1F)N</t>
  </si>
  <si>
    <t>C1=NC2=C(N=C(N=C2N1C3C(C(C(O3)CO)O)O)F)N</t>
  </si>
  <si>
    <t>CC12CCC(=O)C=C1CCC3C2(C(CC4(C3CCC4(C(=O)CO)O)C)O)F</t>
  </si>
  <si>
    <t>C1=CC=C(C(=C1)C(=O)O)NC2=CC=CC(=C2)C(F)(F)F</t>
  </si>
  <si>
    <t>CCOC(=O)C1=C2CN(C(=O)C3=C(N2C=N1)C=CC(=C3)F)C</t>
  </si>
  <si>
    <t>C1CN(CCN1CC=CC2=CC=CC=C2)C(C3=CC=C(C=C3)F)C4=CC=C(C=C4)F</t>
  </si>
  <si>
    <t>CC1(OC2CC3C4CC(C5=CC(=O)C=CC5(C4C(CC3(C2(O1)C(=O)CO)C)O)C)F)C</t>
  </si>
  <si>
    <t>CC1CC2C3CC(C4=CC(=O)C=CC4(C3C(CC2(C1C(=O)CO)C)O)C)F</t>
  </si>
  <si>
    <t>C1=CC=C2C(=C1)C(=O)OC23C4=C(C=C(C=C4)O)OC5=C3C=CC(=C5)O</t>
  </si>
  <si>
    <t>C1=C(C(=O)NC(=O)N1)F</t>
  </si>
  <si>
    <t>CNCCC(C1=CC=CC=C1)OC2=CC=C(C=C2)C(F)(F)F</t>
  </si>
  <si>
    <t>C1CN(CCN1CCC=C2C3=CC=CC=C3SC4=C2C=C(C=C4)C(F)(F)F)CCO</t>
  </si>
  <si>
    <t>C1CN(CCN1CCCN2C3=CC=CC=C3SC4=C2C=C(C=C4)C(F)(F)F)CCO</t>
  </si>
  <si>
    <t>CCOC(=O)NC1=C(N=C(C=C1)NCC2=CC=C(C=C2)F)N</t>
  </si>
  <si>
    <t>flurazepam</t>
  </si>
  <si>
    <t>C21H23ClFN3O</t>
  </si>
  <si>
    <t>CCN(CC)CCN1C(=O)CN=C(C2=C1C=CC(=C2)Cl)C3=CC=CC=C3F  </t>
  </si>
  <si>
    <t>CCC(=O)OC1(C(CC2C1(CC(C3(C2CC(C4=CC(=O)C=CC43C)F)F)O)C)C)C(=O)SCF</t>
  </si>
  <si>
    <t>CC(C)N1C2=CC=CC=C2C(=C1C=CC(CC(CC(=O)O)O)O)C3=CC=C(C=C3)F</t>
  </si>
  <si>
    <t>COCCCCC(=NOCCN)C1=CC=C(C=C1)C(F)(F)F</t>
  </si>
  <si>
    <t>C1=CC(=CC=C1C(=O)NC(CCC(=O)O)C(=O)O)NCC2=CN=C3C(=N2)C(=O)NC(=N3)N</t>
  </si>
  <si>
    <t>CC1=CNN=C1</t>
  </si>
  <si>
    <t>CC12CCC(=O)C(=C1CCC3C2CCC4(C3CCC4=O)C)O</t>
  </si>
  <si>
    <t>CC(CC1=CC=C(C=C1)OC)NCC(C2=CC(=C(C=C2)O)NC=O)O</t>
  </si>
  <si>
    <t>C(=O)(O)P(=O)(O)O</t>
  </si>
  <si>
    <t>CCC(=O)OC(C(C)C)OP(=O)(CCCCC1=CC=CC=C1)CC(=O)N2CC(CC2C(=O)O)C3CCCCC3</t>
  </si>
  <si>
    <t>C1=CC=C(C=C1)C2(C(=O)N(C(=O)N2)COP(=O)(O)O)C3=CC=CC=C3</t>
  </si>
  <si>
    <t>C1=COC(=C1)CNC2=CC(=C(C=C2C(=O)O)S(=O)(=O)N)Cl</t>
  </si>
  <si>
    <t>CC1C2CCC3(C(C2(CCC1O)C)C(CC4C3(CC(C4=C(CCC=C(C)C)C(=O)O)OC(=O)C)C)O)C</t>
  </si>
  <si>
    <t>C1CCC(CC1)(CC(=O)O)CN</t>
  </si>
  <si>
    <t>CC(C)C(CCCN(C)CCC1=CC(=C(C=C1)OC)OC)(C#N)C2=CC(=C(C(=C2)OC)OC)OC</t>
  </si>
  <si>
    <t>C1=NC2=C(N1COC(CO)CO)N=C(NC2=O)N</t>
  </si>
  <si>
    <t>CC1CN(CCN1)C2=C(C=C3C(=C2OC)N(C=C(C3=O)C(=O)O)C4CC4)F</t>
  </si>
  <si>
    <t>gemfibrozil</t>
  </si>
  <si>
    <t>C15H22O3</t>
  </si>
  <si>
    <t>CC1=CC(=C(C=C1)C)OCCCC(C)(C)C(=O)O  </t>
  </si>
  <si>
    <t>CCC12CCC3C(C1C=CC2(C#C)O)CCC4=CC(=O)CCC34</t>
  </si>
  <si>
    <t>COC1=C(C=C(C=C1)Cl)C(=O)NCCC2=CC=C(C=C2)S(=O)(=O)NC(=O)NC3CCCCC3</t>
  </si>
  <si>
    <t>CC1=CC=C(C=C1)S(=O)(=O)NC(=O)NC2C3CCC(C2O)(C3(C)C)C</t>
  </si>
  <si>
    <t>CCC1=C(CN(C1=O)C(=O)NCCC2=CC=C(C=C2)S(=O)(=O)NC(=O)NC3CCC(CC3)C)C</t>
  </si>
  <si>
    <t>CC1=CN=C(C=N1)C(=O)NCCC2=CC=C(C=C2)S(=O)(=O)NC(=O)NC3CCCCC3</t>
  </si>
  <si>
    <t>CC1(C2=C(C=C(C=C2)OC)C(=O)N(C1=O)CCC3=CC=C(C=C3)S(=O)(=O)NC(=O)NC4CCCCC4)C</t>
  </si>
  <si>
    <t>CC1=CC(=NO1)C(=O)NCCC2=CC=C(C=C2)S(=O)(=O)NC(=O)NN3CCCCCC3</t>
  </si>
  <si>
    <t>CCC1(CCC(=O)NC1=O)C2=CC=CC=C2</t>
  </si>
  <si>
    <t>COCCOC1=CN=C(N=C1)NS(=O)(=O)C2=CC=CC=C2</t>
  </si>
  <si>
    <t>glymidine-2</t>
  </si>
  <si>
    <t>CC(C)CC(C(=O)NC(CCCN=C(N)N)C(=O)N1CCCC1C(=O)NNC(=O)N)NC(=O)C(COC(C)(C)C)NC(=O)C(CC2=CC=C(C=C2)O)NC(=O)C(CO)NC(=O)C(CC3=CNC4=CC=CC=C43)NC(=O)C(CC5=CN=CN5)NC(=O)C6CCC(=O)N6</t>
  </si>
  <si>
    <t>CN1C2CCCC1CC(C2)NC(=O)C3=NN(C4=CC=CC=C43)C</t>
  </si>
  <si>
    <t>CC1CC(=O)C=C(C12C(=O)C3=C(O2)C(=C(C=C3OC)OC)Cl)OC</t>
  </si>
  <si>
    <t>CN1C=C(C=C1C(=O)NCCC(=N)N)NC(=O)C2=CC(=CN2C)NC(=O)C3=CC(=CN3C)NC(=O)C4=NSC(=C4Cl)Cl</t>
  </si>
  <si>
    <t>C1CN(CCC1(C2=CC=C(C=C2)Cl)O)CCCC(=O)C3=CC=C(C=C3)F</t>
  </si>
  <si>
    <t>C1=CC=C2C(=C1)C=NN=C2NN</t>
  </si>
  <si>
    <t>C1NC2=CC(=C(C=C2S(=O)(=O)N1)S(=O)(=O)N)Cl</t>
  </si>
  <si>
    <t>C1NC2=C(C=C(C(=C2)C(F)(F)F)S(=O)(=O)N)S(=O)(=O)N1</t>
  </si>
  <si>
    <t>C(=O)(N)NO</t>
  </si>
  <si>
    <t>CC(C)CC1=CC=C(C=C1)C(C)C(=O)O</t>
  </si>
  <si>
    <t>CCCCCCCN(CC)CCCC(C1=CC=C(C=C1)NS(=O)(=O)C)O</t>
  </si>
  <si>
    <t>CC1C(C(CC(O1)OC2CC(CC3=C2C(=C4C(=C3O)C(=O)C5=CC=CC=C5C4=O)O)(C(=O)C)O)N)O</t>
  </si>
  <si>
    <t>C1C(C(OC1N2C=C(C(=O)NC2=O)I)CO)O</t>
  </si>
  <si>
    <t>C1CN(P(=O)(OC1)NCCCl)CCCl</t>
  </si>
  <si>
    <t>CC1=C(C=C(C=C1)NC(=O)C2=CC=C(C=C2)CN3CCN(CC3)C)NC4=NC=CC(=N4)C5=CN=CC=C5</t>
  </si>
  <si>
    <t>CCOC(=O)C(CCC1=CC=CC=C1)NC(C)C(=O)N2C(CN(C2=O)C)C(=O)O</t>
  </si>
  <si>
    <t>CC1CC2=CC=CC=C2N1NC(=O)C3=CC(=C(C=C3)Cl)S(=O)(=O)N</t>
  </si>
  <si>
    <t>C1COC(CN1)COC2=CC=CC3=C2CC=C3</t>
  </si>
  <si>
    <t>CC(C)(C)NC(=O)C1CN(CCN1CC(CC(CC2=CC=CC=C2)C(=O)NC3C(CC4=CC=CC=C34)O)O)CC5=CN=CC=C5</t>
  </si>
  <si>
    <t>C1=CC2=C(C(=C1)NS(=O)(=O)C3=CC=C(C=C3)S(=O)(=O)N)NC=C2Cl</t>
  </si>
  <si>
    <t>CC1=C(C2=C(N1C(=O)C3=CC=C(C=C3)Cl)C=CC(=C2)OC)CC(=O)O</t>
  </si>
  <si>
    <t>C1CN(CCC1NC(=O)C2=CC=CC=C2)CCC3=CNC4=CC=CC=C43</t>
  </si>
  <si>
    <t>CC(=O)N(CC(CO)O)C1=C(C(=C(C(=C1I)C(=O)NCC(CO)O)I)C(=O)NCC(CO)O)I</t>
  </si>
  <si>
    <t>CCC(CC1=C(C(=C(C=C1I)I)N)I)C(=O)O</t>
  </si>
  <si>
    <t>iotroxate</t>
  </si>
  <si>
    <t>C22H18I6N2O9</t>
  </si>
  <si>
    <t>CC(C)[N+]1(C2CCC1CC(C2)OC(=O)C(CO)C3=CC=CC=C3)C</t>
  </si>
  <si>
    <t>CCCCC1=NC2(CCCC2)C(=O)N1CC3=CC=C(C=C3)C4=CC=CC=C4C5=NNN=N5</t>
  </si>
  <si>
    <t>CCC1=C2CN3C(=CC4=C(C3=O)COC(=O)C4(CC)O)C2=NC5=C1C=C(C=C5)OC(=O)N6CCC(CC6)N7CCCCC7</t>
  </si>
  <si>
    <t>CC(C)NCC(C1=CC(=C(C=C1)O)O)O</t>
  </si>
  <si>
    <t>C1C(C2C(O1)C(CO2)O[N+](=O)[O-])O[N+](=O)[O-]</t>
  </si>
  <si>
    <t>CC1=C(C(CCC1)(C)C)C=CC(=CC=CC(=CC(=O)O)C)C</t>
  </si>
  <si>
    <t>CC(COC1=CC=CC=C1)NC(C)C(C2=CC=C(C=C2)O)O</t>
  </si>
  <si>
    <t>CCC(C)C1C(CCC2(O1)CC3CC(O2)CC=C(C(C(C=CC=C4COC5C4(C(C=C(C5O)C)C(=O)O3)O)C)OC6CC(C(C(O6)C)OC7CC(C(C(O7)C)O)OC)OC)C)C</t>
  </si>
  <si>
    <t>kanamycin-A</t>
  </si>
  <si>
    <t>C18H36N4O11</t>
  </si>
  <si>
    <t>CNC1(CCCCC1=O)C2=CC=CC=C2Cl</t>
  </si>
  <si>
    <t>C1CN(CCC1C(=O)C2=CC=C(C=C2)F)CCN3C(=O)C4=CC=CC=C4NC3=O</t>
  </si>
  <si>
    <t>CC(=O)N1CCN(CC1)C2=CC=C(C=C2)OCC3COC(O3)(CN4C=CN=C4)C5=C(C=C(C=C5)Cl)Cl</t>
  </si>
  <si>
    <t>CC(C1=CC(=CC=C1)C(=O)C2=CC=CC=C2)C(=O)O</t>
  </si>
  <si>
    <t>C1CN2C(=CC=C2C(=O)C3=CC=CC=C3)C1C(=O)O</t>
  </si>
  <si>
    <t>CN1CCC(=C2C3=C(C(=O)CC4=CC=CC=C42)SC=C3)CC1</t>
  </si>
  <si>
    <t>CC(CCC1=CC=CC=C1)NCC(C2=CC(=C(C=C2)O)C(=O)N)O</t>
  </si>
  <si>
    <t>CCOC(=O)C1=C(NC(=C(C1C2=CC=CC=C2C=CC(=O)OC(C)(C)C)C(=O)OCC)C)C</t>
  </si>
  <si>
    <t>C1=CC(=C(C(=C1)Cl)Cl)C2=C(N=C(N=N2)N)N</t>
  </si>
  <si>
    <t>CC1C(C(CC(O1)OC2CCC3(C(C2)CCC4C3CC(C5(C4(CCC5C6=CC(=O)OC6)O)C)O)C)O)OC7CC(C(C(O7)C)OC8CC(C(C(O8)C)OC9C(C(C(C(O9)CO)O)O)O)OC(=O)C)O</t>
  </si>
  <si>
    <t>CC1=C(C=CN=C1CS(=O)C2=NC3=CC=CC=C3N2)OCC(F)(F)F</t>
  </si>
  <si>
    <t>CC1=C(C=NO1)C(=O)NC2=CC=C(C=C2)C(F)(F)F</t>
  </si>
  <si>
    <t>CCNC(=O)C1CCCN1C(=O)C(CCCN=C(N)N)NC(=O)C(CC(C)C)NC(=O)C(CC(C)C)NC(=O)C(CC2=CC=C(C=C2)O)NC(=O)C(CO)NC(=O)C(CC3=CNC4=CC=CC=C43)NC(=O)C(CC5=CN=CN5)NC(=O)C6CCC(=O)N6</t>
  </si>
  <si>
    <t>CCC(C(=O)N)N1CCCC1=O</t>
  </si>
  <si>
    <t>C[N+](C)(C)CC(CC(=O)[O-])O</t>
  </si>
  <si>
    <t>C1=CC(=C(C=C1CC(C(=O)O)N)O)O</t>
  </si>
  <si>
    <t>CC1CC(=O)NN=C1C2=CC=C(C=C2)NN=C(C#N)C#N</t>
  </si>
  <si>
    <t>CCN(CC)CC(=O)NC1=C(C=CC=C1C)C</t>
  </si>
  <si>
    <t>CCCC1CC(N(C1)C)C(=O)NC(C2C(C(C(C(O2)SC)O)O)O)C(C)O</t>
  </si>
  <si>
    <t>CC(=O)NCC1CN(C(=O)O1)C2=CC(=C(C=C2)N3CCOCC3)F</t>
  </si>
  <si>
    <t>CCN(CC)C(=O)NC1CN(C2CC3=CNC4=CC=CC(=C34)C2=C1)C</t>
  </si>
  <si>
    <t>lofepramine</t>
  </si>
  <si>
    <t>C26H27ClN2O</t>
  </si>
  <si>
    <t>CN(CCCN1C2=CC=CC=C2CCC3=CC=CC=C31)CC(=O)C4=CC=C(C=C4)Cl  </t>
  </si>
  <si>
    <t>CC(C1=NCCN1)OC2=C(C=CC=C2Cl)Cl</t>
  </si>
  <si>
    <t>loperamide</t>
  </si>
  <si>
    <t>C29H33ClN2O2</t>
  </si>
  <si>
    <t>CN(C)C(=O)C(CCN1CCC(CC1)(C2=CC=C(C=C2)Cl)O)(C3=CC=CC=C3)C4=CC=CC=C4  </t>
  </si>
  <si>
    <t>C1CC(=C(N2C1C(C2=O)NC(=O)C(C3=CC=CC=C3)N)C(=O)O)Cl</t>
  </si>
  <si>
    <t>CCOC(=O)N1CCC(=C2C3=C(CCC4=C2N=CC=C4)C=C(C=C3)Cl)CC1</t>
  </si>
  <si>
    <t>C1=CC=C(C(=C1)C2=NC(C(=O)NC3=C2C=C(C=C3)Cl)O)Cl</t>
  </si>
  <si>
    <t>CC(C)N1CCC(CC1)N(C2=CC=C(C=C2)Cl)C(=O)CC3=CC=CC=C3</t>
  </si>
  <si>
    <t>CN1C2=C(C=C(C=C2)Cl)C(=NC(C1=O)O)C3=CC=CC=C3Cl</t>
  </si>
  <si>
    <t>CCCCC1=NC(=C(N1CC2=CC=C(C=C2)C3=CC=CC=C3C4=NNN=N4)CO)Cl</t>
  </si>
  <si>
    <t>CCC(C)C(=O)OC1CC(C=C2C1C(C(C=C2)C)CCC3CC(CC(=O)O3)O)C</t>
  </si>
  <si>
    <t>CC(C1=CC=C(C=C1)CC2CCCC2=O)C(=O)O</t>
  </si>
  <si>
    <t>CC1(C2CC3C(C(=O)C(=C(C3(C(=O)C2=C(C4=C1C=CC=C4O)O)O)O)C(=O)NCNCCCCC(C(=O)O)N)N(C)C)O</t>
  </si>
  <si>
    <t>CC12CCC3C(C1CCC2(C#C)O)CCC4=CCCCC34</t>
  </si>
  <si>
    <t>CC1=C(C(C(=C(N1)C)C(=O)OCCN2CCN(CC2)C(C3=CC=CC=C3)C4=CC=CC=C4)C5=CC(=CC=C5)[N+](=O)[O-])C(=O)OC</t>
  </si>
  <si>
    <t>CNCCCC12CCC(C3=CC=CC=C31)C4=CC=CC=C24</t>
  </si>
  <si>
    <t>COC(=O)NC1=NC2=C(N1)C=C(C=C2)C(=O)C3=CC=CC=C3</t>
  </si>
  <si>
    <t>CCN(CCCCOC(=O)C1=CC(=C(C=C1)OC)OC)C(C)CC2=CC=C(C=C2)OC</t>
  </si>
  <si>
    <t>CN1CCC2=C(C1)C3=CC=CC=C3N2CC4=CC=CC=C4</t>
  </si>
  <si>
    <t>CN1CCN=C(C2=C1C=CC(=C2)Cl)C3=CC=CC=C3</t>
  </si>
  <si>
    <t>CC1=C(C(=CC=C1)NC2=CC=CC=C2C(=O)O)C</t>
  </si>
  <si>
    <t>C1CCNC(C1)C(C2=CC(=NC3=C2C=CC=C3C(F)(F)F)C(F)(F)F)O</t>
  </si>
  <si>
    <t>C1=CC(=CC=C1CC(C(=O)O)N)N(CCCl)CCCl</t>
  </si>
  <si>
    <t>CCN(CC)CCCC(C)NC1=C2C=C(C=CC2=NC3=C1C=CC(=C3)Cl)OC</t>
  </si>
  <si>
    <t>CCOC(=O)C1(CCN(CC1)C)C2=CC=CC=C2</t>
  </si>
  <si>
    <t>CCC1(C(=O)N(C(=O)N1)C)C2=CC=CC=C2</t>
  </si>
  <si>
    <t>CC1=CC2=C(N1)C=CC=C2OCC(CNC(C)C)O</t>
  </si>
  <si>
    <t>CC1=C(C(=CC=C1)C)NC(=O)C2CCCCN2C</t>
  </si>
  <si>
    <t>CC1C(C(C(C(O1)OC2CCC3(C4CCC5(C(CCC5(C4CCC3=C2)O)C6=COC(=O)C=C6)C)C)O)O)OC</t>
  </si>
  <si>
    <t>C1CN2CCC1C(C2)CN3C4=CC=CC=C4SC5=CC=CC=C53</t>
  </si>
  <si>
    <t>C1=NC2=C(N1)C(=S)N=CN2</t>
  </si>
  <si>
    <t>CC1C2C(C(=O)N2C(=C1SC3CC(NC3)C(=O)N(C)C)C(=O)O)C(C)O</t>
  </si>
  <si>
    <t>mesalamine</t>
  </si>
  <si>
    <t>C1=CC(=C(C=C1N)C(=O)O)O  </t>
  </si>
  <si>
    <t>COC1=CC(=CC(=C1OC)OC)CCN</t>
  </si>
  <si>
    <t>CC12CCC3C(C1CCC2(C#C)O)CCC4=C3C=CC(=C4)OC</t>
  </si>
  <si>
    <t>CC1(CC(=O)N(C1=O)C)C2=CC=CC=C2</t>
  </si>
  <si>
    <t>C1C2CC3=C(C(=CC=C3)O)C(=C2C(=O)C4(C1CC(=O)C(=C4O)C(=O)N)O)O</t>
  </si>
  <si>
    <t>CN(C)C(=N)N=C(N)N</t>
  </si>
  <si>
    <t>CC1=CC=CC=C1N2C(=NC3=CC=CC=C3C2=O)C</t>
  </si>
  <si>
    <t>CC(=O)N=C1N(N=C(S1)S(=O)(=O)N)C</t>
  </si>
  <si>
    <t>CC1(C(N2C(S1)C(C2=O)NC(=O)C3=C(C=CC=C3OC)OC)C(=O)O)C</t>
  </si>
  <si>
    <t>CN(CC1=CN=C2C(=N1)C(=NC(=N2)N)N)C3=CC=C(C=C3)C(=O)NC(CCC(=O)O)C(=O)O</t>
  </si>
  <si>
    <t>methotrimeprazine</t>
  </si>
  <si>
    <t>C19H24N2OS</t>
  </si>
  <si>
    <t>C[C@@H](CN1C2=CC=CC=C2SC3=C1C=C(C=C3)OC)CN(C)C  </t>
  </si>
  <si>
    <t>COC1=C2C(=CC3=C1OC=C3)C=CC(=O)O2</t>
  </si>
  <si>
    <t>CC(CC1=CC(=C(C=C1)O)O)(C(=O)O)N</t>
  </si>
  <si>
    <t>methylenedioxymethamfetamine</t>
  </si>
  <si>
    <t>C11H15NO2</t>
  </si>
  <si>
    <t>CCC(CO)NC(=O)C1CN(C2CC3=CNC4=CC=CC(=C34)C2=C1)C</t>
  </si>
  <si>
    <t>COC(=O)C(C1CCCCN1)C2=CC=CC=C2</t>
  </si>
  <si>
    <t>CCC1(C(=O)NC(=O)N(C1=O)C)C2=CC=CC=C2</t>
  </si>
  <si>
    <t>CC1CC2C3CCC(C3(CC(C2C4(C1=CC(=O)C=C4)C)O)C)(C(=O)CO)O</t>
  </si>
  <si>
    <t>CCC1(C(=O)C(CNC1=O)C)CC</t>
  </si>
  <si>
    <t>CCC(CO)NC(=O)C1CN(C2CC3=CN(C4=CC=CC(=C34)C2=C1)C)C</t>
  </si>
  <si>
    <t>CCN(CC)CCNC(=O)C1=CC(=C(C=C1OC)N)Cl</t>
  </si>
  <si>
    <t>metocurine-iodide</t>
  </si>
  <si>
    <t>C40H48N2O6+2</t>
  </si>
  <si>
    <t>C[N+]1(CCC2=CC(=C3C=C2[C@@H]1CC4=CC=C(C=C4)OC5=C6[C@@H](CC7=CC(=C(C=C7)OC)O3)[N+](CCC6=CC(=C5OC)OC)(C)C)OC)C.[I-].[I-]  </t>
  </si>
  <si>
    <t>metolazone</t>
  </si>
  <si>
    <t>CC1NC2=CC(=C(C=C2C(=O)N1C3=CC=CC=C3C)S(=O)(=O)N)Cl  </t>
  </si>
  <si>
    <t>CC(C)NCC(COC1=CC=C(C=C1)CCOC)O</t>
  </si>
  <si>
    <t>CC1(C(N2C(S1)C(C2=O)NC(=O)C(C3=CC=CC=C3)NC(=O)N4CCN(C4=O)S(=O)(=O)C)C(=O)O)C</t>
  </si>
  <si>
    <t>CN1CCN2C(C1)C3=CC=CC=C3CC4=CC=CC=C42</t>
  </si>
  <si>
    <t>C1=CC(=C(C=C1Cl)Cl)COC(CN2C=CN=C2)C3=C(C=C(C=C3)Cl)Cl</t>
  </si>
  <si>
    <t>CC#CC1(CCC2C1(CC(C3=C4CCC(=O)C=C4CCC23)C5=CC=C(C=C5)N(C)C)C)O</t>
  </si>
  <si>
    <t>C1C(C(C(C(N1CCO)CO)O)O)O</t>
  </si>
  <si>
    <t>CCN(CC)C(=O)C1(CC1CN)C2=CC=CC=C2</t>
  </si>
  <si>
    <t>CC1=C(C=C(C(=O)N1)C#N)C2=CC=NC=C2</t>
  </si>
  <si>
    <t>minocycline</t>
  </si>
  <si>
    <t>C23H27N3O7</t>
  </si>
  <si>
    <t>C1CCN(CC1)C2=NC(=N)N(C(=C2)N)O</t>
  </si>
  <si>
    <t>CN1CCN2C(C1)C3=CC=CC=C3CC4=C2N=CC=C4</t>
  </si>
  <si>
    <t>CCCCC(C)(CC=CC1C(CC(=O)C1CCCCCCC(=O)OC)O)O</t>
  </si>
  <si>
    <t>C1=CC(=C2C(=C1NCCNCCO)C(=O)C3=C(C=CC(=C3C2=O)O)O)NCCNCCO</t>
  </si>
  <si>
    <t>CN(C1CCN(CC1)C2=NC3=CC=CC=C3N2CC4=CC=C(C=C4)F)C5=NC=CC(=O)N5</t>
  </si>
  <si>
    <t>C1COCCN1CCNC(=O)C2=CC=C(C=C2)Cl</t>
  </si>
  <si>
    <t>C1=CC=C(C=C1)C(C2=CC=CC=C2)S(=O)CC(=O)N</t>
  </si>
  <si>
    <t>CCOC(=O)NC1=CC2=C(C=C1)SC3=CC=CC=C3N2C(=O)CCN4CCOCC4</t>
  </si>
  <si>
    <t>CN1CCC23C4C1CC5=C2C(=C(C=C5)O)OC3C(C=C4)O</t>
  </si>
  <si>
    <t>CN1C(=NN=N1)SCC2=C(N3C(C(C3=O)(NC(=O)C(C4=CC=C(C=C4)O)C(=O)O)OC)OC2)C(=O)O</t>
  </si>
  <si>
    <t>COC1=C2C(=CC(=C1N3CC4CCCNC4C3)F)C(=O)C(=CN2C5CC5)C(=O)O</t>
  </si>
  <si>
    <t>CC1=NC(=C(C(=N1)Cl)NC2=NCCN2)OC</t>
  </si>
  <si>
    <t>CC1=C2COC(=O)C2=C(C(=C1OC)CC=C(C)CCC(=O)O)O</t>
  </si>
  <si>
    <t>CC(=O)CCC1=CC2=C(C=C1)C=C(C=C2)OC</t>
  </si>
  <si>
    <t>CC(C)(C)NCC(COC1=CC=CC2=C1CC(C(C2)O)O)O</t>
  </si>
  <si>
    <t>CCOC1=C(C2=CC=CC=C2C=C1)C(=O)NC3C4N(C3=O)C(C(S4)(C)C)C(=O)O</t>
  </si>
  <si>
    <t>CCN(CC)CCOC(=O)C(CC1CCCO1)CC2=CC=CC3=CC=CC=C32</t>
  </si>
  <si>
    <t>CCN1C=C(C(=O)C2=C1N=C(C=C2)C)C(=O)O</t>
  </si>
  <si>
    <t>C=C1CCC2(C3CC4=C5C2(C1OC5=C(C=C4)O)CCN3CC6CC6)O</t>
  </si>
  <si>
    <t>C1CC1CN2CCC34C5C(=O)CCC3(C2CC6=C4C(=C(C=C6)O)O5)O</t>
  </si>
  <si>
    <t>CC(C1=CC2=C(C=C1)C=C(C=C2)OC)C(=O)O</t>
  </si>
  <si>
    <t>CNS(=O)(=O)CCC1=CC2=C(C=C1)NC=C2C3CCN(CC3)C</t>
  </si>
  <si>
    <t>CC(C)C1CCC(CC1)C(=O)NC(CC2=CC=CC=C2)C(=O)O</t>
  </si>
  <si>
    <t>C1C(=O)NC2=C(C=C(C=C2)Cl)C(=N1)C3=CC=CC=C3F</t>
  </si>
  <si>
    <t>CC1=C(C=C(C=C1)NC(=O)C2=CC=C(C=C2)CN3CCNCC3)NC4=NC=CC(=N4)C5=CN=CC=C5</t>
  </si>
  <si>
    <t>C1CC2=C(C=CC(=C2)F)OC1C(CNCC(C3CCC4=C(O3)C=CC(=C4)F)O)O</t>
  </si>
  <si>
    <t>CCCC1=C2C(=CC3=C1OC(=CC3=O)C(=O)O)C(=O)C=C(N2CC)C(=O)O</t>
  </si>
  <si>
    <t>CN1CCOC(C2=CC=CC=C2C1)C3=CC=CC=C3</t>
  </si>
  <si>
    <t>CC1=C(C=CC=C1O)C(=O)NC(CSC2=CC=CC=C2)C(CN3CC4CCCCC4CC3C(=O)NC(C)(C)C)O</t>
  </si>
  <si>
    <t>C1C(C(C(C(C1N)OC2C(C(C(C(O2)CN)O)O)N)OC3C(C(C(O3)CO)OC4C(C(C(C(O4)CN)O)O)N)O)O)N</t>
  </si>
  <si>
    <t>CN(C)C(=O)OC1=CC=CC(=C1)[N+](C)(C)C</t>
  </si>
  <si>
    <t>CC1=C2C(=NC=C1)N(C3=C(C=CC=N3)C(=O)N2)C4CC4</t>
  </si>
  <si>
    <t>C1=CC(=CN=C1)C(=O)O</t>
  </si>
  <si>
    <t>CN1CC(CC2(C1CC3=CN(C4=CC=CC2=C34)C)OC)COC(=O)C5=CC(=CN=C5)Br</t>
  </si>
  <si>
    <t>CN1CCCC1C2=CN=CC=C2</t>
  </si>
  <si>
    <t>CC1=C(C(C(=C(N1)C)C(=O)OC)C2=CC=CC=C2[N+](=O)[O-])C(=O)OC</t>
  </si>
  <si>
    <t>CC1=C(C(C(=C(N1)C#N)C(=O)OC)C2=CC(=CC=C2)[N+](=O)[O-])C(=O)OC(C)C</t>
  </si>
  <si>
    <t>CC1=C(C(C(=C(N1)C)C(=O)OC(C)C)C2=CC(=CC=C2)[N+](=O)[O-])C(=O)OCCOC</t>
  </si>
  <si>
    <t>CC1=C(C(C(=C(N1)C)C(=O)OCC(C)C)C2=CC=CC=C2[N+](=O)[O-])C(=O)OC</t>
  </si>
  <si>
    <t>C1C(=O)NC2=C(C=C(C=C2)[N+](=O)[O-])C(=N1)C3=CC=CC=C3</t>
  </si>
  <si>
    <t>CCOC(=O)C1=C(NC(=C(C1C2=CC(=CC=C2)[N+](=O)[O-])C(=O)OC)C)C</t>
  </si>
  <si>
    <t>CN1CC(C2=C(C1)C(=CC=C2)N)C3=CC=CC=C3</t>
  </si>
  <si>
    <t>C1C(=O)NC2=C(C=C(C=C2)Cl)C(=N1)C3=CC=CC=C3</t>
  </si>
  <si>
    <t>C1=CC(=C(C=C1C(CN)O)O)O</t>
  </si>
  <si>
    <t>CCC12CCC3C(C1CCC2(C#C)OC(=O)C)CCC4=CC(=NO)CCC34</t>
  </si>
  <si>
    <t>CCC12CCC3C(C1CCC2(C#C)O)CCC4=CC(=O)CCC34</t>
  </si>
  <si>
    <t>CNCCC=C1C2=CC=CC=C2CCC3=CC=CC=C31</t>
  </si>
  <si>
    <t>C1=C[N+](=CC=C1C=NO)COC[N+]2=CC=C(C=C2)C=NO</t>
  </si>
  <si>
    <t>CN(C)CC(C1=CC=C(C=C1)O)C2(CCCCC2)O</t>
  </si>
  <si>
    <t>C1=CC(=C(C=C1N=NC2=CC(=C(C=C2)O)C(=O)O)C(=O)O)O</t>
  </si>
  <si>
    <t>CC1=CN=C(C(=C1OC)C)CS(=O)C2=NC3=C(N2)C=C(C=C3)OC</t>
  </si>
  <si>
    <t>CC1=NC=CN1CC2CCC3=C(C2=O)C4=CC=CC=C4N3C</t>
  </si>
  <si>
    <t>C1CN(CCN1CCCN2C3=CC=CC=C3C=CC4=CC=CC=C42)CCO</t>
  </si>
  <si>
    <t>CCCCCCCCCCCC(CC1C(C(=O)O1)CCCCCC)OC(=O)C(CC(C)C)NC=O</t>
  </si>
  <si>
    <t>CC1=CC=CC=C1C(C2=CC=CC=C2)OCCN(C)C</t>
  </si>
  <si>
    <t>CC1C(C(C(C(O1)OC2CC(C3(C4C(CCC3(C2)O)C5(CCC(C5(CC4O)C)C6=CC(=O)OC6)O)CO)O)O)O)O</t>
  </si>
  <si>
    <t>CC1=C(C(=NO1)C2=CC=CC=C2)C(=O)NC3C4N(C3=O)C(C(S4)(C)C)C(=O)O</t>
  </si>
  <si>
    <t>oxalic acid</t>
  </si>
  <si>
    <t>C2H2O4</t>
  </si>
  <si>
    <t>CC12CCC3C(C1CCC2(C)O)CCC4C3(COC(=O)C4)C</t>
  </si>
  <si>
    <t>C1CN(CCN1CCCN2C3=CC=CC=C3NC2=O)C(C4=CC=CC=C4)C5=CC=CC=C5</t>
  </si>
  <si>
    <t>C1=CC=C(C=C1)C2=NC(C(=O)NC3=C2C=C(C=C3)Cl)O</t>
  </si>
  <si>
    <t>C1C2=CC=CC=C2N(C3=CC=CC=C3C1=O)C(=O)N</t>
  </si>
  <si>
    <t>CC(C)NCC(COC1=CC=CC=C1OCC=C)O</t>
  </si>
  <si>
    <t>CCN(CC)CC#CCOC(=O)C(C1CCCCC1)(C2=CC=CC=C2)O</t>
  </si>
  <si>
    <t>CCCCC1C(=O)N(N(C1=O)C2=CC=C(C=C2)O)C3=CC=CC=C3</t>
  </si>
  <si>
    <t>CC1(C2C(C3C(C(=O)C(=C(C3(C(=O)C2=C(C4=C1C=CC=C4O)O)O)O)C(=O)N)N(C)C)O)O</t>
  </si>
  <si>
    <t>CCC(C)C1C(=O)NC(C(=O)NC(C(=O)NC(CSSCC(C(=O)NC(C(=O)N1)CC2=CC=C(C=C2)O)N)C(=O)N3CCCC3C(=O)NC(CC(C)C)C(=O)NCC(=O)N)CC(=O)N)CCC(=O)N</t>
  </si>
  <si>
    <t>C1CC2CN(C(=O)C3=CC=CC(=C23)C1)C4CN5CCC4CC5</t>
  </si>
  <si>
    <t>C(CN)C(O)(P(=O)(O)O)P(=O)(O)O</t>
  </si>
  <si>
    <t>CC(=O)OC1CC2CCC3C(C2(CC1[N+]4(CCCCC4)C)C)CCC5(C3CC(C5OC(=O)C)[N+]6(CCCCC6)C)C.[Br-].[Br-]</t>
  </si>
  <si>
    <t>COC1=C(C(=NC=C1)CS(=O)C2=NC3=C(N2)C=C(C=C3)OC(F)F)OC</t>
  </si>
  <si>
    <t>COC1=C(C=C(C=C1)CC2=NC=CC3=CC(=C(C=C32)OC)OC)OC</t>
  </si>
  <si>
    <t>PB-001</t>
  </si>
  <si>
    <t>C15H14N2O2</t>
  </si>
  <si>
    <t>CCN1C=C(C(=O)C2=CC(=C(C=C21)N3CCN(CC3)C)F)C(=O)O</t>
  </si>
  <si>
    <t>C1=CC=C(C=C1)C2C(=O)N=C(O2)N</t>
  </si>
  <si>
    <t>CC(C)(C)NCC(COC1=CC=CC=C1C2CCCC2)O</t>
  </si>
  <si>
    <t>C1=NC2=C(N1CCC(CO)CO)N=C(NC2=O)N</t>
  </si>
  <si>
    <t>penicillin-1</t>
  </si>
  <si>
    <t>C9H12N2O4S</t>
  </si>
  <si>
    <t>penicillin-10</t>
  </si>
  <si>
    <t>penicillin-11</t>
  </si>
  <si>
    <t>C13H20N2O5S</t>
  </si>
  <si>
    <t>penicillin-12</t>
  </si>
  <si>
    <t>C13H21N3O4S</t>
  </si>
  <si>
    <t>penicillin-14</t>
  </si>
  <si>
    <t>C15H16N2O4S</t>
  </si>
  <si>
    <t>penicillin-16</t>
  </si>
  <si>
    <t>C21H20N2O4S</t>
  </si>
  <si>
    <t>penicillin-18</t>
  </si>
  <si>
    <t>C18H22N2O6S</t>
  </si>
  <si>
    <t>penicillin-19</t>
  </si>
  <si>
    <t>C17H20N2O4S</t>
  </si>
  <si>
    <t>CC1(C(N2C(S1)C(C2=O)NC(=O)CC3=CC=CC=C3)C(=O)O)C</t>
  </si>
  <si>
    <t>penicillin-21</t>
  </si>
  <si>
    <t>C16H17BrN2O4S</t>
  </si>
  <si>
    <t>penicillin-22</t>
  </si>
  <si>
    <t>C16H17ClN2O4S</t>
  </si>
  <si>
    <t>penicillin-23</t>
  </si>
  <si>
    <t>C16H16Cl2N2O4S</t>
  </si>
  <si>
    <t>penicillin-25</t>
  </si>
  <si>
    <t>C16H15Cl3N2O4S</t>
  </si>
  <si>
    <t>penicillin-29</t>
  </si>
  <si>
    <t>C16H17Cl2N3O4S</t>
  </si>
  <si>
    <t>penicillin-3</t>
  </si>
  <si>
    <t>C16H26N2O4S</t>
  </si>
  <si>
    <t>penicillin-32</t>
  </si>
  <si>
    <t>C16H19N3O5S</t>
  </si>
  <si>
    <t>penicillin-34</t>
  </si>
  <si>
    <t>C17H21N3O5S</t>
  </si>
  <si>
    <t>penicillin-35</t>
  </si>
  <si>
    <t>C23H24N4O7S2</t>
  </si>
  <si>
    <t>penicillin-36</t>
  </si>
  <si>
    <t>C22H22N4O5S</t>
  </si>
  <si>
    <t>penicillin-37</t>
  </si>
  <si>
    <t>penicillin-39</t>
  </si>
  <si>
    <t>C17H19BrN2O5S</t>
  </si>
  <si>
    <t>penicillin-4</t>
  </si>
  <si>
    <t>C19H32N2O4S</t>
  </si>
  <si>
    <t>penicillin-41</t>
  </si>
  <si>
    <t>C17H18Cl2N2O5S</t>
  </si>
  <si>
    <t>penicillin-42</t>
  </si>
  <si>
    <t>penicillin-43</t>
  </si>
  <si>
    <t>C17H17Cl3N2O5S</t>
  </si>
  <si>
    <t>penicillin-44</t>
  </si>
  <si>
    <t>C17H18ClFN2O5S</t>
  </si>
  <si>
    <t>penicillin-49</t>
  </si>
  <si>
    <t>C18H22N2O5S</t>
  </si>
  <si>
    <t>penicillin-5</t>
  </si>
  <si>
    <t>C11H16N2O5S</t>
  </si>
  <si>
    <t>penicillin-50</t>
  </si>
  <si>
    <t>penicillin-51</t>
  </si>
  <si>
    <t>C22H22N2O5S</t>
  </si>
  <si>
    <t>penicillin-52</t>
  </si>
  <si>
    <t>C16H17FN2O5S</t>
  </si>
  <si>
    <t>penicillin-53</t>
  </si>
  <si>
    <t>penicillin-54</t>
  </si>
  <si>
    <t>penicillin-55</t>
  </si>
  <si>
    <t>C17H19ClN2O5S</t>
  </si>
  <si>
    <t>penicillin-56</t>
  </si>
  <si>
    <t>penicillin-58</t>
  </si>
  <si>
    <t>penicillin-59</t>
  </si>
  <si>
    <t>penicillin-6</t>
  </si>
  <si>
    <t>C12H18N2O5S</t>
  </si>
  <si>
    <t>penicillin-61</t>
  </si>
  <si>
    <t>C17H19FN2O5S</t>
  </si>
  <si>
    <t>penicillin-63</t>
  </si>
  <si>
    <t>C18H20Cl2N2O5S</t>
  </si>
  <si>
    <t>penicillin-64</t>
  </si>
  <si>
    <t>C19H18N2O4S</t>
  </si>
  <si>
    <t>penicillin-65</t>
  </si>
  <si>
    <t>penicillin-66</t>
  </si>
  <si>
    <t>C20H20N2O4S</t>
  </si>
  <si>
    <t>penicillin-67</t>
  </si>
  <si>
    <t>C20H20N2O5S</t>
  </si>
  <si>
    <t>penicillin-69</t>
  </si>
  <si>
    <t>penicillin-7</t>
  </si>
  <si>
    <t>C14H22N2O5S</t>
  </si>
  <si>
    <t>penicillin-71</t>
  </si>
  <si>
    <t>C14H16N2O4S2</t>
  </si>
  <si>
    <t>penicillin-72</t>
  </si>
  <si>
    <t>C15H19N3O4S2</t>
  </si>
  <si>
    <t>penicillin-73</t>
  </si>
  <si>
    <t>C16H20N2O5S2</t>
  </si>
  <si>
    <t>penicillin-75</t>
  </si>
  <si>
    <t>C16H19ClN2O5S2</t>
  </si>
  <si>
    <t>penicillin-76</t>
  </si>
  <si>
    <t>penicillin-77</t>
  </si>
  <si>
    <t>C20H21N3O5S</t>
  </si>
  <si>
    <t>penicillin-78</t>
  </si>
  <si>
    <t>penicillin-79</t>
  </si>
  <si>
    <t>C21H23N3O5S</t>
  </si>
  <si>
    <t>penicillin-8</t>
  </si>
  <si>
    <t>C15H24N2O5S</t>
  </si>
  <si>
    <t>penicillin-9</t>
  </si>
  <si>
    <t>CC1(C(N2C(S1)C(C2=O)NC(=O)COC3=CC=CC=C3)C(=O)O)C</t>
  </si>
  <si>
    <t>pentaerithrityl-tetranitrate</t>
  </si>
  <si>
    <t>C5H8N4O12</t>
  </si>
  <si>
    <t>C(C(CO[N+](=O)[O-])(CO[N+](=O)[O-])CO[N+](=O)[O-])O[N+](=O)[O-]  </t>
  </si>
  <si>
    <t>CNC1=NC(=NC(=N1)N(C)C)N(C)C</t>
  </si>
  <si>
    <t>C1=CC(=CC=C1C(=N)N)OCCCCCOC2=CC=C(C=C2)C(=N)N</t>
  </si>
  <si>
    <t>CC1C2CC3=C(C1(CCN2CC=C(C)C)C)C=C(C=C3)O</t>
  </si>
  <si>
    <t>CCCC(C)C1(C(=O)NC(=O)NC1=O)CC</t>
  </si>
  <si>
    <t>C1C(C(OC1N2C=NC3=C2NC=NCC3O)CO)O</t>
  </si>
  <si>
    <t>CC(=O)CCCCN1C(=O)C2=C(N=CN2C)N(C1=O)C</t>
  </si>
  <si>
    <t>CN1CCN(CC1)CCCN2C3=CC=CC=C3SC4=CC=CC=C42</t>
  </si>
  <si>
    <t>CCCN1CC(CC2C1CC3=CNC4=CC=CC2=C34)CSC</t>
  </si>
  <si>
    <t>CCCC(C(=O)OCC)NC(C)C(=O)N1C2CCCCC2CC1C(=O)O</t>
  </si>
  <si>
    <t>CCOC1=CC=C(C=C1)NC(=O)C</t>
  </si>
  <si>
    <t>C1CCC(CC1)(C2=CC=CC=C2)N3CCCCC3</t>
  </si>
  <si>
    <t>C1=CC=C(C=C1)C2C(=O)C3=CC=CC=C3C2=O</t>
  </si>
  <si>
    <t>CCC1(C(=O)NC(=O)NC1=O)C2=CC=CC=C2</t>
  </si>
  <si>
    <t>CCOC(=O)C1(CCN(CC1)CCC(C2=CC=CC=C2)O)C3=CC=CC=C3</t>
  </si>
  <si>
    <t>CCC(C1=CC=CC=C1)C2=C(C3=CC=CC=C3OC2=O)O</t>
  </si>
  <si>
    <t>CN1C(=O)CC(C1=O)C2=CC=CC=C2</t>
  </si>
  <si>
    <t>CCCCC1C(=O)N(N(C1=O)C2=CC=CC=C2)C3=CC=CC=C3</t>
  </si>
  <si>
    <t>C1=CC=C(C=C1)C2(C(=O)NC(=O)N2)C3=CC=CC=C3</t>
  </si>
  <si>
    <t>CN1CCC23C4C1CC5=C2C(=C(C=C5)OCCN6CCOCC6)OC3C(C=C4)O</t>
  </si>
  <si>
    <t>C1CN(CCC1N2C3=CC=CC=C3NC2=O)CCCC(C4=CC=C(C=C4)F)C5=CC=C(C=C5)F</t>
  </si>
  <si>
    <t>CC(C(C)(C)C)N=C(NC#N)NC1=CC=NC=C1</t>
  </si>
  <si>
    <t>CC(C)NCC(COC1=CC=CC2=C1C=CN2)O</t>
  </si>
  <si>
    <t>CCC1=CN=C(C=C1)CCOC2=CC=C(C=C2)CC3C(=O)NC(=O)S3</t>
  </si>
  <si>
    <t>CCN1C=C(C(=O)C2=CN=C(N=C21)N3CCNCC3)C(=O)O</t>
  </si>
  <si>
    <t>CCN1CCN(C(=O)C1=O)C(=O)NC(C2=CC=CC=C2)C(=O)NC3C4N(C3=O)C(C(S4)(C)C)C(=O)O</t>
  </si>
  <si>
    <t>C1CCN(C1)C2=C(C(=CC(=C2)C(=O)O)S(=O)(=O)N)OC3=CC=CC=C3</t>
  </si>
  <si>
    <t>CC1CCCC(N1CCCC(C2=CC=CC=C2)(C3=CC=CC=N3)O)C</t>
  </si>
  <si>
    <t>CN1CCC(=C2C3=C(CCC4=CC=CC=C42)SC=C3)CC1</t>
  </si>
  <si>
    <t>CCC(C)CCCCC(=O)NC(CCN)C(=O)NC(C(C)O)C(=O)NC(CCN)C(=O)NC1CCNC(=O)C(NC(=O)C(NC(=O)C(NC(=O)C(NC(=O)C(NC(=O)C(NC1=O)CCN)CC2=CC=CC=C2)CC(C)C)CCN)CCN)C(C)O</t>
  </si>
  <si>
    <t>CN1C(NC2=CC(=C(C=C2S1(=O)=O)S(=O)(=O)N)Cl)CSCC(F)(F)F</t>
  </si>
  <si>
    <t>CC(C)NCC(COC1=CC=C(C=C1)NC(=O)C)O</t>
  </si>
  <si>
    <t>CCC[N+]12C3CC(C(C1O)CC)C4C2CC5(C3N(C6=CC=CC=C65)C)C4O</t>
  </si>
  <si>
    <t>C[N+]1=CC=CC=C1C=NO.[Cl-]</t>
  </si>
  <si>
    <t>CCCNC1CCC2=C(C1)SC(=N2)N</t>
  </si>
  <si>
    <t>C1CC1CN2C(=O)CN=C(C3=C2C=CC(=C3)Cl)C4=CC=CC=C4</t>
  </si>
  <si>
    <t>COC1=C(C=C2C(=C1)C(=NC(=N2)N3CCN(CC3)C(=O)C4=CC=CO4)N)OC</t>
  </si>
  <si>
    <t>CC12CC(=O)C3C(C1CCC2(C(=O)CO)O)CCC4=CC(=O)C=CC34C</t>
  </si>
  <si>
    <t>CC(C)NCC(COC1=CC=C(C=C1)O)O</t>
  </si>
  <si>
    <t>CCCNC(C)C(=O)NC1=CC=CC=C1C</t>
  </si>
  <si>
    <t>CC(CCCN)NC1=C2C(=CC(=C1)OC)C=CC=N2</t>
  </si>
  <si>
    <t>CCC1(C(=O)NCNC1=O)C2=CC=CC=C2</t>
  </si>
  <si>
    <t>CCN(CC)CCOC(=O)C1=CC=C(C=C1)N</t>
  </si>
  <si>
    <t>C1CCC(CC1)C(CCN2CCCC2)(C3=CC=CC=C3)O</t>
  </si>
  <si>
    <t>CC(=O)C1CCC2C1(CCC3C2CCC4=CC(=O)CCC34C)C</t>
  </si>
  <si>
    <t>CC(CN1C2=CC=CC=C2SC3=CC=CC=C31)N(C)C</t>
  </si>
  <si>
    <t>CCCNCC(COC1=CC=CC=C1C(=O)CCC2=CC=CC=C2)O</t>
  </si>
  <si>
    <t>CCCOC(=O)CC1=CC(=C(C=C1)OCC(=O)N(CC)CC)OC</t>
  </si>
  <si>
    <t>CCCOC(C1=CC=CC=C1)(C2=CC=CC=C2)C(=O)OC3CCN(CC3)C</t>
  </si>
  <si>
    <t>CC(C)C1=C(C(=CC=C1)C(C)C)O</t>
  </si>
  <si>
    <t>CC(C)NCC(COC1=CC=CC2=CC=CC=C21)O</t>
  </si>
  <si>
    <t>CCCC1=CC(=O)NC(=S)N1</t>
  </si>
  <si>
    <t>CC1=C(C(=O)N(N1C)C2=CC=CC=C2)C(C)C</t>
  </si>
  <si>
    <t>CC1C(C(C(C(O1)OC2CCC3(C4CCC5(C(CCC5(C4CCC3=C2)O)C6=COC(=O)C=C6)C)C)O)O)O</t>
  </si>
  <si>
    <t>CNCCCC1C2=CC=CC=C2C=CC3=CC=CC=C13</t>
  </si>
  <si>
    <t>C[N+]1=CC=CC(=C1)OC(=O)N(C)C</t>
  </si>
  <si>
    <t>CC1=NC=C(C(=C1O)CO)CO</t>
  </si>
  <si>
    <t>CCC1=C(C(=NC(=N1)N)N)C2=CC=C(C=C2)Cl</t>
  </si>
  <si>
    <t>C1C(=S)N(C2=C(C=C(C=C2)Cl)C(=N1)C3=CC=CC=C3F)CC(F)(F)F</t>
  </si>
  <si>
    <t>C1CN(CCN1CCOCCO)C2=NC3=CC=CC=C3SC4=CC=CC=C42</t>
  </si>
  <si>
    <t>CCCN1CC(CC2C1CC3=C(C2)C(=CC=C3)O)NS(=O)(=O)N(CC)CC</t>
  </si>
  <si>
    <t>CCCC(C)C1(C(=O)NC(=O)NC1=O)CC=C</t>
  </si>
  <si>
    <t>CCOC(=O)C(CCC1=CC=CC=C1)NC(C)C(=O)N2CC3=CC=CC=C3CC2C(=O)O</t>
  </si>
  <si>
    <t>COC1=CC2=C(C=CN=C2C=C1)C(C3CC4CCN3CC4C=C)O</t>
  </si>
  <si>
    <t>quinpristin</t>
  </si>
  <si>
    <t>C53H67N9O10S</t>
  </si>
  <si>
    <t>CC1=C(C=CN=C1CS(=O)C2=NC3=CC=CC=C3N2)OCCCOC</t>
  </si>
  <si>
    <t>CC1=NC2=C(C=C(C=C2)CN(C)C3=CC=C(S3)C(=O)NC(CCC(=O)O)C(=O)O)C(=O)N1</t>
  </si>
  <si>
    <t>CCOC(=O)C(CCC1=CC=CC=C1)NC(C)C(=O)N2C3CCCC3CC2C(=O)O</t>
  </si>
  <si>
    <t>CNC(=C[N+](=O)[O-])NCCSCC1=CC=C(O1)CN(C)C</t>
  </si>
  <si>
    <t>CCC(=O)OC1C(CC2C1(CCC3C2CCC4C3(CC(C(C4)OC(=O)C)N5CCCCC5)C)C)[N+]6(CCCCC6)CC=C</t>
  </si>
  <si>
    <t>CCOC1=CC=CC=C1OC(C2CNCCO2)C3=CC=CC=C3</t>
  </si>
  <si>
    <t>CCC(=O)N(C1=CC=CC=C1)C2(CCN(CC2)CCC(=O)OC)C(=O)OC</t>
  </si>
  <si>
    <t>CCN1CCCC1CNC(=O)C2=C(C=CC(=C2OC)Br)OC</t>
  </si>
  <si>
    <t>CCOC1=C(C=CC(=C1)CC(=O)NC(CC(C)C)C2=CC=CC=C2N3CCCCC3)C(=O)O</t>
  </si>
  <si>
    <t>C1=NC(=NN1C2C(C(C(O2)CO)O)O)C(=O)N</t>
  </si>
  <si>
    <t>riboflavin</t>
  </si>
  <si>
    <t>C17H20N4O6</t>
  </si>
  <si>
    <t>CC1=CC2=C(C=C1C)N(C3=NC(=O)NC(=O)C3=N2)C[C@@H]([C@@H]([C@@H](CO)O)O)O  </t>
  </si>
  <si>
    <t>CC1C=CC=C(C(=O)N=C2C(=C3C(=C4C2=NC5(N4)CCN(CC5)CC(C)C)C6=C(C(=C3O)C)OC(C6=O)(OC=CC(C(C(C(C(C(C1O)C)O)C)OC(=O)C)C)OC)C)O)C</t>
  </si>
  <si>
    <t>CC1C=CC=C(C(=O)NC2=C(C(=C3C(=C2O)C(=C(C4=C3C(=O)C(O4)(OC=CC(C(C(C(C(C(C1O)C)O)C)OC(=O)C)C)OC)C)C)O)O)C=NN5CCN(CC5)C)C</t>
  </si>
  <si>
    <t>C1=CC2=C(C=C1OC(F)(F)F)SC(=N2)N</t>
  </si>
  <si>
    <t>CC(C12CC3CC(C1)CC(C3)C2)N</t>
  </si>
  <si>
    <t>CC1=C(C(=O)N2CCCCC2=N1)CCN3CCC(CC3)C4=NOC5=C4C=CC(=C5)F</t>
  </si>
  <si>
    <t>CC(C(C1=CC=C(C=C1)O)O)NCCC2=CC=C(C=C2)O</t>
  </si>
  <si>
    <t>CCN(C)C(=O)OC1=CC=CC(=C1)C(C)N(C)C</t>
  </si>
  <si>
    <t>CN(C)CCC1=CNC2=C1C=C(C=C2)CN3C=NC=N3</t>
  </si>
  <si>
    <t>CC(=O)OC1C(CC2C1(CCC3C2CCC4C3(CC(C(C4)O)N5CCOCC5)C)C)[N+]6(CCCC6)CC=C</t>
  </si>
  <si>
    <t>CS(=O)(=O)C1=CC=C(C=C1)C2=C(C(=O)OC2)C3=CC=CC=C3</t>
  </si>
  <si>
    <t>CN(CCOC1=CC=C(C=C1)CC2C(=O)NC(=O)S2)C3=CC=CC=N3</t>
  </si>
  <si>
    <t>roxatidin</t>
  </si>
  <si>
    <t>C19H28N2O4</t>
  </si>
  <si>
    <t>CCC1C(C(C(C(=NOCOCCOC)C(CC(C(C(C(C(C(=O)O1)C)OC2CC(C(C(O2)C)O)(C)OC)C)OC3C(C(CC(O3)C)N(C)C)O)(C)O)C)C)O)(C)O</t>
  </si>
  <si>
    <t>C1=CC=C(C(=C1)C(=O)O)[O-]</t>
  </si>
  <si>
    <t>C1=CC=C(C=C1)CCCCOCCCCCCNCC(C2=CC(=C(C=C2)O)CO)O</t>
  </si>
  <si>
    <t>CC(C)(C)NC(=O)C1CC2CCCCC2CN1CC(C(CC3=CC=CC=C3)NC(=O)C(CC(=O)N)NC(=O)C4=NC5=CC=CC=C5C=C4)O</t>
  </si>
  <si>
    <t>N-butyl-scopolamine</t>
  </si>
  <si>
    <t>C21H30NO4+</t>
  </si>
  <si>
    <t>CCC(C)C1(C(=O)NC(=O)NC1=O)CC</t>
  </si>
  <si>
    <t>selegilin</t>
  </si>
  <si>
    <t>C13H17N</t>
  </si>
  <si>
    <t>C1CN(CCC1C2=CN(C3=C2C=C(C=C3)Cl)C4=CC=C(C=C4)F)CCN5CCNC5=O</t>
  </si>
  <si>
    <t>CC(C)CC(C1(CCC1)C2=CC=C(C=C2)Cl)N(C)C</t>
  </si>
  <si>
    <t>CCCC1=NN(C2=C1N=C(NC2=O)C3=C(C=CC(=C3)S(=O)(=O)N4CCN(CC4)C)OCC)C</t>
  </si>
  <si>
    <t>CCC(C)(C)C(=O)OC1CC(C=C2C1C(C(C=C2)C)CCC3CC(CC(=O)O3)O)C</t>
  </si>
  <si>
    <t>CC1CCC2CC(C(=CC=CC=CC(CC(C(=O)C(C(C(=CC(C(=O)CC(OC(=O)C3CCCCN3C(=O)C(=O)C1(O2)O)C(C)CC4CCC(C(C4)OC)O)C)C)O)OC)C)C)C)OC</t>
  </si>
  <si>
    <t>CC(C)NCC(C1=CC=C(C=C1)NS(=O)(=O)C)O</t>
  </si>
  <si>
    <t>CC1CC(=O)C2(C(O1)OC3C(C(C(C(C3O2)NC)O)NC)O)O</t>
  </si>
  <si>
    <t>spiramycin-1</t>
  </si>
  <si>
    <t>C43H74N2O14</t>
  </si>
  <si>
    <t>CC1=CN(C(=O)NC1=O)C2C=CC(O2)CO</t>
  </si>
  <si>
    <t>CC1C(C(C(O1)OC2C(C(C(C(C2O)O)N=C(N)N)O)N=C(N)N)OC3C(C(C(C(O3)CO)O)O)NC)(C=O)O</t>
  </si>
  <si>
    <t>C[N+](C)(C)CCOC(=O)CCC(=O)OCC[N+](C)(C)C</t>
  </si>
  <si>
    <t>CCC(=O)N(C1=CC=CC=C1)C2(CCN(CC2)CCC3=CC=CS3)COC</t>
  </si>
  <si>
    <t>CC(=O)NS(=O)(=O)C1=CC=C(C=C1)N</t>
  </si>
  <si>
    <t>C1=CC(=CC=C1N)S(=O)(=O)NC2=NN=C(C=C2)Cl</t>
  </si>
  <si>
    <t>C1=CN=C(N=C1)NS(=O)(=O)C2=CC=C(C=C2)N</t>
  </si>
  <si>
    <t>COC1=NC(=NC(=C1)NS(=O)(=O)C2=CC=C(C=C2)N)OC</t>
  </si>
  <si>
    <t>CC1=CC(=NC(=N1)NS(=O)(=O)C2=CC=C(C=C2)N)C</t>
  </si>
  <si>
    <t>COC1=C(N=CN=C1OC)NS(=O)(=O)C2=CC=C(C=C2)N</t>
  </si>
  <si>
    <t>CCC1=NN=C(S1)NS(=O)(=O)C2=CC=C(C=C2)N</t>
  </si>
  <si>
    <t>CC1=C(ON=C1C)NS(=O)(=O)C2=CC=C(C=C2)N</t>
  </si>
  <si>
    <t>C1=CC(=CC=C1N)S(=O)(=O)N=C(N)N</t>
  </si>
  <si>
    <t>CC1=NC(=NC=C1)NS(=O)(=O)C2=CC=C(C=C2)N</t>
  </si>
  <si>
    <t>CC1=NN=C(S1)NS(=O)(=O)C2=CC=C(C=C2)N</t>
  </si>
  <si>
    <t>COC1=NC=CN=C1NS(=O)(=O)C2=CC=C(C=C2)N</t>
  </si>
  <si>
    <t>COC1=CN=C(N=C1)NS(=O)(=O)C2=CC=C(C=C2)N</t>
  </si>
  <si>
    <t>CC1=C(OC(=N1)NS(=O)(=O)C2=CC=C(C=C2)N)C</t>
  </si>
  <si>
    <t>C1=CC=C(C=C1)N2C(=CC=N2)NS(=O)(=O)C3=CC=C(C=C3)N</t>
  </si>
  <si>
    <t>C1=CC=NC(=C1)NS(=O)(=O)C2=CC=C(C=C2)N</t>
  </si>
  <si>
    <t>C1=CC=NC(=C1)NS(=O)(=O)C2=CC=C(C=C2)N=NC3=CC(=C(C=C3)O)C(=O)O</t>
  </si>
  <si>
    <t>C1=CC(=CC=C1N)S(=O)(=O)NC2=NC=CS2</t>
  </si>
  <si>
    <t>C1=CC=C(C=C1)N2C(=O)C(C(=O)N2C3=CC=CC=C3)CCS(=O)C4=CC=CC=C4</t>
  </si>
  <si>
    <t>CNS(=O)(=O)CC1=CC2=C(C=C1)NC=C2CCN(C)C</t>
  </si>
  <si>
    <t>CC(C1=CC=C(C=C1)C(=O)C2=CC=CS2)C(=O)O</t>
  </si>
  <si>
    <t>CC1=C(C=C(C=C1)C(=O)NC2=C3C(=CC(=CC3=C(C=C2)S(=O)(=O)O)S(=O)(=O)O)S(=O)(=O)O)NC(=O)C4=CC(=CC=C4)NC(=O)NC5=CC=CC(=C5)C(=O)NC6=C(C=CC(=C6)C(=O)NC7=C8C(=CC(=CC8=C(C=C7)S(=O)(=O)O)S(=O)(=O)O)S(=O)(=O)O)C</t>
  </si>
  <si>
    <t>CCC(=C(C1=CC=CC=C1)C2=CC=C(C=C2)OCCN(C)C)C3=CC=CC=C3</t>
  </si>
  <si>
    <t>CCOC1=CC=CC=C1OCCNC(C)CC2=CC(=C(C=C2)OC)S(=O)(=O)N</t>
  </si>
  <si>
    <t>C1CC2CC1C3C2C(=O)N(C3=O)CCCCN4CCN(CC4)C5=NC=CC=N5</t>
  </si>
  <si>
    <t>CC1(C(N2C(S1(=O)=O)CC2=O)C(=O)O)CN3C=CN=N3</t>
  </si>
  <si>
    <t>CCCCCN=C(N)NN=CC1=CNC2=C1C=C(C=C2)OC</t>
  </si>
  <si>
    <t>CCCC1=NC2=C(N1CC3=CC=C(C=C3)C4=CC=CC=C4C(=O)O)C=C(C=C2C)C5=NC6=CC=CC=C6N5C</t>
  </si>
  <si>
    <t>CN1C2=C(C=C(C=C2)Cl)C(=NC(C1=O)O)C3=CC=CC=C3</t>
  </si>
  <si>
    <t>CN1C(=O)N2C=NC(=C2N=N1)C(=O)N</t>
  </si>
  <si>
    <t>COC1=CC(=CC(=C1O)OC)C2C3C(COC3=O)C(C4=CC5=C(C=C24)OCO5)OC6C(C(C7C(O6)COC(O7)C8=CC=CS8)O)O</t>
  </si>
  <si>
    <t>CC(C)OC(=O)OCOP(=O)(COC(C)CN1C=NC2=C(N=CN=C21)N)OCOC(=O)OC(C)C</t>
  </si>
  <si>
    <t>CN1C(=C(C2=C(S1(=O)=O)C=CS2)O)C(=O)NC3=CC=CC=N3</t>
  </si>
  <si>
    <t>CC(C)(C)C#CC=CCN(C)CC1=CC=CC2=CC=CC=C21</t>
  </si>
  <si>
    <t>CC(C)(C)C1=CC=C(C=C1)C(CCCN2CCC(CC2)C(C3=CC=CC=C3)(C4=CC=CC=C4)O)O</t>
  </si>
  <si>
    <t>CC(CC(C1=CC=CC=C1)C2=CC=CC=C2)NC(C)(C)C</t>
  </si>
  <si>
    <t>CC(C)(C)NCC(COC1=CC=CC2=C1SCCC2)O</t>
  </si>
  <si>
    <t>CCOC(CC1=CC=C(C=C1)OCCC2=CC=C(C=C2)OS(=O)(=O)C)C(=O)O</t>
  </si>
  <si>
    <t>CC(C)CC1CN2CCC3=CC(=C(C=C3C2CC1=O)OC)OC</t>
  </si>
  <si>
    <t>CCCCNC1=CC=C(C=C1)C(=O)OCCN(C)C</t>
  </si>
  <si>
    <t>CC1(C2CC3C(C(=O)C(=C(C3(C(=O)C2=C(C4=C1C=CC=C4O)O)O)O)C(=O)N)N(C)C)O</t>
  </si>
  <si>
    <t>CCCCCC1=CC(=C2C3C=C(CCC3C(OC2=C1)(C)C)C)O</t>
  </si>
  <si>
    <t>COCCOC1=C(C=C(C=C1OC)CC2=CN=C(N=C2N)N)OC</t>
  </si>
  <si>
    <t>CN1C2=C(C(=O)N(C1=O)C)NC=N2</t>
  </si>
  <si>
    <t>CN1C=CNC1=S</t>
  </si>
  <si>
    <t>CCCC(C)C1(C(=O)NC(=S)NC1=O)CC</t>
  </si>
  <si>
    <t>CN1CCCCC1CCN2C3=CC=CC=C3SC4=C2C=C(C=C4)SC</t>
  </si>
  <si>
    <t>C1=C(C=C(C(=C1I)OC2=CC(=C(C(=C2)I)O)I)I)CC(C(=O)O)N</t>
  </si>
  <si>
    <t>CC1=C(SC=C1)C(=CCCN2CCCC(C2)C(=O)O)C3=C(C=CS3)C</t>
  </si>
  <si>
    <t>tiaprid</t>
  </si>
  <si>
    <t>C15H24N2O4S</t>
  </si>
  <si>
    <t>CC(C1=CC=C(S1)C(=O)C2=CC=CC=C2)C(=O)O</t>
  </si>
  <si>
    <t>CC1CC2=C(CCC(=O)C2)C3C1C4CCC(C4(CC3)C)(C#C)O</t>
  </si>
  <si>
    <t>C1CN(CC2=C1SC=C2)CC3=CC=CC=C3Cl</t>
  </si>
  <si>
    <t>C1=CSC(=C1)C(=O)C2=C(C(=C(C=C2)OCC(=O)O)Cl)Cl</t>
  </si>
  <si>
    <t>CCS(=O)(=O)CCN1C(=NC=C1[N+](=O)[O-])C</t>
  </si>
  <si>
    <t>C[N+]1(C2CC(CC1C3C2O3)OC(=O)C(C4=CC=CS4)(C5=CC=CS5)O)C</t>
  </si>
  <si>
    <t>CCCCS(=O)(=O)NC(CC1=CC=C(C=C1)OCCCCC2CCNCC2)C(=O)O</t>
  </si>
  <si>
    <t>C1CN=C(N1)NC2=C(C=CC3=NSN=C32)Cl</t>
  </si>
  <si>
    <t>C1C(C(C(C(C1N)OC2C(C(C(C(O2)CO)O)N)O)O)OC3C(CC(C(O3)CN)O)N)N</t>
  </si>
  <si>
    <t>CC1=CC=C(C=C1)S(=O)(=O)NC(=O)NN2CCCCCC2</t>
  </si>
  <si>
    <t>C1CN=C(N1)CC2=CC=CC=C2</t>
  </si>
  <si>
    <t>CC1=CC=C(C=C1)C(=O)C2=CC(=C(C(=C2)O)O)[N+](=O)[O-]</t>
  </si>
  <si>
    <t>CC1=CC=C(C=C1)C(=O)C2=CC=C(N2C)CC(=O)O</t>
  </si>
  <si>
    <t>CC1=CC(=CC=C1)N2CC(OC2=O)CO</t>
  </si>
  <si>
    <t>CN(CC(=O)O)C(=S)C1=CC=CC2=C1C=CC(=C2C(F)(F)F)OC</t>
  </si>
  <si>
    <t>CC1=CC(=C(C=C1)O)C(CCN(C(C)C)C(C)C)C2=CC=CC=C2</t>
  </si>
  <si>
    <t>CCC1(C2=C(COC1=O)C(=O)N3CC4=CC5=C(C=CC(=C5CN(C)C)O)N=C4C3=C2)O</t>
  </si>
  <si>
    <t>CC1=CC(=CC=C1)NC2=C(C=NC=C2)S(=O)(=O)NC(=O)NC(C)C</t>
  </si>
  <si>
    <t>CN(C)CCOC1=CC=C(C=C1)C(=C(CCCl)C2=CC=CC=C2)C3=CC=CC=C3</t>
  </si>
  <si>
    <t>CCOC(=O)C(CCC1=CC=CC=C1)NC(C)C(=O)N2C3CCCCC3CC2C(=O)O</t>
  </si>
  <si>
    <t>CC(C(=O)N1C2CCCCC2CC1C(=O)O)NC(CCC3=CC=CC=C3)C(=O)O</t>
  </si>
  <si>
    <t>C1CC(CCC1CN)C(=O)O</t>
  </si>
  <si>
    <t>C1CN(CCN1CCCN2C(=O)N3C=CC=CC3=N2)C4=CC(=CC=C4)Cl</t>
  </si>
  <si>
    <t>C1=CC=C(C=C1)C2=NC3=C(N=C(N=C3N=C2N)N)N</t>
  </si>
  <si>
    <t>C(C(Cl)(Cl)Cl)O</t>
  </si>
  <si>
    <t>CN1CCN(CC1)CCCN2C3=CC=CC=C3SC4=C2C=C(C=C4)C(F)(F)F</t>
  </si>
  <si>
    <t>CC(CN1C2=CC=CC=C2SC3=CC=CC=C31)CN(C)C</t>
  </si>
  <si>
    <t>CC1(C(=O)N(C(=O)O1)C)C</t>
  </si>
  <si>
    <t>COC1=CC(=CC(=C1OC)OC)CC2=CN=C(N=C2N)N</t>
  </si>
  <si>
    <t>CC1=C(C=CC2=C1C(=NC(=N2)N)N)CNC3=CC(=C(C(=C3)OC)OC)OC</t>
  </si>
  <si>
    <t>CC(CN1C2=CC=CC=C2CCC3=CC=CC=C31)CN(C)C</t>
  </si>
  <si>
    <t>CC1=CC=C(C=C1)C(=CCN2CCCC2)C3=CC=CC=N3</t>
  </si>
  <si>
    <t>CN1C2CCC1CC(C2)OC(=O)C3=CNC4=CC=CC=C43</t>
  </si>
  <si>
    <t>C1C2C(C2N)CN1C3=C(C=C4C(=O)C(=CN(C4=N3)C5=C(C=C(C=C5)F)F)C(=O)O)F</t>
  </si>
  <si>
    <t>CN1CCC2=CC(=C3C=C2C1CC4=CC=C(C=C4)OC5=C6C(CC7=CC(=C(C=C7)O)O3)[N+](CCC6=CC(=C5O)OC)(C)C)OC</t>
  </si>
  <si>
    <t>CN1C(=CC(=O)N(C1=O)C)NCCCN2CCN(CC2)C3=CC=CC=C3OC</t>
  </si>
  <si>
    <t>CC(CCC(=O)O)C1CCC2C1(CCC3C2C(CC4C3(CCC(C4)O)C)O)C</t>
  </si>
  <si>
    <t>CC1=C(C(=NO1)C2=CC=CC=C2)C3=CC=C(C=C3)S(=O)(=O)N</t>
  </si>
  <si>
    <t>CCCC(CCC)C(=O)O</t>
  </si>
  <si>
    <t>CC1C(C(CC(O1)OC2C(C(C(OC2OC3=C4C=C5C=C3OC6=C(C=C(C=C6)C(C(C(=O)NC(C(=O)NC5C(=O)NC7C8=CC(=C(C=C8)O)C9=C(C=C(C=C9O)O)C(NC(=O)C(C(C1=CC(=C(O4)C=C1)Cl)O)NC7=O)C(=O)O)CC(=O)N)NC(=O)C(CC(C)C)NC)O)Cl)CO)O)O)(C)N)O</t>
  </si>
  <si>
    <t>CN(C)CC(C1=CC=C(C=C1)OC)C2(CCCCC2)O</t>
  </si>
  <si>
    <t>CC(C)C(CCCN(C)CCC1=CC(=C(C=C1)OC)OC)(C#N)C2=CC(=C(C=C2)OC)OC</t>
  </si>
  <si>
    <t>CCOC1=CC=CC=C1OCC2CNCCO2</t>
  </si>
  <si>
    <t>CCC1(CC2CC(C3=C(CCN(C2)C1)C4=CC=CC=C4N3)(C5=C(C=C6C(=C5)C78CCN9C7C(C=CC9)(C(C(C8N6C)(C(=O)OC)O)OC(=O)C)CC)OC)C(=O)OC)O</t>
  </si>
  <si>
    <t>CC1=C(C(=O)C2=CC=CC=C2C1=O)CC=C(C)CCCC(C)CCCC(C)CCCC(C)C</t>
  </si>
  <si>
    <t>C1C(C(C(C(C1(CO)O)O)O)O)NC(CO)CO</t>
  </si>
  <si>
    <t>CC(=O)CC(C1=CC=CC=C1)C2=C(C3=CC=CC=C3OC2=O)O</t>
  </si>
  <si>
    <t>C1COCCN1C(=O)NCCNCC(COC2=CC=C(C=C2)O)O</t>
  </si>
  <si>
    <t>CC1=C(C(=CC=C1)C)NC(=O)C2=CC(=C(C=C2O)Cl)S(=O)(=O)N</t>
  </si>
  <si>
    <t>CC1=CC=CC=C1S(=O)(=O)NC(=O)C2=CC(=C(C=C2)CC3=CN(C4=C3C=C(C=C4)NC(=O)OC5CCCC5)C)OC</t>
  </si>
  <si>
    <t>C1CC(OC1CO)N2C=CC(=NC2=O)N</t>
  </si>
  <si>
    <t>CCN(C1=CC=CC(=C1)C2=CC=NC3=C(C=NN23)C#N)C(=O)C</t>
  </si>
  <si>
    <t>CC1=CN(C(=O)NC1=O)C2CC(C(O2)CO)N=[N+]=[N-]</t>
  </si>
  <si>
    <t>CC(C1=CC2=CC=CC=C2S1)N(C(=O)N)O</t>
  </si>
  <si>
    <t>CN(C)CC=C(C1=CC=C(C=C1)Br)C2=CN=CC=C2</t>
  </si>
  <si>
    <t>C1CN(CCN1CCC2=C(C=C3C(=C2)CC(=O)N3)Cl)C4=NSC5=CC=CC=C54</t>
  </si>
  <si>
    <t>CN(C)CCC1=CNC2=C1C=C(C=C2)CC3COC(=O)N3</t>
  </si>
  <si>
    <t>CC1=C(N(C(=C1)CC(=O)O)C)C(=O)C2=CC=C(C=C2)Cl</t>
  </si>
  <si>
    <t>C1CC1C2=C(C=NN2C3=CC=CC4=C3C=CC=N4)C(=O)N=C(N)N</t>
  </si>
  <si>
    <t>CN(C)CCOC1=CC2=CC=CC=C2SC3=C1C=C(C=C3)Cl</t>
  </si>
  <si>
    <t>C1CN(CCN1CCC=C2C3=CC=CC=C3SC4=C2C=C(C=C4)Cl)CCO</t>
  </si>
  <si>
    <t>row ID</t>
  </si>
  <si>
    <t>Original SMILES</t>
  </si>
  <si>
    <t>Main molecule</t>
  </si>
  <si>
    <t>Counterions</t>
  </si>
  <si>
    <t>Neutralized SMILES</t>
  </si>
  <si>
    <t>Canonical SMILES (OpenBabel)</t>
  </si>
  <si>
    <t>Warning (stereochemistry)</t>
  </si>
  <si>
    <t>Warning (Neutralization)</t>
  </si>
  <si>
    <t>Warning (elements)</t>
  </si>
  <si>
    <t>Warning (inorganic)</t>
  </si>
  <si>
    <t>Warning (organometallic)</t>
  </si>
  <si>
    <t>Warning (organic counterion)</t>
  </si>
  <si>
    <t>Duplicate(s)</t>
  </si>
  <si>
    <t>Nc1ccc(C(=O)O)c(O)c1</t>
  </si>
  <si>
    <t>Nc1cc(c(cc1)C(=O)O)O</t>
  </si>
  <si>
    <t>Nc1nc(NC2CC2)c2ncn(C3C=CC(CO)C3)c2n1</t>
  </si>
  <si>
    <t>Nc1nc2c(c(n1)NC3CC3)ncn2C4CC(C=C4)CO</t>
  </si>
  <si>
    <t/>
  </si>
  <si>
    <t>CC1OC(OC2C(CO)OC(OC3C(CO)OC(O)C(O)C3O)C(O)C2O)C(O)C(O)C1NC1C=C(CO)C(O)C(O)C1O</t>
  </si>
  <si>
    <t>CC1C(C(C(C(O1)OC2C(C(C(OC2CO)OC3C(C(C(OC3CO)O)O)O)O)O)O)O)NC4C(C(C(C(=C4)CO)O)O)O</t>
  </si>
  <si>
    <t>CCCC(=O)Nc1ccc(OCC(O)CNC(C)C)c(C(C)=O)c1</t>
  </si>
  <si>
    <t>CCCC(=O)Nc1cc(c(cc1)OCC(O)CNC(C)C)C(C)=O</t>
  </si>
  <si>
    <t>CCN(CC)CCNC(=O)c1ccc(NC(C)=O)cc1</t>
  </si>
  <si>
    <t>CCN(CC)CCNC(=O)c1ccc(cc1)NC(C)=O</t>
  </si>
  <si>
    <t>467</t>
  </si>
  <si>
    <t>O=C(O)COC(=O)Cc1ccccc1Nc1c(Cl)cccc1Cl</t>
  </si>
  <si>
    <t>O=C(O)COC(=O)Cc1c(cccc1)Nc2c(cccc2Cl)Cl</t>
  </si>
  <si>
    <t>COc1ccc2c(c1)c(CC(=O)OCC(=O)O)c(C)n2C(=O)c1ccc(Cl)cc1</t>
  </si>
  <si>
    <t>COc1cc2c(cc1)n(c(c2CC(=O)OCC(=O)O)C)C(=O)c3ccc(cc3)Cl</t>
  </si>
  <si>
    <t>CC(=O)Nc1ccc(O)cc1</t>
  </si>
  <si>
    <t>CC(=O)Nc1nnc(S(N)(=O)=O)s1</t>
  </si>
  <si>
    <t>CC(=O)Nc1sc(nn1)S(N)(=O)=O</t>
  </si>
  <si>
    <t>Unusual elements</t>
  </si>
  <si>
    <t>CC(=O)OC1CC(OC2C(O)CC(OC3C(O)CC(OC4CCC5(C)C(CCC6C5CCC5(C)C(C7=CC(=O)OC7)CCC65O)C4)OC3C)OC2C)OC(C)C1O</t>
  </si>
  <si>
    <t>CC(=O)OC1C(C(OC(C1)OC2C(OC(CC2O)OC3C(OC(CC3O)OC4CC5C(CC4)(C6C(CC5)C7(C(CC6)(C)C(C=8COC(C8)=O)CC7)O)C)C)C)C)O</t>
  </si>
  <si>
    <t>Cc1cnc(C(=O)O)c[n+]1[O-]</t>
  </si>
  <si>
    <t>Cc1[n+](cc(nc1)C(=O)O)[O-]</t>
  </si>
  <si>
    <t>COc1cc(C)c(C=CC(C)=CC=CC(C)=CC(=O)O)c(C)c1C</t>
  </si>
  <si>
    <t>COc1c(c(c(c(c1)C)C=CC(C)=CC=CC(C)=CC(=O)O)C)C</t>
  </si>
  <si>
    <t>CCC1(O)CC(OC2CC(N(C)C)C(OC3CC(O)C(OC4CCC(=O)C(C)O4)C(C)O3)C(C)O2)c2c(cc3c(c2O)C(=O)c2c(O)cccc2C3=O)C1C(=O)OC</t>
  </si>
  <si>
    <t>CCC1(C(c2c(C(C1)OC3OC(C(C(C3)N(C)C)OC4OC(C(C(C4)O)OC5OC(C(CC5)=O)C)C)C)c(c6c(c2)C(c7c(C6=O)c(O)ccc7)=O)O)C(=O)OC)O</t>
  </si>
  <si>
    <t>Cc1ccc(C(=CCN2CCCC2)c2cccc(C=CC(=O)O)n2)cc1</t>
  </si>
  <si>
    <t>Cc1ccc(cc1)C(=CCN2CCCC2)c3nc(ccc3)C=CC(=O)O</t>
  </si>
  <si>
    <t>Nc1nc2c(ncn2COCCO)c(=O)[nH]1</t>
  </si>
  <si>
    <t>Nc1[nH]c(c2c(n1)n(cn2)COCCO)=O</t>
  </si>
  <si>
    <t>O=C(CS(=O)C(c1ccccc1)c1ccccc1)NO</t>
  </si>
  <si>
    <t>O=C(CS(=O)C(c1ccccc1)c2ccccc2)NO</t>
  </si>
  <si>
    <t>CC(C)(C)NCC(O)c1ccc(O)c(CO)c1</t>
  </si>
  <si>
    <t>CC(C)(C)NCC(O)c1cc(c(cc1)O)CO</t>
  </si>
  <si>
    <t>C=CCOc1ccc(CC(=O)O)cc1Cl</t>
  </si>
  <si>
    <t>C=CCOc1c(cc(cc1)CC(=O)O)Cl</t>
  </si>
  <si>
    <t>C=CC[N+]12CCC34c5ccccc5N5C=C6C7CC8C9(CC[N+]8(CC=C)CC7=CCO)c7ccccc7N(C=C(C(CC31)C(=CCO)C2)C54)C69</t>
  </si>
  <si>
    <t>C=CC[N+]12C3C4(CC1)C5N(c6c4cccc6)C=C7C8C9(C%10CC7C(C[N+]%10(CC9)CC=C)=CCO)c%11c(cccc%11)N8C=C5C(C3)C(=CCO)C2</t>
  </si>
  <si>
    <t>NCCCC(O)(P(=O)(O)O)P(=O)(O)O</t>
  </si>
  <si>
    <t>CC(=O)C1CCC2C3CCC4CC(O)CCC4(C)C3C(=O)CC12C</t>
  </si>
  <si>
    <t>CC(=O)C1C2(C(CC1)C3C(C4(C(CC3)CC(O)CC4)C)C(=O)C2)C</t>
  </si>
  <si>
    <t>CCC(=O)N(c1ccccc1)C1(COC)CCN(CCn2nnn(CC)c2=O)CC1</t>
  </si>
  <si>
    <t>CCC(=O)N(c1ccccc1)C2(CCN(CC2)CCn3c(n(nn3)CC)=O)COC</t>
  </si>
  <si>
    <t>COc1cc2nc(N(C)CCCNC(=O)C3CCCO3)nc(N)c2cc1OC</t>
  </si>
  <si>
    <t>COc1c(cc2c(c1)nc(N(C)CCCNC(=O)C3OCCC3)nc2N)OC</t>
  </si>
  <si>
    <t>O=c1[nH]cnc2[nH]ncc12</t>
  </si>
  <si>
    <t>O=c1c2c(nc[nH]1)[nH]nc2</t>
  </si>
  <si>
    <t>C=CCNc1nc(NCC=C)nc(N2CCN(C(c3ccc(F)cc3)c3ccc(F)cc3)CC2)n1</t>
  </si>
  <si>
    <t>C=CCNc1nc(nc(n1)NCC=C)N2CCN(CC2)C(c3ccc(cc3)F)c4ccc(cc4)F</t>
  </si>
  <si>
    <t>Cc1[nH]cnc1CN1CCc2c(c3ccccc3n2C)C1=O</t>
  </si>
  <si>
    <t>Cc1c(nc[nH]1)CN2C(c3c(CC2)n(c4c3cccc4)C)=O</t>
  </si>
  <si>
    <t>CC(=O)OC1CC(OC2C(O)CC(OC3C(O)CC(OC4CCC5(C)C(CCC6C5CC(O)C5(C)C(C7=CC(=O)OC7)CCC65O)C4)OC3C)OC2C)OC(C)C1O</t>
  </si>
  <si>
    <t>CC(=O)OC1C(C(OC(C1)OC2C(OC(CC2O)OC3C(OC(CC3O)OC4CC5C(CC4)(C6C(CC5)C7(C(C(C6)O)(C)C(C=8COC(C8)=O)CC7)O)C)C)C)C)O</t>
  </si>
  <si>
    <t>Cc1nnc2n1-c1ccc(Cl)cc1C(c1ccccc1)=NC2</t>
  </si>
  <si>
    <t>Cc1n-2c(nn1)CN=C(c3c2ccc(Cl)c3)c4ccccc4</t>
  </si>
  <si>
    <t>C=CCc1ccccc1OCC(O)CNC(C)C</t>
  </si>
  <si>
    <t>C=CCc1c(cccc1)OCC(O)CNC(C)C</t>
  </si>
  <si>
    <t>CCCCCC(O)C=CC1C(O)CC(=O)C1CCCCCCC(=O)O</t>
  </si>
  <si>
    <t>CCCCCC(O)C=CC1C(C(CC1O)=O)CCCCCCC(=O)O</t>
  </si>
  <si>
    <t>Cc1c(N(C)C)c(=O)n(-c2ccccc2)n1C</t>
  </si>
  <si>
    <t>Cc1n(n(c(c1N(C)C)=O)-c2ccccc2)C</t>
  </si>
  <si>
    <t>NCCC(O)C(=O)NC1CC(N)C(OC2OC(CN)C(O)C(O)C2O)C(O)C1OC1OC(CO)C(O)C(N)C1O</t>
  </si>
  <si>
    <t>NCCC(O)C(=O)NC1C(C(C(C(C1)N)OC2C(C(C(C(O2)CN)O)O)O)O)OC3C(C(C(C(O3)CO)O)N)O</t>
  </si>
  <si>
    <t>NC(N)=NC(=O)c1nc(Cl)c(N)nc1N</t>
  </si>
  <si>
    <t>NC(N)=NC(=O)c1c(nc(c(n1)Cl)N)N</t>
  </si>
  <si>
    <t>CCC1(c2ccc(N)cc2)CCC(=O)NC1=O</t>
  </si>
  <si>
    <t>CCC1(C(NC(CC1)=O)=O)c2ccc(cc2)N</t>
  </si>
  <si>
    <t>CCCCc1oc2ccccc2c1C(=O)c1cc(I)c(OCCN(CC)CC)c(I)c1</t>
  </si>
  <si>
    <t>CCCCc1c(c2c(o1)cccc2)C(=O)c3cc(c(c(c3)I)OCCN(CC)CC)I</t>
  </si>
  <si>
    <t>CCOC(=O)C1=C(COCCN)NC(C)=C(C(=O)OC)C1c1ccccc1Cl</t>
  </si>
  <si>
    <t>CCOC(=O)C=1C(C(=C(NC1COCCN)C)C(=O)OC)c2c(cccc2)Cl</t>
  </si>
  <si>
    <t>CCC1(C(NC(NC1=O)=O)=O)CCC(C)C</t>
  </si>
  <si>
    <t>CCN(CC)Cc1cc(Nc2ccnc3cc(Cl)ccc23)ccc1O</t>
  </si>
  <si>
    <t>CCN(CC)Cc1c(ccc(c1)Nc2c3c(ncc2)cc(Cl)cc3)O</t>
  </si>
  <si>
    <t>COc1ccccc1OCCNCC(O)c1ccc(C)c(S(N)(=O)=O)c1</t>
  </si>
  <si>
    <t>COc1c(cccc1)OCCNCC(O)c2cc(c(cc2)C)S(N)(=O)=O</t>
  </si>
  <si>
    <t>Clc1ccc2c(c1)C(N1CCNCC1)=Nc1ccccc1O2</t>
  </si>
  <si>
    <t>Clc1cc2c(cc1)Oc3c(N=C2N4CCNCC4)cccc3</t>
  </si>
  <si>
    <t>CC1C=CC=CC=CC=CC=CC=CC=CC(OC2OC(C)C(O)C(N)C2O)CC2OC(O)(CC(O)CC(O)C(O)CCC(O)CC(O)CC(=O)OC(C)C(C)C1O)CC(O)C2C(=O)O</t>
  </si>
  <si>
    <t>CC1C(C(C(OC(CC(CC(CCC(C(CC(CC2(OC(CC(C=CC=CC=CC=CC=CC=CC=C1)OC3C(C(C(C(O3)C)O)N)O)C(C(C2)O)C(=O)O)O)O)O)O)O)O)=O)C)C)O</t>
  </si>
  <si>
    <t>CC1(C)SC2C(NC(=O)C(N)c3ccccc3)C(=O)N2C1C(=O)O</t>
  </si>
  <si>
    <t>CC1(C(N2C(S1)C(NC(=O)C(N)c3ccccc3)C2=O)C(=O)O)C</t>
  </si>
  <si>
    <t>CC(C)CN(CC(O)C(Cc1ccccc1)NC(=O)OC1CCOC1)S(=O)(=O)c1ccc(N)cc1</t>
  </si>
  <si>
    <t>CC(C)CN(CC(O)C(Cc1ccccc1)NC(=O)OC2COCC2)S(=O)(=O)c3ccc(cc3)N</t>
  </si>
  <si>
    <t>COc1cc(NS(C)(=O)=O)ccc1Nc1c2ccccc2nc2ccccc12</t>
  </si>
  <si>
    <t>COc1c(ccc(c1)NS(C)(=O)=O)Nc2c3c(nc4c2cccc4)cccc3</t>
  </si>
  <si>
    <t>CC(C)(C#N)c1cc(Cn2cncn2)cc(C(C)(C)C#N)c1</t>
  </si>
  <si>
    <t>CC(C)(C#N)c1cc(cc(c1)Cn2ncnc2)C(C)(C)C#N</t>
  </si>
  <si>
    <t>COc1ccc(C(=O)N2CCCC2=O)cc1</t>
  </si>
  <si>
    <t>COc1ccc(cc1)C(=O)N2C(CCC2)=O</t>
  </si>
  <si>
    <t>Cc1cc(=O)n(-c2ccccc2)n1C</t>
  </si>
  <si>
    <t>Cc1n(n(c(c1)=O)-c2ccccc2)C</t>
  </si>
  <si>
    <t>CCN(CC)CCCN(c1ccccc1)C1Cc2ccccc2C1</t>
  </si>
  <si>
    <t>CCN(CC)CCCN(c1ccccc1)C2Cc3c(C2)cccc3</t>
  </si>
  <si>
    <t>NC(=O)CCC1NC(=O)C(Cc2ccccc2)NC(=O)C(Cc2ccc(O)cc2)NC(=O)C(N)CSSCC(C(=O)N2CCCC2C(=O)NC(CCCN=C(N)N)C(=O)NCC(N)=O)NC(=O)C(CC(N)=O)NC1=O</t>
  </si>
  <si>
    <t>NC(=O)CCC1C(NC(C(NC(CSSCC(C(NC(C(NC(C(N1)=O)Cc2ccccc2)=O)Cc3ccc(cc3)O)=O)N)C(=O)N4C(CCC4)C(=O)NC(CCCN=C(N)N)C(=O)NCC(N)=O)=O)CC(N)=O)=O</t>
  </si>
  <si>
    <t>C[CH]1CC[CH]2[CH]([CH](O[CH]3[C]24[CH]1CC[C](O3)(OO4)C)OC)C  </t>
  </si>
  <si>
    <t>Stereochemistry removed</t>
  </si>
  <si>
    <t>O=C1OC(C(O)CO)C(O)=C1O</t>
  </si>
  <si>
    <t>O=C1C(=C(C(O1)C(O)CO)O)O</t>
  </si>
  <si>
    <t>COc1ccc(CCN2CCC(Nc3nc4ccccc4n3Cc3ccc(F)cc3)CC2)cc1</t>
  </si>
  <si>
    <t>COc1ccc(cc1)CCN2CCC(CC2)Nc3n(c4c(n3)cccc4)Cc5ccc(cc5)F</t>
  </si>
  <si>
    <t>CNCCC(Oc1ccccc1C)c1ccccc1</t>
  </si>
  <si>
    <t>CNCCC(Oc1c(cccc1)C)c2ccccc2</t>
  </si>
  <si>
    <t>CC(C)c1c(C(=O)Nc2ccccc2)c(-c2ccccc2)c(-c2ccc(F)cc2)n1CCC(O)CC(O)CC(=O)O</t>
  </si>
  <si>
    <t>CC(C)c1n(c(c(c1C(=O)Nc2ccccc2)-c3ccccc3)-c4ccc(cc4)F)CCC(O)CC(O)CC(=O)O</t>
  </si>
  <si>
    <t>O=C1C(=O)c2ccccc2C(O)=C1C1CCC(c2ccc(Cl)cc2)CC1</t>
  </si>
  <si>
    <t>O=C1C(=C(c2c(C1=O)cccc2)O)C3CCC(CC3)c4ccc(cc4)Cl</t>
  </si>
  <si>
    <t>COc1ccc(CC2c3cc(OC)c(OC)cc3CC[N+]2(C)CCC(=O)OCCCCCOC(=O)CC[N+]2(C)CCc3cc(OC)c(OC)cc3C2Cc2ccc(OC)c(OC)c2)cc1OC</t>
  </si>
  <si>
    <t>COc1c(cc(cc1)CC2[N+](CCc3c2cc(OC)c(OC)c3)(C)CCC(=O)OCCCCCOC(=O)CC[N+]4(C(c5c(CC4)cc(OC)c(OC)c5)Cc6cc(c(cc6)OC)OC)C)OC</t>
  </si>
  <si>
    <t>CN1[CH]2CC[CH]1CC(C2)OC(=O)C(CO)C3=CC=CC=C3 </t>
  </si>
  <si>
    <t>C1=NC(=NC(=O)N1[CH]2[CH]([CH]([CH](O2)CO)O)O)N  </t>
  </si>
  <si>
    <t>CCCC1C(=O)N2C(N(C)C)=Nc3ccc(C)cc3N2C1=O</t>
  </si>
  <si>
    <t>CCCC1C(N2N(C1=O)C(N(C)C)=Nc3c2cc(cc3)C)=O</t>
  </si>
  <si>
    <t>CN1CCC(=C2c3ccccc3CCc3cccnc32)CC1</t>
  </si>
  <si>
    <t>CN1CCC(CC1)=C2c3c(CCc4c2cccc4)cccn3</t>
  </si>
  <si>
    <t>Cn1cnc([N+](=O)[O-])c1Sc1ncnc2nc[nH]c12</t>
  </si>
  <si>
    <t>Cn1c(c(nc1)[N+](=O)[O-])Sc2c3c(ncn2)nc[nH]3</t>
  </si>
  <si>
    <t>CN1CCCC(n2nc(Cc3ccc(Cl)cc3)c3ccccc3c2=O)CC1</t>
  </si>
  <si>
    <t>CN1CCC(CCC1)n2c(c3c(c(n2)Cc4ccc(cc4)Cl)cccc3)=O</t>
  </si>
  <si>
    <t>CC1(C)SC2C(NC(=O)C(N=[N+]=[N-])c3ccccc3)C(=O)N2C1C(=O)O</t>
  </si>
  <si>
    <t>CC1(C(N2C(S1)C(NC(=O)C(N=[N+]=[N-])c3ccccc3)C2=O)C(=O)O)C</t>
  </si>
  <si>
    <t>CC1(C)SC2C(NC(=O)C(NC(=O)N3CCNC3=O)c3ccccc3)C(=O)N2C1C(=O)O</t>
  </si>
  <si>
    <t>CC1(C(N2C(S1)C(NC(=O)C(NC(=O)N3C(NCC3)=O)c4ccccc4)C2=O)C(=O)O)C</t>
  </si>
  <si>
    <t>NS(=O)(=O)c1cc(-c2nn[nH]n2)c(NCc2cccs2)cc1Cl</t>
  </si>
  <si>
    <t>NS(=O)(=O)c1c(cc(c(c1)-c2n[nH]nn2)NCc3sccc3)Cl</t>
  </si>
  <si>
    <t>CC1C(NC(=O)C(=NOC(C)(C)C(=O)O)c2csc(N)n2)C(=O)N1S(=O)(=O)O</t>
  </si>
  <si>
    <t>CC1N(C(C1NC(=O)C(=NOC(C)(C)C(=O)O)c2nc(sc2)N)=O)S(=O)(=O)O</t>
  </si>
  <si>
    <t>CCOC(=O)OC(C)OC(=O)C1N2C(=O)C(NC(=O)C(N)c3ccccc3)C2SC1(C)C</t>
  </si>
  <si>
    <t>CCOC(=O)OC(C)OC(=O)C1C(SC2N1C(=O)C2NC(=O)C(N)c3ccccc3)(C)C</t>
  </si>
  <si>
    <t>O=C(O)CCNC(=O)c1ccc(N=Nc2ccc(O)c(C(=O)O)c2)cc1</t>
  </si>
  <si>
    <t>O=C(O)CCNC(=O)c1ccc(cc1)N=Nc2cc(c(cc2)O)C(=O)O</t>
  </si>
  <si>
    <t>CN(C)C(=O)Oc1cc(OC(=O)N(C)C)cc(C(O)CNC(C)(C)C)c1</t>
  </si>
  <si>
    <t>CN(C)C(=O)Oc1cc(cc(c1)OC(=O)N(C)C)C(O)CNC(C)(C)C</t>
  </si>
  <si>
    <t>O=C(CCCl)NCc1ccccc1</t>
  </si>
  <si>
    <t>CCC(=O)OCC(=O)C1(OC(=O)CC)C(C)CC2C3CCC4=CC(=O)C=CC4(C)C3(Cl)C(O)CC21C</t>
  </si>
  <si>
    <t>CCC(=O)OCC(=O)C1(C2(C(CC1C)C3C(C4(C(CC3)=CC(=O)C=C4)C)(Cl)C(O)C2)C)OC(=O)CC</t>
  </si>
  <si>
    <t>CCOC(=O)C(CCc1ccccc1)NC1CCc2ccccc2N(CC(=O)O)C1=O</t>
  </si>
  <si>
    <t>CCOC(=O)C(CCc1ccccc1)NC2C(N(c3c(CC2)cccc3)CC(=O)O)=O</t>
  </si>
  <si>
    <t>NS(=O)(=O)c1cc2c(cc1C(F)(F)F)NC(Cc1ccccc1)NS2(=O)=O</t>
  </si>
  <si>
    <t>NS(=O)(=O)c1c(cc2c(c1)S(NC(N2)Cc3ccccc3)(=O)=O)C(F)(F)F</t>
  </si>
  <si>
    <t>CC(C(=O)O)c1ccc2oc(-c3ccc(Cl)cc3)nc2c1</t>
  </si>
  <si>
    <t>CC(C(=O)O)c1cc2c(cc1)oc(-c3ccc(cc3)Cl)n2</t>
  </si>
  <si>
    <t>CCc1oc2ccccc2c1C(=O)c1cc(Br)c(O)c(Br)c1</t>
  </si>
  <si>
    <t>CCc1c(c2c(o1)cccc2)C(=O)c3cc(c(c(c3)Br)O)Br</t>
  </si>
  <si>
    <t>CN(C)CCCOc1nn(Cc2ccccc2)c2ccccc12</t>
  </si>
  <si>
    <t>CN(C)CCCOc1c2c(n(n1)Cc3ccccc3)cccc2</t>
  </si>
  <si>
    <t>CC(=O)OC1C(O)CC(OC2C(O)CC(OC3C(O)CC(OC4CCC5(C)C(CCC6C5CC(O)C5(C)C(C7=CC(=O)OC7)CCC65O)C4)OC3C)OC2C)OC1C</t>
  </si>
  <si>
    <t>CC(=O)OC1C(OC(CC1O)OC2C(OC(CC2O)OC3C(OC(CC3O)OC4CC5C(CC4)(C6C(CC5)C7(C(C(C6)O)(C)C(C=8COC(C8)=O)CC7)O)C)C)C)C</t>
  </si>
  <si>
    <t>CNCCc1ncccc1</t>
  </si>
  <si>
    <t>CC1CC2C3CCC4=CC(=O)C=CC4(C)C3(F)C(O)CC2(C)C1(O)C(=O)CO</t>
  </si>
  <si>
    <t>CC1C(C2(C(C1)C3C(C4(C(CC3)=CC(=O)C=C4)C)(F)C(O)C2)C)(O)C(=O)CO</t>
  </si>
  <si>
    <t>CC(C)NCC(O)COc1ccc(CCOCC2CC2)cc1</t>
  </si>
  <si>
    <t>CC(C)NCC(O)COc1ccc(cc1)CCOCC2CC2</t>
  </si>
  <si>
    <t>CN=C(NC)NCc1ccccc1</t>
  </si>
  <si>
    <t>COc1ccc(CCNCC(O)COc2cccc(C)c2)cc1OC</t>
  </si>
  <si>
    <t>COc1c(cc(cc1)CCNCC(O)COc2cc(ccc2)C)OC</t>
  </si>
  <si>
    <t>CC(C)(Oc1ccc(CCNC(=O)c2ccc(Cl)cc2)cc1)C(=O)O</t>
  </si>
  <si>
    <t>CC(C)(Oc1ccc(cc1)CCNC(=O)c2ccc(cc2)Cl)C(=O)O</t>
  </si>
  <si>
    <t>CC(O)(CS(=O)(=O)c1ccc(F)cc1)C(=O)Nc1ccc(C#N)c(C(F)(F)F)c1</t>
  </si>
  <si>
    <t>CC(O)(CS(=O)(=O)c1ccc(cc1)F)C(=O)Nc2cc(c(cc2)C#N)C(F)(F)F</t>
  </si>
  <si>
    <t>CNCCCCOc1c(cccc1)Cc2ccccc2</t>
  </si>
  <si>
    <t>O=C(O)CCCCC1SCC2NC(=O)NC21</t>
  </si>
  <si>
    <t>O=C(O)CCCCC1C2C(CS1)NC(=O)N2</t>
  </si>
  <si>
    <t>OC(CCN1CCCCC1)(c1ccccc1)C1CC2C=CC1C2</t>
  </si>
  <si>
    <t>OC(CCN1CCCCC1)(c2ccccc2)C3C4C=CC(C3)C4</t>
  </si>
  <si>
    <t>CC(C)NCC(O)COc1ccc(COCCOC(C)C)cc1</t>
  </si>
  <si>
    <t>CC(C)NCC(O)COc1ccc(cc1)COCCOC(C)C</t>
  </si>
  <si>
    <t>COc1ccccc1Oc1c(NS(=O)(=O)c2ccc(C(C)(C)C)cc2)nc(-c2ncccn2)nc1OCCO</t>
  </si>
  <si>
    <t>COc1c(cccc1)Oc2c(nc(nc2NS(=O)(=O)c3ccc(cc3)C(C)(C)C)-c4ncccn4)OCCO</t>
  </si>
  <si>
    <t>CC[N+](C)(C)Cc1ccccc1Br</t>
  </si>
  <si>
    <t>CC[N+](C)(C)Cc1c(cccc1)Br</t>
  </si>
  <si>
    <t>O=C1CN=C(c2ccccn2)c2cc(Br)ccc2N1</t>
  </si>
  <si>
    <t>O=C1Nc2c(C(=NC1)c3ncccc3)cc(Br)cc2</t>
  </si>
  <si>
    <t>CC(C)CC1C(=O)N2CCCC2C2(O)OC(NC(=O)C3C=C4c5cccc6[nH]c(Br)c(c56)CC4N(C)C3)(C(C)C)C(=O)N12</t>
  </si>
  <si>
    <t>CC(C)CC1N2C(C3N(C1=O)CCC3)(O)OC(NC(=O)C4CN(C5C(=C4)c6c7c(ccc6)[nH]c(Br)c7C5)C)(C(C)C)C2=O</t>
  </si>
  <si>
    <t>CN(C)CCC(c1ccc(Br)cc1)c1ccccn1</t>
  </si>
  <si>
    <t>CN(C)CCC(c1ccc(cc1)Br)c2ncccc2</t>
  </si>
  <si>
    <t>CCCC1OC2CC3C4CCC5=CC(=O)C=CC5(C)C4C(O)CC3(C)C2(C(=O)CO)O1</t>
  </si>
  <si>
    <t>CCCC1OC2(C(O1)CC3C2(CC(C4C3CCC=5C4(C=CC(C5)=O)C)O)C)C(=O)CO</t>
  </si>
  <si>
    <t>CC(C)(C)N1CCC(c2ccccc2)(c2ccccc2)CC1</t>
  </si>
  <si>
    <t>CC(C)(C)N1CCC(CC1)(c2ccccc2)c3ccccc3</t>
  </si>
  <si>
    <t>CC(NC(C)(C)C)C(=O)c1cccc(Cl)c1</t>
  </si>
  <si>
    <t>CC(NC(C)(C)C)C(=O)c1cc(ccc1)Cl</t>
  </si>
  <si>
    <t>CCNC(=O)C1CCCN1C(=O)C(CCCN=C(N)N)NC(=O)C(CC(C)C)NC(=O)C(COC(C)(C)C)NC(=O)C(Cc1ccc(O)cc1)NC(=O)C(CO)NC(=O)C(Cc1c[nH]c2ccccc12)NC(=O)C(Cc1cnc[nH]1)NC(=O)C1CCC(=O)N1</t>
  </si>
  <si>
    <t>CCNC(=O)C1N(CCC1)C(=O)C(CCCN=C(N)N)NC(=O)C(CC(C)C)NC(=O)C(COC(C)(C)C)NC(=O)C(Cc2ccc(cc2)O)NC(=O)C(CO)NC(=O)C(Cc3c4c([nH]c3)cccc4)NC(=O)C(Cc5[nH]cnc5)NC(=O)C6NC(CC6)=O</t>
  </si>
  <si>
    <t>O=C1CC2(CCCC2)CC(=O)N1CCCCN1CCN(c2ncccn2)CC1</t>
  </si>
  <si>
    <t>O=C1N(C(CC2(C1)CCCC2)=O)CCCCN3CCN(CC3)c4ncccn4</t>
  </si>
  <si>
    <t>CS(=O)(=O)OCCCCOS(C)(=O)=O</t>
  </si>
  <si>
    <t>CCCCC1(C(NC(NC1=O)=O)=O)CC</t>
  </si>
  <si>
    <t>Oc1ccc2c(c1)C13CCCCC1(O)C(C2)N(CC1CCC1)CC3</t>
  </si>
  <si>
    <t>Oc1cc2c(cc1)CC3C4(C2(CCN3CC5CCC5)CCCC4)O</t>
  </si>
  <si>
    <t>CC(CC1c2ccccc2CCc2ccccc21)CN(C)C</t>
  </si>
  <si>
    <t>CC(CC1c2c(CCc3c1cccc3)cccc2)CN(C)C</t>
  </si>
  <si>
    <t>COc1ccc(O)c(C(C)(C)C)c1</t>
  </si>
  <si>
    <t>COc1cc(c(cc1)O)C(C)(C)C</t>
  </si>
  <si>
    <t>C=CCN1CC(C(=O)N(CCCN(C)C)C(=O)NCC)CC2c3cccc4[nH]cc(c34)CC21</t>
  </si>
  <si>
    <t>C=CCN1C2C(CC(C1)C(=O)N(CCCN(C)C)C(=O)NCC)c3c4c(ccc3)[nH]cc4C2</t>
  </si>
  <si>
    <t>Cn1c(=O)c2c(ncn2C)n(C)c1=O</t>
  </si>
  <si>
    <t>Cn1c(n(c2c(c1=O)n(cn2)C)C)=O</t>
  </si>
  <si>
    <t>C=C1C(=CC=C2CCCC3(C)C2CCC3C(C)CCCC(C)(C)O)CC(O)CC1O</t>
  </si>
  <si>
    <t>C=C1C(CC(CC1=CC=C2C3C(CCC2)(C(CC3)C(C)CCCC(C)(C)O)C)O)O</t>
  </si>
  <si>
    <t>CCOc1nc2cccc(C(=O)O)c2n1Cc1ccc(-c2ccccc2-c2nn[nH]n2)cc1</t>
  </si>
  <si>
    <t>CCOc1n(c2c(n1)cccc2C(=O)O)Cc3ccc(cc3)-c4c(cccc4)-c5n[nH]nn5</t>
  </si>
  <si>
    <t>CC12CCC(=O)C=C1C=CC1C2CCC2(C)C1CCC2(O)CCC(=O)O</t>
  </si>
  <si>
    <t>CC12C(=CC(CC1)=O)C=CC3C4C(CCC23)(C(CC4)(O)CCC(=O)O)C</t>
  </si>
  <si>
    <t>CC(CS)C(=O)N1C(CCC1)C(=O)O</t>
  </si>
  <si>
    <t>NC(=O)N1c2ccccc2C=Cc2ccccc21</t>
  </si>
  <si>
    <t>NC(=O)N1c2c(C=Cc3c1cccc3)cccc2</t>
  </si>
  <si>
    <t>COC(=O)Nc1nc2ccccc2[nH]1</t>
  </si>
  <si>
    <t>COC(=O)Nc1[nH]c2c(n1)cccc2</t>
  </si>
  <si>
    <t>CC1(C)SC2C(NC(=O)C(C(=O)O)c3ccccc3)C(=O)N2C1C(=O)O</t>
  </si>
  <si>
    <t>CC1(C(N2C(S1)C(NC(=O)C(C(=O)O)c3ccccc3)C2=O)C(=O)O)C</t>
  </si>
  <si>
    <t>CCCC(C)(COC(N)=O)COC(=O)NC(C)C</t>
  </si>
  <si>
    <t>O=NN(CCCl)C(=O)NCCCl</t>
  </si>
  <si>
    <t>CC(C)(C)NCC(O)COc1cccc2c1CCC(=O)N2</t>
  </si>
  <si>
    <t>CC(C)(C)NCC(O)COc1c2c(ccc1)NC(CC2)=O</t>
  </si>
  <si>
    <t>COc1ccccc1OCCNCC(O)COc1cccc2[nH]c3ccccc3c12</t>
  </si>
  <si>
    <t>COc1c(cccc1)OCCNCC(O)COc2c3c(ccc2)[nH]c4c3cccc4</t>
  </si>
  <si>
    <t>NC(C(=O)NC1C(=O)N2C(C(=O)O)=C(Cl)CSC12)c1ccccc1</t>
  </si>
  <si>
    <t>NC(C(=O)NC1C2N(C1=O)C(C(=O)O)=C(Cl)CS2)c3ccccc3</t>
  </si>
  <si>
    <t>CC1=C(C(=O)O)N2C(=O)C(NC(=O)C(N)c3ccc(O)cc3)C2SC1</t>
  </si>
  <si>
    <t>CC=1CSC2N(C1C(=O)O)C(=O)C2NC(=O)C(N)c3ccc(cc3)O</t>
  </si>
  <si>
    <t>Cn1nnnc1SCC1=C(C(=O)O)N2C(=O)C(NC(=O)C(O)c3ccccc3)C2SC1</t>
  </si>
  <si>
    <t>Cn1c(nnn1)SCC=2CSC3N(C2C(=O)O)C(=O)C3NC(=O)C(O)c4ccccc4</t>
  </si>
  <si>
    <t>C1C(=C(N2[CH](S1)[CH](C2=O)NC(=O)[CH](C3=CC=C(C=C3)O)N)C(=O)O)CSC4=NNN=C4  </t>
  </si>
  <si>
    <t>Cc1nnc(SCC2=C(C(=O)O)N3C(=O)C(NC(=O)Cn4cnnn4)C3SC2)s1</t>
  </si>
  <si>
    <t>Cc1sc(nn1)SCC=2CSC3N(C2C(=O)O)C(=O)C3NC(=O)Cn4nnnc4</t>
  </si>
  <si>
    <t>CON=C(C(=O)NC1C(=O)N2C(C(=O)OCOC(=O)C(C)(C)C)=C(C=Cc3scnc3C)CSC12)c1csc(N)n1</t>
  </si>
  <si>
    <t>CON=C(C(=O)NC1C2N(C1=O)C(C(=O)OCOC(=O)C(C)(C)C)=C(C=Cc3c(ncs3)C)CS2)c4nc(sc4)N</t>
  </si>
  <si>
    <t>CON=C(C(=O)NC1C(=O)N2C(C(=O)[O-])=C(C[N+]3(C)CCCC3)CSC12)c1csc(N)n1</t>
  </si>
  <si>
    <t>CON=C(C(=O)NC1C2N(C1=O)C(C(=O)O)=C(C[N+]3(CCCC3)C)CS2)c4nc(sc4)N</t>
  </si>
  <si>
    <t>Structure has been neutralized</t>
  </si>
  <si>
    <t>C=CC1=C(C(=O)O)N2C(=O)C(NC(=O)C(=NOCC(=O)O)c3csc(N)n3)C2SC1</t>
  </si>
  <si>
    <t>C=CC=1CSC2N(C1C(=O)O)C(=O)C2NC(=O)C(=NOCC(=O)O)c3nc(sc3)N</t>
  </si>
  <si>
    <t>COC1(NC(=O)CSCC#N)C(=O)N2C(C(=O)O)=C(CSc3nnnn3C)CSC21</t>
  </si>
  <si>
    <t>COC1(C2N(C1=O)C(C(=O)O)=C(CSc3n(nnn3)C)CS2)NC(=O)CSCC#N</t>
  </si>
  <si>
    <t>CON=C(C(=O)NC1C(=O)N2C(C(=O)O)=C(CSc3nc(C)c(CC(=O)O)s3)CSC12)c1csc(N)n1</t>
  </si>
  <si>
    <t>CON=C(C(=O)NC1C2N(C1=O)C(C(=O)O)=C(CSc3sc(c(n3)C)CC(=O)O)CS2)c4nc(sc4)N</t>
  </si>
  <si>
    <t>O=C(O)C1=C(CSc2nnnn2CS(=O)(=O)O)CSC2C(NC(=O)C(O)c3ccccc3)C(=O)N12</t>
  </si>
  <si>
    <t>O=C(O)C=1N2C(SCC1CSc3n(nnn3)CS(=O)(=O)O)C(NC(=O)C(O)c4ccccc4)C2=O</t>
  </si>
  <si>
    <t>NCc1ccccc1CC(=O)NC1C(=O)N2C(C(=O)O)=C(CSc3nnnn3CC(=O)O)CSC12</t>
  </si>
  <si>
    <t>NCc1c(cccc1)CC(=O)NC2C3N(C2=O)C(C(=O)O)=C(CSc4n(nnn4)CC(=O)O)CS3</t>
  </si>
  <si>
    <t>CON=C(C(=O)NC1C(=O)N2C(C(=O)O)=C(COC(C)=O)CSC12)c1csc(N)n1</t>
  </si>
  <si>
    <t>CON=C(C(=O)NC1C2N(C1=O)C(C(=O)O)=C(COC(C)=O)CS2)c3nc(sc3)N</t>
  </si>
  <si>
    <t>CN1C(=NN=N1)SCC2=C(N3[CH]([C](C3=O)(NC(=O)C4SC(=C(C(=O)N)C(=O)O)S4)OC)SC2)C(=O)O</t>
  </si>
  <si>
    <t>COC1(NC(=O)C2SC(=C(C(N)=O)C(=O)O)S2)C(=O)N2C(C(=O)O)=C(CSc3nnnn3C)CSC21</t>
  </si>
  <si>
    <t>COC1(C2N(C1=O)C(C(=O)O)=C(CSc3n(nnn3)C)CS2)NC(=O)C4SC(S4)=C(C(N)=O)C(=O)O</t>
  </si>
  <si>
    <t>CN(C)CCn1nnnc1SCC1=C(C(=O)O)N2C(=O)C(NC(=O)Cc3csc(N)n3)C2SC1</t>
  </si>
  <si>
    <t>CN(C)CCn1c(nnn1)SCC=2CSC3N(C2C(=O)O)C(=O)C3NC(=O)Cc4nc(sc4)N</t>
  </si>
  <si>
    <t>CON=C(C(=O)NC1C(=O)N2C(C(=O)[O-])=C(C[n+]3cccc4c3CCC4)CSC12)c1csc(N)n1</t>
  </si>
  <si>
    <t>CON=C(C(=O)NC1C2N(C1=O)C(C(=O)O)=C(C[n+]3c4c(ccc3)CCC4)CS2)c5nc(sc5)N</t>
  </si>
  <si>
    <t>COCC1=C(C(=O)OC(C)OC(=O)OC(C)C)N2C(=O)C(NC(=O)C(=NOC)c3csc(N)n3)C2SC1</t>
  </si>
  <si>
    <t>COCC=1CSC2N(C1C(=O)OC(C)OC(=O)OC(C)C)C(=O)C2NC(=O)C(=NOC)c3nc(sc3)N</t>
  </si>
  <si>
    <t>CC(C)(ON=C(C(=O)NC1C(=O)N2C(C(=O)[O-])=C(C[n+]3ccccc3)CSC12)c1csc(N)n1)C(=O)O</t>
  </si>
  <si>
    <t>CC(C)(ON=C(C(=O)NC1C2N(C1=O)C(C(=O)O)=C(C[n+]3ccccc3)CS2)c4nc(sc4)N)C(=O)O</t>
  </si>
  <si>
    <t>Nc1nc(C(=CCC(=O)O)C(=O)NC2C(=O)N3C(C(=O)O)=CCSC23)cs1</t>
  </si>
  <si>
    <t>Nc1scc(n1)C(=CCC(=O)O)C(=O)NC2C3N(C2=O)C(C(=O)O)=CCS3</t>
  </si>
  <si>
    <t>CON=C(C(=O)NC1C(=O)N2C(C(=O)O)=C(CSc3nc(=O)c(=O)[nH]n3C)CSC12)c1csc(N)n1</t>
  </si>
  <si>
    <t>CON=C(C(=O)NC1C2N(C1=O)C(C(=O)O)=C(CSc3n([nH]c(c(n3)=O)=O)C)CS2)c4nc(sc4)N</t>
  </si>
  <si>
    <t>CON=C(C(=O)NC1C(=O)N2C(C(=O)O)=C(COC(N)=O)CSC12)c1ccco1</t>
  </si>
  <si>
    <t>CON=C(C(=O)NC1C2N(C1=O)C(C(=O)O)=C(COC(N)=O)CS2)c3occc3</t>
  </si>
  <si>
    <t>Cc1ccc(-c2cc(C(F)(F)F)nn2-c2ccc(S(N)(=O)=O)cc2)cc1</t>
  </si>
  <si>
    <t>Cc1ccc(cc1)-c2n(nc(c2)C(F)(F)F)-c3ccc(cc3)S(N)(=O)=O</t>
  </si>
  <si>
    <t>CCN(CC)C(=O)Nc1ccc(OCC(O)CNC(C)(C)C)c(C(C)=O)c1</t>
  </si>
  <si>
    <t>CCN(CC)C(=O)Nc1cc(c(cc1)OCC(O)CNC(C)(C)C)C(C)=O</t>
  </si>
  <si>
    <t>CC(=O)OCC1=C(C(=O)O)N2C(=O)C(NC(=O)CC#N)C2SC1</t>
  </si>
  <si>
    <t>CC(=O)OCC=1CSC2N(C1C(=O)O)C(=O)C2NC(=O)CC#N</t>
  </si>
  <si>
    <t>CC1=C(C(=O)O)N2C(=O)C(NC(=O)C(N)c3ccccc3)C2SC1</t>
  </si>
  <si>
    <t>CC=1CSC2N(C1C(=O)O)C(=O)C2NC(=O)C(N)c3ccccc3</t>
  </si>
  <si>
    <t>O=C(Cc1cccs1)NC1C(=O)N2C(C(=O)[O-])=C(C[n+]3ccccc3)CSC12</t>
  </si>
  <si>
    <t>O=C(Cc1sccc1)NC2C3N(C2=O)C(C(=O)O)=C(C[n+]4ccccc4)CS3</t>
  </si>
  <si>
    <t>CC(=O)OCC1=C(C(=O)O)N2C(=O)C(NC(=O)Cc3cccs3)C2SC1</t>
  </si>
  <si>
    <t>CC(=O)OCC=1CSC2N(C1C(=O)O)C(=O)C2NC(=O)Cc3sccc3</t>
  </si>
  <si>
    <t>CC(=O)OCC1=C(C(=O)O)N2C(=O)C(NC(=O)CSc3ccncc3)C2SC1</t>
  </si>
  <si>
    <t>CC(=O)OCC=1CSC2N(C1C(=O)O)C(=O)C2NC(=O)CSc3ccncc3</t>
  </si>
  <si>
    <t>CC1=C(C(=O)O)N2C(=O)C(NC(=O)C(N)C3=CCC=CC3)C2SC1</t>
  </si>
  <si>
    <t>CC=1CSC2N(C1C(=O)O)C(=O)C2NC(=O)C(N)C=3CC=CCC3</t>
  </si>
  <si>
    <t>COCc1c(C(C)C)nc(C(C)C)c(C=CC(O)CC(O)CC(=O)O)c1-c1ccc(F)cc1</t>
  </si>
  <si>
    <t>COCc1c(c(c(nc1C(C)C)C(C)C)C=CC(O)CC(O)CC(=O)O)-c2ccc(cc2)F</t>
  </si>
  <si>
    <t>O=C(O)CCCc1ccc(N(CCCl)CCCl)cc1</t>
  </si>
  <si>
    <t>O=C(O)CCCc1ccc(cc1)N(CCCl)CCCl</t>
  </si>
  <si>
    <t>O=C(NC(CO)C(O)c1ccc([N+](=O)[O-])cc1)C(Cl)Cl</t>
  </si>
  <si>
    <t>O=C(NC(CO)C(O)c1ccc(cc1)[N+](=O)[O-])C(Cl)Cl</t>
  </si>
  <si>
    <t>CN1CCN(C(c2ccccc2)c2ccc(Cl)cc2)CC1</t>
  </si>
  <si>
    <t>CN1CCN(CC1)C(c2ccccc2)c3ccc(cc3)Cl</t>
  </si>
  <si>
    <t>CN=C1CN(O)C(c2ccccc2)=c2cc(Cl)ccc2=N1</t>
  </si>
  <si>
    <t>CN=C1N=c2c(=C(N(C1)O)c3ccccc3)cc(Cl)cc2</t>
  </si>
  <si>
    <t>CC(C)N=C(N)N=C(N)Nc1ccc(Cl)cc1</t>
  </si>
  <si>
    <t>CC(C)N=C(N)N=C(N)Nc1ccc(cc1)Cl</t>
  </si>
  <si>
    <t>Cc1c(scn1)CCCl</t>
  </si>
  <si>
    <t>CN1C(=O)CCS(=O)(=O)C1c1ccc(Cl)cc1</t>
  </si>
  <si>
    <t>CN1C(S(CCC1=O)(=O)=O)c2ccc(cc2)Cl</t>
  </si>
  <si>
    <t>CC(C)(O)C(Cl)(Cl)Cl</t>
  </si>
  <si>
    <t>CCN(CC)CCCC(C)Nc1ccnc2cc(Cl)ccc12</t>
  </si>
  <si>
    <t>CCN(CC)CCCC(C)Nc1c2c(ncc1)cc(Cl)cc2</t>
  </si>
  <si>
    <t>NS(=O)(=O)c1cc2c(cc1Cl)NC=NS2(=O)=O</t>
  </si>
  <si>
    <t>NS(=O)(=O)c1c(cc2c(c1)S(N=CN2)(=O)=O)Cl</t>
  </si>
  <si>
    <t>CN(C)CCCN1c2ccccc2Sc2ccc(Cl)cc21</t>
  </si>
  <si>
    <t>CN(C)CCCN1c2c(Sc3c1cccc3)ccc(Cl)c2</t>
  </si>
  <si>
    <t>CCCNC(=O)NS(=O)(=O)c1ccc(Cl)cc1</t>
  </si>
  <si>
    <t>CN(C)CCC=C1c2ccccc2Sc2ccc(Cl)cc21</t>
  </si>
  <si>
    <t>CN(C)CCC=C1c2c(Sc3c1cccc3)ccc(Cl)c2</t>
  </si>
  <si>
    <t>CN(C)C1C(=O)C(C(N)=O)=C(O)C2(O)C(=O)C3=C(O)c4c(O)ccc(Cl)c4C(C)(O)C3CC12</t>
  </si>
  <si>
    <t>CN(C)C1C2C(C(=C(C1=O)C(N)=O)O)(O)C(=O)C=3C(C(c4c(C3O)c(O)ccc4Cl)(C)O)C2</t>
  </si>
  <si>
    <t>NS(=O)(=O)c1cc(C2(O)NC(=O)c3ccccc32)ccc1Cl</t>
  </si>
  <si>
    <t>NS(=O)(=O)c1c(ccc(c1)C2(c3c(C(N2)=O)cccc3)O)Cl</t>
  </si>
  <si>
    <t>Cc1ncc2c(c1O)COC2c1ccc(Cl)cc1</t>
  </si>
  <si>
    <t>Cc1c(c2c(cn1)C(OC2)c3ccc(cc3)Cl)O</t>
  </si>
  <si>
    <t>Nc1ccn(CC(CO)OCP(=O)(O)O)c(=O)n1</t>
  </si>
  <si>
    <t>Nc1nc(n(cc1)CC(CO)OCP(=O)(O)O)=O</t>
  </si>
  <si>
    <t>CC1(C)CC1C(=O)NC(=CCCCCSCC(N)C(=O)O)C(=O)O</t>
  </si>
  <si>
    <t>CC1(C(C1)C(=O)NC(=CCCCCSCC(N)C(=O)O)C(=O)O)C</t>
  </si>
  <si>
    <t>CN=C(NC#N)NCCSCc1nc[nH]c1C</t>
  </si>
  <si>
    <t>CN=C(NC#N)NCCSCc1c([nH]cn1)C</t>
  </si>
  <si>
    <t>CCn1nc(C(=O)O)c(=O)c2cc3c(cc21)OCO3</t>
  </si>
  <si>
    <t>CCn1c2c(c(c(n1)C(=O)O)=O)cc3OCOc3c2</t>
  </si>
  <si>
    <t>CC(C)(Oc1ccc(C2CC2(Cl)Cl)cc1)C(=O)O</t>
  </si>
  <si>
    <t>CC(C)(Oc1ccc(cc1)C2C(C2)(Cl)Cl)C(=O)O</t>
  </si>
  <si>
    <t>O=C(O)c1cn(C2CC2)c2cc(N3CCNCC3)c(F)cc2c1=O</t>
  </si>
  <si>
    <t>O=C(O)c1c(c2c(n(c1)C3CC3)cc(N4CCNCC4)c(F)c2)=O</t>
  </si>
  <si>
    <t>COc1cc(N)c(Cl)cc1C(=O)NC1CCN(CCCOc2ccc(F)cc2)CC1OC</t>
  </si>
  <si>
    <t>COc1c(cc(c(c1)N)Cl)C(=O)NC2C(CN(CC2)CCCOc3ccc(cc3)F)OC</t>
  </si>
  <si>
    <t>CN(C)CCCC1(c2ccc(F)cc2)OCc2cc(C#N)ccc21</t>
  </si>
  <si>
    <t>CN(C)CCCC1(c2c(CO1)cc(C#N)cc2)c3ccc(cc3)F</t>
  </si>
  <si>
    <t>O=C(O)C1C(=CCO)OC2CC(=O)N21</t>
  </si>
  <si>
    <t>O=C(O)C1N2C(OC1=CCO)CC2=O</t>
  </si>
  <si>
    <t>CC(C)(C)NCC(O)c1cc(Cl)c(N)c(Cl)c1</t>
  </si>
  <si>
    <t>CC(C)(C)NCC(O)c1cc(c(c(c1)Cl)N)Cl</t>
  </si>
  <si>
    <t>CN1C(=O)CC(=O)N(c2ccccc2)c2cc(Cl)ccc21</t>
  </si>
  <si>
    <t>CN1c2c(N(C(CC1=O)=O)c3ccccc3)cc(Cl)cc2</t>
  </si>
  <si>
    <t>O=P(O)(O)C(Cl)(Cl)P(=O)(O)O</t>
  </si>
  <si>
    <t>CCOC(=O)C(C)(C)Oc1ccc(Cl)cc1</t>
  </si>
  <si>
    <t>CCOC(=O)C(C)(C)Oc1ccc(cc1)Cl</t>
  </si>
  <si>
    <t>CC1CCCC(C)N1NC(=O)c1ccc(Cl)c(S(N)(=O)=O)c1</t>
  </si>
  <si>
    <t>CC1N(C(CCC1)C)NC(=O)c2cc(c(cc2)Cl)S(N)(=O)=O</t>
  </si>
  <si>
    <t>COC(=O)C(c1ccccc1Cl)N1CCc2sccc2C1</t>
  </si>
  <si>
    <t>COC(=O)C(c1c(cccc1)Cl)N2Cc3c(CC2)scc3</t>
  </si>
  <si>
    <t>CC12C=CC(=O)C=C1C(Cl)=CC1C2C(O)CC2(C)C1CCC2(O)C(=O)CO</t>
  </si>
  <si>
    <t>CC12C(=CC(C=C1)=O)C(Cl)=CC3C4C(CC(C23)O)(C(CC4)(O)C(=O)CO)C</t>
  </si>
  <si>
    <t>Clc1ccccc1C(c1ccccc1)(c1ccccc1)n1ccnc1</t>
  </si>
  <si>
    <t>Clc1c(cccc1)C(c2ccccc2)(c3ccccc3)n4cncc4</t>
  </si>
  <si>
    <t>Cc1onc(-c2ccccc2Cl)c1C(=O)NC1C(=O)N2C1SC(C)(C)C2C(=O)O</t>
  </si>
  <si>
    <t>Cc1c(c(no1)-c2c(cccc2)Cl)C(=O)NC3C4N(C3=O)C(C(S4)(C)C)C(=O)O</t>
  </si>
  <si>
    <t>CN1CCN(C2=Nc3cc(Cl)ccc3Nc3ccccc32)CC1</t>
  </si>
  <si>
    <t>CN1CCN(CC1)C=2c3c(Nc4c(N2)cc(Cl)cc4)cccc3</t>
  </si>
  <si>
    <t>COC(=O)C1C(OC(=O)c2ccccc2)CC2CCC1N2C</t>
  </si>
  <si>
    <t>COC(=O)C1C2CCC(CC1OC(=O)c3ccccc3)N2C</t>
  </si>
  <si>
    <t>COc1ccc2c3c1OC1C(O)C=CC4C(C2)N(C)CCC341</t>
  </si>
  <si>
    <t>COc1c2c3c(cc1)CC4C5C=CC(C(O2)C35CCN4C)O</t>
  </si>
  <si>
    <t>COc1cc2c(c(OC)c1OC)-c1ccc(OC)c(=O)cc1C(NC(C)=O)CC2</t>
  </si>
  <si>
    <t>COc1c(c(c-2c(c1)CCC(c3c2ccc(OC)c(=O)c3)NC(C)=O)OC)OC</t>
  </si>
  <si>
    <t>O=C(O)c1cc(=O)c2c(OCC(O)COc3cccc4oc(C(=O)O)cc(=O)c34)cccc2o1</t>
  </si>
  <si>
    <t>O=C(O)c1oc2c(c(c1)=O)c(OCC(O)COc3c4c(ccc3)oc(C(=O)O)cc4=O)ccc2</t>
  </si>
  <si>
    <t>CN1CCN(C(c2ccccc2)c2ccccc2)CC1</t>
  </si>
  <si>
    <t>CN1CCN(CC1)C(c2ccccc2)c3ccccc3</t>
  </si>
  <si>
    <t>CCC1(C(NC(NC1=O)=O)=O)C=2CCCCC2</t>
  </si>
  <si>
    <t>CN(C)CCC=C1c2ccccc2C=Cc2ccccc21</t>
  </si>
  <si>
    <t>CN(C)CCC=C1c2c(C=Cc3c1cccc3)cccc2</t>
  </si>
  <si>
    <t>O=P1(N(CCCl)CCCl)NCCCO1</t>
  </si>
  <si>
    <t>O=P1(OCCCN1)N(CCCl)CCCl</t>
  </si>
  <si>
    <t>NC1C(NOC1)=O</t>
  </si>
  <si>
    <t>CC=CCC(C)C(O)C1C(=O)NC(CC)C(=O)N(C)CC(=O)N(C)C(CC(C)C)C(=O)NC(C(C)C)C(=O)N(C)C(CC(C)C)C(=O)NC(C)C(=O)NC(C)C(=O)N(C)C(CC(C)C)C(=O)N(C)C(CC(C)C)C(=O)N(C)C(C(C)C)C(=O)N1C</t>
  </si>
  <si>
    <t>CC=CCC(C)C(O)C1N(C(C(N(C(C(N(C(C(N(C(C(NC(C(NC(C(N(C(C(NC(C(N(C(CN(C(C(NC1=O)CC)=O)C)=O)C)CC(C)C)=O)C(C)C)=O)C)CC(C)C)=O)C)=O)C)=O)C)CC(C)C)=O)C)CC(C)C)=O)C)C(C)C)=O)C</t>
  </si>
  <si>
    <t>CCN(CC)CCS(=O)(=O)C1CCN2C(=O)c3coc(n3)CC(=O)CC(O)C=C(C)C=CCNC(=O)C=CC(C)C(C(C)C)OC(=O)C12</t>
  </si>
  <si>
    <t>CCN(CC)CCS(=O)(=O)C1C2N(CC1)C(=O)c3nc(oc3)CC(=O)CC(O)C=C(C)C=CCNC(=O)C=CC(C)C(C(C)C)OC2=O</t>
  </si>
  <si>
    <t>O=C1CN(N=Cc2ccc(-c3ccc([N+](=O)[O-])cc3)o2)C(=O)N1</t>
  </si>
  <si>
    <t>O=C1NC(N(C1)N=Cc2oc(cc2)-c3ccc(cc3)[N+](=O)[O-])=O</t>
  </si>
  <si>
    <t>CC(C)Nc1cccnc1N1CCN(C(=O)c2cc3cc(NS(C)(=O)=O)ccc3[nH]2)CC1</t>
  </si>
  <si>
    <t>CC(C)Nc1c(nccc1)N2CCN(CC2)C(=O)c3[nH]c4c(c3)cc(NS(C)(=O)=O)cc4</t>
  </si>
  <si>
    <t>CNCCCN1c2ccccc2CCc2ccccc21</t>
  </si>
  <si>
    <t>CNCCCN1c2c(CCc3c1cccc3)cccc2</t>
  </si>
  <si>
    <t>CC1OC(OC2CCC3(C)C(CCC4C3CC(O)C3(C)C(C5=CC(=O)OC5)CCC43O)C2)CC(O)C1OC1CC(O)C(OC2CC(O)C(OC3OC(CO)C(O)C(O)C3O)C(C)O2)C(C)O1</t>
  </si>
  <si>
    <t>CC1C(C(CC(O1)OC2CC3C(CC2)(C4C(CC3)C5(C(C(C4)O)(C)C(C=6COC(C6)=O)CC5)O)C)O)OC7OC(C(C(C7)O)OC8OC(C(C(C8)O)OC9C(C(C(C(O9)CO)O)O)O)C)C</t>
  </si>
  <si>
    <t>C#CC1(O)CCC2C3CCC4=CCCCC4C3C(=C)CC21CC</t>
  </si>
  <si>
    <t>C#CC1(C2(C(CC1)C3C(C4C(CC3)=CCCC4)C(=C)C2)CC)O</t>
  </si>
  <si>
    <t>CCNC(C)Cc1cccc(C(F)(F)F)c1</t>
  </si>
  <si>
    <t>CCNC(C)Cc1cc(ccc1)C(F)(F)F</t>
  </si>
  <si>
    <t>CC(CN1CC(=O)NC(=O)C1)N1CC(=O)NC(=O)C1</t>
  </si>
  <si>
    <t>CC(CN1CC(NC(C1)=O)=O)N2CC(NC(C2)=O)=O</t>
  </si>
  <si>
    <t>CC(N)Cc1ccccc1</t>
  </si>
  <si>
    <t>OCC1OC(O)C(O)C(O)C1O</t>
  </si>
  <si>
    <t>O(1)</t>
  </si>
  <si>
    <t>OCC1C(C(C(C(O1)O)O)O)O</t>
  </si>
  <si>
    <t>CC(=O)Oc1ccc2c3c1OC1C(OC(C)=O)C=CC4C(C2)N(C)CCC341</t>
  </si>
  <si>
    <t>CC(=O)Oc1c2c3c(cc1)CC4C5C=CC(C(O2)C35CCN4C)OC(C)=O</t>
  </si>
  <si>
    <t>CC(=O)Nc1c(I)c(NC(C)=O)c(I)c(C(=O)O)c1I</t>
  </si>
  <si>
    <t>CC(=O)Nc1c(c(c(c(c1I)NC(C)=O)I)C(=O)O)I</t>
  </si>
  <si>
    <t>CN1C(=O)CN=C(c2ccccc2)c2cc(Cl)ccc21</t>
  </si>
  <si>
    <t>CN1c2c(C(=NCC1=O)c3ccccc3)cc(Cl)cc2</t>
  </si>
  <si>
    <t>CCOC(=O)NC1=C(N2CC2)C(=O)C(NC(=O)OCC)=C(N2CC2)C1=O</t>
  </si>
  <si>
    <t>CCOC(=O)NC=1C(C(=C(C(C1N2CC2)=O)NC(=O)OCC)N3CC3)=O</t>
  </si>
  <si>
    <t>CC1=NS(=O)(=O)c2cc(Cl)ccc2N1</t>
  </si>
  <si>
    <t>CC=1Nc2c(S(N1)(=O)=O)cc(Cl)cc2</t>
  </si>
  <si>
    <t>Cc1onc(-c2c(Cl)cccc2Cl)c1C(=O)NC1C(=O)N2C1SC(C)(C)C2C(=O)O</t>
  </si>
  <si>
    <t>Cc1c(c(no1)-c2c(cccc2Cl)Cl)C(=O)NC3C4N(C3=O)C(C(S4)(C)C)C(=O)O</t>
  </si>
  <si>
    <t>O=c1oc2ccccc2c(O)c1Cc1c(O)c2ccccc2oc1=O</t>
  </si>
  <si>
    <t>O=c1c(c(c2c(o1)cccc2)O)Cc3c(oc4c(c3O)cccc4)=O</t>
  </si>
  <si>
    <t>ClC1=C(Cl)C2(Cl)C3C4CC(C5OC45)C3C1(Cl)C2(Cl)Cl</t>
  </si>
  <si>
    <t>ClC=1C2(C3C(C(C1Cl)(C2(Cl)Cl)Cl)C4C5C(C3C4)O5)Cl</t>
  </si>
  <si>
    <t>CCN(CC)C(=O)N1CCN(C)CC1</t>
  </si>
  <si>
    <t>CC1OC(OC2C(O)CC(OC3C(O)CC(OC4CCC5(C)C(CCC6C5CCC5(C)C(C7=CC(=O)OC7)CCC65O)C4)OC3C)OC2C)CC(O)C1O</t>
  </si>
  <si>
    <t>CC1C(C(CC(O1)OC2C(OC(CC2O)OC3C(OC(CC3O)OC4CC5C(CC4)(C6C(CC5)C7(C(CC6)(C)C(C=8COC(C8)=O)CC7)O)C)C)C)O)O</t>
  </si>
  <si>
    <t>CC1OC(OC2C(O)CC(OC3C(O)CC(OC4CCC5(C)C(CCC6C5CC(O)C5(C)C(C7=CC(=O)OC7)CCC65O)C4)OC3C)OC2C)CC(O)C1O</t>
  </si>
  <si>
    <t>CC1C(C(CC(O1)OC2C(OC(CC2O)OC3C(OC(CC3O)OC4CC5C(CC4)(C6C(CC5)C7(C(C(C6)O)(C)C(C=8COC(C8)=O)CC7)O)C)C)C)O)O</t>
  </si>
  <si>
    <t>CN(C)CCOC(c1ccccc1)c1ccccc1</t>
  </si>
  <si>
    <t>CN(C)CCOC(c1ccccc1)c2ccccc2</t>
  </si>
  <si>
    <t>OCCN(CCO)c1nc(N2CCCCC2)c2nc(N(CCO)CCO)nc(N3CCCCC3)c2n1</t>
  </si>
  <si>
    <t>OCCN(CCO)c1nc2c(c(n1)N3CCCCC3)nc(N(CCO)CCO)nc2N4CCCCC4</t>
  </si>
  <si>
    <t>Cc1c(N(C)CS(=O)(=O)[O-])c(=O)n(-c2ccccc2)n1C</t>
  </si>
  <si>
    <t>[Na+](1)</t>
  </si>
  <si>
    <t>Cc1n(n(c(c1N(C)CS(=O)(=O)O)=O)-c2ccccc2)C</t>
  </si>
  <si>
    <t>CC(C)N(CCC(C(N)=O)(c1ccccc1)c1ccccn1)C(C)C</t>
  </si>
  <si>
    <t>CC(C)N(CCC(C(N)=O)(c1ccccc1)c2ncccc2)C(C)C</t>
  </si>
  <si>
    <t>CC(=O)OC12COC1CC(O)C1(C)C(=O)C(O)C3=C(C)C(OC(=O)C(O)C(NC(=O)OC(C)(C)C)c4ccccc4)CC(O)(C(OC(=O)c4ccccc4)C21)C3(C)C</t>
  </si>
  <si>
    <t>CC(=O)OC12C(OC1)CC(O)C3(C2C(C4(CC(C(=C(C(C3=O)O)C4(C)C)C)OC(=O)C(O)C(NC(=O)OC(C)(C)C)c5ccccc5)O)OC(=O)c6ccccc6)C</t>
  </si>
  <si>
    <t>CN(CCOc1ccc(NS(C)(=O)=O)cc1)CCc1ccc(NS(C)(=O)=O)cc1</t>
  </si>
  <si>
    <t>CN(CCOc1ccc(cc1)NS(C)(=O)=O)CCc2ccc(cc2)NS(C)(=O)=O</t>
  </si>
  <si>
    <t>O=C(OC1CC2CC3CC(C1)N2CC3=O)c1c[nH]c2ccccc12</t>
  </si>
  <si>
    <t>O=C(OC1CC2CC3CC(C1)N2CC3=O)c4c5c([nH]c4)cccc5</t>
  </si>
  <si>
    <t>O=c1[nH]c2ccccc2n1CCCN1CCC(n2c(=O)[nH]c3cc(Cl)ccc32)CC1</t>
  </si>
  <si>
    <t>O=c1n(c2c([nH]1)cccc2)CCCN3CCC(CC3)n4c5c([nH]c4=O)cc(Cl)cc5</t>
  </si>
  <si>
    <t>COc1cc2c(cc1OC)C(=O)C(CC1CCN(Cc3ccccc3)CC1)C2</t>
  </si>
  <si>
    <t>COc1c(cc2c(c1)CC(C2=O)CC3CCN(CC3)Cc4ccccc4)OC</t>
  </si>
  <si>
    <t>NCCc1ccc(O)c(O)c1</t>
  </si>
  <si>
    <t>NCCc1cc(c(cc1)O)O</t>
  </si>
  <si>
    <t>CCNC1CC(C)S(=O)(=O)c2sc(S(N)(=O)=O)cc21</t>
  </si>
  <si>
    <t>CCNC1c2c(S(C(C1)C)(=O)=O)sc(S(N)(=O)=O)c2</t>
  </si>
  <si>
    <t>CN(C)CCC=C1c2ccccc2CSc2ccccc21</t>
  </si>
  <si>
    <t>CN(C)CCC=C1c2c(SCc3c1cccc3)cccc2</t>
  </si>
  <si>
    <t>COc1cc(CC2c3c(cc(OC)c(OC)c3OC)CC[N+]2(C)CCCOC(=O)CCC(=O)OCCC[N+]2(C)CCc3cc(OC)c(OC)c(OC)c3C2Cc2cc(OC)c(OC)c(OC)c2)cc(OC)c1OC</t>
  </si>
  <si>
    <t>COc1c(c(cc(c1)CC2[N+](CCc3c2c(c(c(c3)OC)OC)OC)(C)CCCOC(=O)CCC(=O)OCCC[N+]4(C(c5c(CC4)cc(OC)c(OC)c5OC)Cc6cc(c(c(c6)OC)OC)OC)C)OC)OC</t>
  </si>
  <si>
    <t>COc1cccc2c1C(=O)c1c(O)c3c(c(O)c1C2=O)CC(O)(C(=O)CO)CC3OC1CC(N)C(O)C(C)O1</t>
  </si>
  <si>
    <t>COc1c2c(ccc1)C(c3c(C2=O)c(O)c4C(CC(Cc4c3O)(O)C(=O)CO)OC5OC(C(C(C5)N)O)C)=O</t>
  </si>
  <si>
    <t>CC1c2cccc(O)c2C(O)=C2C(=O)C3(O)C(O)=C(C(N)=O)C(=O)C(N(C)C)C3C(O)C21</t>
  </si>
  <si>
    <t>CC1C2C(=C(c3c1cccc3O)O)C(=O)C4(C(C(C(C(=C4O)C(N)=O)=O)N(C)C)C2O)O</t>
  </si>
  <si>
    <t>O=C(CCCN1CC=C(n2c(=O)[nH]c3ccccc32)CC1)c1ccc(F)cc1</t>
  </si>
  <si>
    <t>O=C(CCCN1CCC(=CC1)n2c3c([nH]c2=O)cccc3)c4ccc(cc4)F</t>
  </si>
  <si>
    <t>CC(=O)C1CCC2C3C=CC4=CC(=O)CCC4(C)C3CCC12C</t>
  </si>
  <si>
    <t>CC(=O)C1C2(C(CC1)C3C(C4(C(C=C3)=CC(=O)CC4)C)CC2)C</t>
  </si>
  <si>
    <t>C1CC1C#C[C]2(C3=C(C=CC(=C3)Cl)NC(=O)O2)C(F)(F)F  </t>
  </si>
  <si>
    <t>NCCCC(N)(C(=O)O)C(F)F</t>
  </si>
  <si>
    <t>CCOC(=O)C(CCc1ccccc1)NC(C)C(=O)N1CCCC1C(=O)O</t>
  </si>
  <si>
    <t>CCOC(=O)C(CCc1ccccc1)NC(C)C(=O)N2C(CCC2)C(=O)O</t>
  </si>
  <si>
    <t>CCn1cc(C(=O)O)c(=O)c2cc(F)c(N3CCNCC3)nc21</t>
  </si>
  <si>
    <t>CCn1c2c(c(c(c1)C(=O)O)=O)cc(F)c(N3CCNCC3)n2</t>
  </si>
  <si>
    <t>CSc1ccc(C(=O)c2[nH]c(=O)[nH]c2C)cc1</t>
  </si>
  <si>
    <t>CSc1ccc(cc1)C(=O)c2c([nH]c([nH]2)=O)C</t>
  </si>
  <si>
    <t>CCN(CC)C(=O)C(C#N)=Cc1cc(O)c(O)c([N+](=O)[O-])c1</t>
  </si>
  <si>
    <t>CCN(CC)C(=O)C(C#N)=Cc1cc(c(c(c1)O)O)[N+](=O)[O-]</t>
  </si>
  <si>
    <t>CNCC(O)c1ccc(O)c(O)c1</t>
  </si>
  <si>
    <t>CNCC(O)c1cc(c(cc1)O)O</t>
  </si>
  <si>
    <t>COC(=O)C1CC2=CC(=O)CCC2(C)C23OC2CC2(C)C(CCC24CCC(=O)O4)C13</t>
  </si>
  <si>
    <t>COC(=O)C1C2C3(C4(C(C1)=CC(=O)CC4)C)C(O3)CC5(C6(CCC52)OC(CC6)=O)C</t>
  </si>
  <si>
    <t>CCCCc1ncc(C=C(Cc2cccs2)C(=O)O)n1Cc1ccc(C(=O)O)cc1</t>
  </si>
  <si>
    <t>CCCCc1n(c(cn1)C=C(Cc2sccc2)C(=O)O)Cc3ccc(cc3)C(=O)O</t>
  </si>
  <si>
    <t>CN1CC(C(=O)NC2(C)OC3(O)C4CCCN4C(=O)C(Cc4ccccc4)N3C2=O)C=C2c3cccc4[nH]cc(c34)CC21</t>
  </si>
  <si>
    <t>CN1C2C(=CC(C1)C(=O)NC3(C(N4C(O3)(O)C5N(CCC5)C(=O)C4Cc6ccccc6)=O)C)c7c8c(ccc7)[nH]cc8C2</t>
  </si>
  <si>
    <t>CC(O)C1C(=O)N2C(C(=O)O)=C(SC3CNC(C(=O)Nc4cccc(C(=O)O)c4)C3)C(C)C12</t>
  </si>
  <si>
    <t>CC(O)C1C2N(C1=O)C(C(=O)O)=C(SC3CC(NC3)C(=O)Nc4cc(ccc4)C(=O)O)C2C</t>
  </si>
  <si>
    <t>CC[CH]1[C]([CH]([CH](C(=O)[CH](C[C]([CH]([CH]([CH]([CH](C(=O)O1)C)O[CH]2C[C]([CH]([CH](O2)C)O)(C)OC)C)O[CH]3[CH]([CH](C[CH](O3)C)N(C)C)O)(C)O)C)C)O)(C)O</t>
  </si>
  <si>
    <t>CCC1OC(=O)C(C)C(OC2CC(C)(OC)C(O)C(C)O2)C(C)C(OC2OC(C)CC(N(C)C)C2O)C(C)(O)CC(C)C(=O)C(C)C(O)C1(C)O</t>
  </si>
  <si>
    <t>CCC1C(C(C(C(C(CC(C(C(C(C(C(O1)=O)C)OC2OC(C(C(C2)(C)OC)O)C)C)OC3C(C(CC(O3)C)N(C)C)O)(C)O)C)=O)C)O)(C)O</t>
  </si>
  <si>
    <t>CCC1OC(=O)C(C)C(OC2CC(C)(OC)C(O)C(C)O2)C(C)C(OC2OC(C)CC(N(C)C)C2O)C(C)(O)CC(C)C(N)C(C)C(O)C1(C)O</t>
  </si>
  <si>
    <t>CCC1C(C(C(C(C(CC(C(C(C(C(C(O1)=O)C)OC2OC(C(C(C2)(C)OC)O)C)C)OC3C(C(CC(O3)C)N(C)C)O)(C)O)C)N)C)O)(C)O</t>
  </si>
  <si>
    <t>COC(=O)CCc1ccc(OCC(O)CNC(C)C)cc1</t>
  </si>
  <si>
    <t>COC(=O)CCc1ccc(cc1)OCC(O)CNC(C)C</t>
  </si>
  <si>
    <t>C=C(CC)C(=O)c1ccc(OCC(=O)O)c(Cl)c1Cl</t>
  </si>
  <si>
    <t>C=C(CC)C(=O)c1c(c(c(cc1)OCC(=O)O)Cl)Cl</t>
  </si>
  <si>
    <t>C#CC(O)(C=CCl)CC</t>
  </si>
  <si>
    <t>C#CC1(O)CCC2C3CCc4cc(O)ccc4C3CCC21C</t>
  </si>
  <si>
    <t>C#CC1(C2(C(CC1)C3C(c4c(CC3)cc(O)cc4)CC2)C)O</t>
  </si>
  <si>
    <t>CCc1cc(C(N)=S)ccn1</t>
  </si>
  <si>
    <t>CCc1nccc(c1)C(N)=S</t>
  </si>
  <si>
    <t>CCC1(C)CC(=O)NC1=O</t>
  </si>
  <si>
    <t>CCC1(C(NC(C1)=O)=O)C</t>
  </si>
  <si>
    <t>CCOC(=O)C(c1c(O)c2ccccc2oc1=O)c1c(O)c2ccccc2oc1=O</t>
  </si>
  <si>
    <t>CCOC(=O)C(c1c(oc2c(c1O)cccc2)=O)c3c(oc4c(c3O)cccc4)=O</t>
  </si>
  <si>
    <t>CCc1cc2c(s1)-n1c(C)nnc1CN=C2c1ccccc1Cl</t>
  </si>
  <si>
    <t>CCc1sc-2c(c1)C(=NCc3n2c(C)nn3)c4c(cccc4)Cl</t>
  </si>
  <si>
    <t>CCc1cccc2c3c([nH]c12)C(CC)(CC(=O)O)OCC3</t>
  </si>
  <si>
    <t>CCc1c2c(ccc1)c3CCOC(c3[nH]2)(CC)CC(=O)O</t>
  </si>
  <si>
    <t>CCOC(=O)c1cncn1C(C)c1ccccc1</t>
  </si>
  <si>
    <t>CCOC(=O)c1n(cnc1)C(C)c2ccccc2</t>
  </si>
  <si>
    <t>COc1cc(C2c3cc4c(cc3C(OC3OC5COC(C)OC5C(O)C3O)C3COC(=O)C23)OCO4)cc(OC)c1O</t>
  </si>
  <si>
    <t>COc1c(c(cc(c1)C2C3C(C(c4c2cc5OCOc5c4)OC6C(C(C7C(O6)COC(C)O7)O)O)COC3=O)OC)O</t>
  </si>
  <si>
    <t>CCOC(=O)C=C(C)C=CC=C(C)C=Cc1c(C)cc(OC)c(C)c1C</t>
  </si>
  <si>
    <t>CCOC(=O)C=C(C)C=CC=C(C)C=Cc1c(c(c(cc1C)OC)C)C</t>
  </si>
  <si>
    <t>C=C1CC2C(CCC3(C)C(=O)CCC23)C2(C)C=CC(=O)C=C12</t>
  </si>
  <si>
    <t>C=C1C=2C(C3C(C1)C4C(CC3)(C)C(=O)CC4)(C)C=CC(=O)C2</t>
  </si>
  <si>
    <t>CC(=O)OCC(CCn1cnc2cnc(N)nc21)COC(C)=O</t>
  </si>
  <si>
    <t>CC(=O)OCC(CCn1c2c(nc1)cnc(N)n2)COC(C)=O</t>
  </si>
  <si>
    <t>NC(N)=Nc1nc(CSCCC(N)=NS(N)(=O)=O)cs1</t>
  </si>
  <si>
    <t>NC(N)=Nc1scc(n1)CSCCC(N)=NS(N)(=O)=O</t>
  </si>
  <si>
    <t>NC(=O)OCC(COC(N)=O)c1ccccc1</t>
  </si>
  <si>
    <t>O=C(O)CCC(=O)c1ccc(-c2ccccc2)cc1</t>
  </si>
  <si>
    <t>O=C(O)CCC(=O)c1ccc(cc1)-c2ccccc2</t>
  </si>
  <si>
    <t>O=C(O)Cc1ccccc1Oc1ccc(Cl)cc1Cl</t>
  </si>
  <si>
    <t>O=C(O)Cc1c(cccc1)Oc2c(cc(cc2)Cl)Cl</t>
  </si>
  <si>
    <t>CC(C)OC(=O)C(C)(C)Oc1ccc(C(=O)c2ccc(Cl)cc2)cc1</t>
  </si>
  <si>
    <t>CC(C)OC(=O)C(C)(C)Oc1ccc(cc1)C(=O)c2ccc(cc2)Cl</t>
  </si>
  <si>
    <t>Oc1ccc(C2CNCCc3c2cc(O)c(O)c3Cl)cc1</t>
  </si>
  <si>
    <t>Oc1ccc(cc1)C2c3c(CCNC2)c(c(c(c3)O)O)Cl</t>
  </si>
  <si>
    <t>CC(Cc1ccc(O)cc1)NCC(O)c1cc(O)cc(O)c1</t>
  </si>
  <si>
    <t>CC(Cc1ccc(cc1)O)NCC(O)c2cc(cc(c2)O)O</t>
  </si>
  <si>
    <t>CCC(=O)N(c1ccccc1)C1CCN(CCc2ccccc2)CC1</t>
  </si>
  <si>
    <t>CCC(=O)N(c1ccccc1)C2CCN(CC2)CCc3ccccc3</t>
  </si>
  <si>
    <t>CC(C)=CCC1C(=O)N(c2ccccc2)N(c2ccccc2)C1=O</t>
  </si>
  <si>
    <t>CC(C)=CCC1C(N(N(C1=O)c2ccccc2)c3ccccc3)=O</t>
  </si>
  <si>
    <t>CC(C)(C)NC(=O)C1CCC2C3CCC4NC(=O)C=CC4(C)C3CCC12C</t>
  </si>
  <si>
    <t>CC(C)(C)NC(=O)C1C2(C(CC1)C3C(C4(C(CC3)NC(=O)C=C4)C)CC2)C</t>
  </si>
  <si>
    <t>CN1CCC(c2c(O)cc(O)c3c(=O)cc(-c4ccccc4Cl)oc23)C(O)C1</t>
  </si>
  <si>
    <t>CN1CC(C(CC1)c2c3c(c(cc2O)O)c(=O)cc(-c4c(cccc4)Cl)o3)O</t>
  </si>
  <si>
    <t>O=C(NCC1CCCCN1)c1cc(OCC(F)(F)F)ccc1OCC(F)(F)F</t>
  </si>
  <si>
    <t>O=C(NCC1NCCCC1)c2c(ccc(c2)OCC(F)(F)F)OCC(F)(F)F</t>
  </si>
  <si>
    <t>O=C(OCC(O)CO)c1ccccc1Nc1ccnc2c(C(F)(F)F)cccc12</t>
  </si>
  <si>
    <t>O=C(OCC(O)CO)c1c(cccc1)Nc2c3c(ncc2)c(C(F)(F)F)ccc3</t>
  </si>
  <si>
    <t>CS(=O)(=O)c1ccc(C(O)C(CF)NC(=O)C(Cl)Cl)cc1</t>
  </si>
  <si>
    <t>CS(=O)(=O)c1ccc(cc1)C(O)C(CF)NC(=O)C(Cl)Cl</t>
  </si>
  <si>
    <t>Cc1onc(-c2c(F)cccc2Cl)c1C(=O)NC1C(=O)N2C1SC(C)(C)C2C(=O)O</t>
  </si>
  <si>
    <t>Cc1c(c(no1)-c2c(cccc2F)Cl)C(=O)NC3C4N(C3=O)C(C(S4)(C)C)C(=O)O</t>
  </si>
  <si>
    <t>OC(Cn1cncn1)(Cn1cncn1)c1ccc(F)cc1F</t>
  </si>
  <si>
    <t>OC(Cn1ncnc1)(Cn2ncnc2)c3c(cc(cc3)F)F</t>
  </si>
  <si>
    <t>Nc1[nH]c(=O)ncc1F</t>
  </si>
  <si>
    <t>Nc1c(cnc([nH]1)=O)F</t>
  </si>
  <si>
    <t>Nc1nc(F)nc2c1ncn2C1OC(CO)C(O)C1O</t>
  </si>
  <si>
    <t>Nc1c2c(nc(n1)F)n(cn2)C3C(C(C(O3)CO)O)O</t>
  </si>
  <si>
    <t>CC12CCC(=O)C=C1CCC1C3CCC(O)(C(=O)CO)C3(C)CC(O)C12F</t>
  </si>
  <si>
    <t>CC12C(=CC(CC1)=O)CCC3C2(C(CC4(C3CCC4(O)C(=O)CO)C)O)F</t>
  </si>
  <si>
    <t>O=C(O)c1ccccc1Nc1cccc(C(F)(F)F)c1</t>
  </si>
  <si>
    <t>O=C(O)c1c(cccc1)Nc2cc(ccc2)C(F)(F)F</t>
  </si>
  <si>
    <t>CCOC(=O)c1ncn2c1CN(C)C(=O)c1cc(F)ccc1-2</t>
  </si>
  <si>
    <t>CCOC(=O)c1c2n(cn1)-c3c(C(N(C2)C)=O)cc(F)cc3</t>
  </si>
  <si>
    <t>Fc1ccc(C(c2ccc(F)cc2)N2CCN(CC=Cc3ccccc3)CC2)cc1</t>
  </si>
  <si>
    <t>Fc1ccc(cc1)C(c2ccc(cc2)F)N3CCN(CC3)CC=Cc4ccccc4</t>
  </si>
  <si>
    <t>CC1(C)OC2CC3C4CC(F)C5=CC(=O)C=CC5(C)C4C(O)CC3(C)C2(C(=O)CO)O1</t>
  </si>
  <si>
    <t>CC1(OC2(C(O1)CC3C2(CC(C4C3CC(F)C=5C4(C=CC(C5)=O)C)O)C)C(=O)CO)C</t>
  </si>
  <si>
    <t>CC1CC2C3CC(F)C4=CC(=O)C=CC4(C)C3C(O)CC2(C)C1C(=O)CO</t>
  </si>
  <si>
    <t>CC1C(C2(C(C1)C3C(C4(C(C(C3)F)=CC(=O)C=C4)C)C(O)C2)C)C(=O)CO</t>
  </si>
  <si>
    <t>O=C1OC2(c3ccc(O)cc3Oc3cc(O)ccc32)c2ccccc21</t>
  </si>
  <si>
    <t>O=C1c2c(C3(O1)c4c(Oc5c3ccc(O)c5)cc(O)cc4)cccc2</t>
  </si>
  <si>
    <t>O=c1[nH]cc(F)c(=O)[nH]1</t>
  </si>
  <si>
    <t>O=c1[nH]c(c(c[nH]1)F)=O</t>
  </si>
  <si>
    <t>CNCCC(Oc1ccc(C(F)(F)F)cc1)c1ccccc1</t>
  </si>
  <si>
    <t>CNCCC(Oc1ccc(cc1)C(F)(F)F)c2ccccc2</t>
  </si>
  <si>
    <t>OCCN1CCN(CCC=C2c3ccccc3Sc3ccc(C(F)(F)F)cc32)CC1</t>
  </si>
  <si>
    <t>OCCN1CCN(CC1)CCC=C2c3c(Sc4c2cccc4)ccc(C(F)(F)F)c3</t>
  </si>
  <si>
    <t>OCCN1CCN(CCCN2c3ccccc3Sc3ccc(C(F)(F)F)cc32)CC1</t>
  </si>
  <si>
    <t>OCCN1CCN(CC1)CCCN2c3c(Sc4c2cccc4)ccc(C(F)(F)F)c3</t>
  </si>
  <si>
    <t>CCOC(=O)Nc1ccc(NCc2ccc(F)cc2)nc1N</t>
  </si>
  <si>
    <t>CCOC(=O)Nc1c(nc(cc1)NCc2ccc(cc2)F)N</t>
  </si>
  <si>
    <t>CCC(=O)OC1(C(=O)SCF)C(C)CC2C3CC(F)C4=CC(=O)C=CC4(C)C3(F)C(O)CC21C</t>
  </si>
  <si>
    <t>CCC(=O)OC1(C2(C(CC1C)C3C(C4(C(C(C3)F)=CC(=O)C=C4)C)(F)C(O)C2)C)C(=O)SCF</t>
  </si>
  <si>
    <t>CC(C)n1c(C=CC(O)CC(O)CC(=O)O)c(-c2ccc(F)cc2)c2ccccc21</t>
  </si>
  <si>
    <t>CC(C)n1c2c(c(c1C=CC(O)CC(O)CC(=O)O)-c3ccc(cc3)F)cccc2</t>
  </si>
  <si>
    <t>COCCCCC(=NOCCN)c1ccc(C(F)(F)F)cc1</t>
  </si>
  <si>
    <t>COCCCCC(=NOCCN)c1ccc(cc1)C(F)(F)F</t>
  </si>
  <si>
    <t>Nc1nc2ncc(CNc3ccc(C(=O)NC(CCC(=O)O)C(=O)O)cc3)nc2c(=O)[nH]1</t>
  </si>
  <si>
    <t>Nc1[nH]c(c2c(n1)ncc(CNc3ccc(cc3)C(=O)NC(CCC(=O)O)C(=O)O)n2)=O</t>
  </si>
  <si>
    <t>Cc1cn[nH]c1</t>
  </si>
  <si>
    <t>CC12CCC3C(CCC4=C(O)C(=O)CCC43C)C1CCC2=O</t>
  </si>
  <si>
    <t>CC12C(C3C(CC1)C4(C(CC3)=C(O)C(=O)CC4)C)CCC2=O</t>
  </si>
  <si>
    <t>COc1ccc(CC(C)NCC(O)c2ccc(O)c(NC=O)c2)cc1</t>
  </si>
  <si>
    <t>COc1ccc(cc1)CC(C)NCC(O)c2cc(c(cc2)O)NC=O</t>
  </si>
  <si>
    <t>O=C(O)P(=O)(O)O</t>
  </si>
  <si>
    <t>CCC(=O)OC(OP(=O)(CCCCc1ccccc1)CC(=O)N1CC(C2CCCCC2)CC1C(=O)O)C(C)C</t>
  </si>
  <si>
    <t>CCC(=O)OC(OP(=O)(CCCCc1ccccc1)CC(=O)N2C(CC(C2)C3CCCCC3)C(=O)O)C(C)C</t>
  </si>
  <si>
    <t>O=C1NC(c2ccccc2)(c2ccccc2)C(=O)N1COP(=O)(O)O</t>
  </si>
  <si>
    <t>O=C1N(C(C(N1)(c2ccccc2)c3ccccc3)=O)COP(=O)(O)O</t>
  </si>
  <si>
    <t>NS(=O)(=O)c1cc(C(=O)O)c(NCc2ccco2)cc1Cl</t>
  </si>
  <si>
    <t>NS(=O)(=O)c1c(cc(c(c1)C(=O)O)NCc2occc2)Cl</t>
  </si>
  <si>
    <t>CC(=O)OC1CC2(C)C(CC(O)C3C4(C)CCC(O)C(C)C4CCC32C)C1=C(CCC=C(C)C)C(=O)O</t>
  </si>
  <si>
    <t>CC(=O)OC1C(C2C(C1)(C3(C(C(C2)O)C4(C(C(C(CC4)O)C)CC3)C)C)C)=C(CCC=C(C)C)C(=O)O</t>
  </si>
  <si>
    <t>NCC1(CC(=O)O)CCCCC1</t>
  </si>
  <si>
    <t>COc1ccc(CCN(C)CCCC(C#N)(c2cc(OC)c(OC)c(OC)c2)C(C)C)cc1OC</t>
  </si>
  <si>
    <t>COc1c(cc(cc1)CCN(C)CCCC(C#N)(c2cc(c(c(c2)OC)OC)OC)C(C)C)OC</t>
  </si>
  <si>
    <t>Nc1nc2c(ncn2COC(CO)CO)c(=O)[nH]1</t>
  </si>
  <si>
    <t>Nc1[nH]c(c2c(n1)n(cn2)COC(CO)CO)=O</t>
  </si>
  <si>
    <t>COc1c(N2CCNC(C)C2)c(F)cc2c(=O)c(C(=O)O)cn(C3CC3)c12</t>
  </si>
  <si>
    <t>COc1c2c(cc(c1N3CC(NCC3)C)F)c(=O)c(C(=O)O)cn2C4CC4</t>
  </si>
  <si>
    <t>C#CC1(O)C=CC2C3CCC4=CC(=O)CCC4C3CCC21CC</t>
  </si>
  <si>
    <t>C#CC1(C2(C(C=C1)C3C(C4C(CC3)=CC(=O)CC4)CC2)CC)O</t>
  </si>
  <si>
    <t>COc1ccc(Cl)cc1C(=O)NCCc1ccc(S(=O)(=O)NC(=O)NC2CCCCC2)cc1</t>
  </si>
  <si>
    <t>COc1c(cc(cc1)Cl)C(=O)NCCc2ccc(cc2)S(=O)(=O)NC(=O)NC3CCCCC3</t>
  </si>
  <si>
    <t>330</t>
  </si>
  <si>
    <t>Cc1ccc(S(=O)(=O)NC(=O)NC2C3CCC(C)(C2O)C3(C)C)cc1</t>
  </si>
  <si>
    <t>Cc1ccc(cc1)S(=O)(=O)NC(=O)NC2C(C3(CCC2C3(C)C)C)O</t>
  </si>
  <si>
    <t>CCC1=C(C)CN(C(=O)NCCc2ccc(S(=O)(=O)NC(=O)NC3CCC(C)CC3)cc2)C1=O</t>
  </si>
  <si>
    <t>CCC=1C(N(CC1C)C(=O)NCCc2ccc(cc2)S(=O)(=O)NC(=O)NC3CCC(CC3)C)=O</t>
  </si>
  <si>
    <t>Cc1cnc(C(=O)NCCc2ccc(S(=O)(=O)NC(=O)NC3CCCCC3)cc2)cn1</t>
  </si>
  <si>
    <t>Cc1ncc(nc1)C(=O)NCCc2ccc(cc2)S(=O)(=O)NC(=O)NC3CCCCC3</t>
  </si>
  <si>
    <t>COc1ccc2c(c1)C(=O)N(CCc1ccc(S(=O)(=O)NC(=O)NC3CCCCC3)cc1)C(=O)C2(C)C</t>
  </si>
  <si>
    <t>COc1cc2c(cc1)C(C(N(C2=O)CCc3ccc(cc3)S(=O)(=O)NC(=O)NC4CCCCC4)=O)(C)C</t>
  </si>
  <si>
    <t>Cc1cc(C(=O)NCCc2ccc(S(=O)(=O)NC(=O)NN3CCCCCC3)cc2)no1</t>
  </si>
  <si>
    <t>Cc1onc(c1)C(=O)NCCc2ccc(cc2)S(=O)(=O)NC(=O)NN3CCCCCC3</t>
  </si>
  <si>
    <t>CCC1(c2ccccc2)CCC(=O)NC1=O</t>
  </si>
  <si>
    <t>CCC1(C(NC(CC1)=O)=O)c2ccccc2</t>
  </si>
  <si>
    <t>323</t>
  </si>
  <si>
    <t>COCCOc1cnc(NS(=O)(=O)c2ccccc2)nc1</t>
  </si>
  <si>
    <t>COCCOc1cnc(nc1)NS(=O)(=O)c2ccccc2</t>
  </si>
  <si>
    <t>CC(C)CC(NC(=O)C(COC(C)(C)C)NC(=O)C(Cc1ccc(O)cc1)NC(=O)C(CO)NC(=O)C(Cc1c[nH]c2ccccc12)NC(=O)C(Cc1cnc[nH]1)NC(=O)C1CCC(=O)N1)C(=O)NC(CCCN=C(N)N)C(=O)N1CCCC1C(=O)NNC(N)=O</t>
  </si>
  <si>
    <t>CC(C)CC(NC(=O)C(COC(C)(C)C)NC(=O)C(Cc1ccc(cc1)O)NC(=O)C(CO)NC(=O)C(Cc2c3c([nH]c2)cccc3)NC(=O)C(Cc4[nH]cnc4)NC(=O)C5NC(CC5)=O)C(=O)NC(CCCN=C(N)N)C(=O)N6C(CCC6)C(=O)NNC(N)=O</t>
  </si>
  <si>
    <t>CN1C2CCCC1CC(NC(=O)c1nn(C)c3ccccc13)C2</t>
  </si>
  <si>
    <t>CN1C2CCCC1CC(C2)NC(=O)c3c4c(n(n3)C)cccc4</t>
  </si>
  <si>
    <t>COC1=CC(=O)CC(C)C12Oc1c(Cl)c(OC)cc(OC)c1C2=O</t>
  </si>
  <si>
    <t>COC=1C2(C(CC(C1)=O)C)C(c3c(O2)c(Cl)c(OC)cc3OC)=O</t>
  </si>
  <si>
    <t>Cn1cc(NC(=O)c2cc(NC(=O)c3cc(NC(=O)c4nsc(Cl)c4Cl)cn3C)cn2C)cc1C(=O)NCCC(=N)N</t>
  </si>
  <si>
    <t>Cn1c(cc(c1)NC(=O)c2n(cc(c2)NC(=O)c3n(cc(c3)NC(=O)c4c(c(sn4)Cl)Cl)C)C)C(=O)NCCC(=N)N</t>
  </si>
  <si>
    <t>O=C(CCCN1CCC(O)(c2ccc(Cl)cc2)CC1)c1ccc(F)cc1</t>
  </si>
  <si>
    <t>O=C(CCCN1CCC(CC1)(O)c2ccc(cc2)Cl)c3ccc(cc3)F</t>
  </si>
  <si>
    <t>NNc1nncc2ccccc12</t>
  </si>
  <si>
    <t>NNc1c2c(cnn1)cccc2</t>
  </si>
  <si>
    <t>NS(=O)(=O)c1cc2c(cc1Cl)NCNS2(=O)=O</t>
  </si>
  <si>
    <t>NS(=O)(=O)c1c(cc2c(c1)S(NCN2)(=O)=O)Cl</t>
  </si>
  <si>
    <t>NS(=O)(=O)c1cc2c(cc1C(F)(F)F)NCNS2(=O)=O</t>
  </si>
  <si>
    <t>NS(=O)(=O)c1c(cc2c(c1)S(NCN2)(=O)=O)C(F)(F)F</t>
  </si>
  <si>
    <t>CC(C)Cc1ccc(C(C)C(=O)O)cc1</t>
  </si>
  <si>
    <t>CC(C)Cc1ccc(cc1)C(C)C(=O)O</t>
  </si>
  <si>
    <t>CCCCCCCN(CC)CCCC(O)c1ccc(NS(C)(=O)=O)cc1</t>
  </si>
  <si>
    <t>CCCCCCCN(CC)CCCC(O)c1ccc(cc1)NS(C)(=O)=O</t>
  </si>
  <si>
    <t>CC(=O)C1(O)Cc2c(O)c3c(c(O)c2C(OC2CC(N)C(O)C(C)O2)C1)C(=O)c1ccccc1C3=O</t>
  </si>
  <si>
    <t>CC(=O)C1(CC(c2c(C1)c(O)c3C(c4c(C(c3c2O)=O)cccc4)=O)OC5OC(C(C(C5)N)O)C)O</t>
  </si>
  <si>
    <t>O=c1[nH]c(=O)n(C2CC(O)C(CO)O2)cc1I</t>
  </si>
  <si>
    <t>O=c1c(cn(c([nH]1)=O)C2OC(C(C2)O)CO)I</t>
  </si>
  <si>
    <t>O=P1(NCCCl)OCCCN1CCCl</t>
  </si>
  <si>
    <t>O=P1(N(CCCO1)CCCl)NCCCl</t>
  </si>
  <si>
    <t>Cc1ccc(NC(=O)c2ccc(CN3CCN(C)CC3)cc2)cc1Nc1nccc(-c2cccnc2)n1</t>
  </si>
  <si>
    <t>Cc1c(cc(cc1)NC(=O)c2ccc(cc2)CN3CCN(CC3)C)Nc4nc(ccn4)-c5cnccc5</t>
  </si>
  <si>
    <t>CCOC(=O)C(CCc1ccccc1)NC(C)C(=O)N1C(=O)N(C)CC1C(=O)O</t>
  </si>
  <si>
    <t>CCOC(=O)C(CCc1ccccc1)NC(C)C(=O)N2C(CN(C2=O)C)C(=O)O</t>
  </si>
  <si>
    <t>CC(O)C1C(=O)N2C(C(=O)O)=C(SCCN=CN)CC12</t>
  </si>
  <si>
    <t>CC(O)C1C2N(C1=O)C(C(=O)O)=C(SCCN=CN)C2</t>
  </si>
  <si>
    <t>CC1Cc2ccccc2N1NC(=O)c1ccc(Cl)c(S(N)(=O)=O)c1</t>
  </si>
  <si>
    <t>CC1N(c2c(C1)cccc2)NC(=O)c3cc(c(cc3)Cl)S(N)(=O)=O</t>
  </si>
  <si>
    <t>C1=Cc2cccc(OCC3CNCCO3)c2C1</t>
  </si>
  <si>
    <t>C=1Cc2c(C1)cccc2OCC3OCCNC3</t>
  </si>
  <si>
    <t>CC(C)(C)NC(=O)C1CN(Cc2cccnc2)CCN1CC(O)CC(Cc1ccccc1)C(=O)NC1c2ccccc2CC1O</t>
  </si>
  <si>
    <t>CC(C)(C)NC(=O)C1N(CCN(C1)Cc2cnccc2)CC(O)CC(Cc3ccccc3)C(=O)NC4C(Cc5c4cccc5)O</t>
  </si>
  <si>
    <t>NS(=O)(=O)c1ccc(S(=O)(=O)Nc2cccc3c(Cl)c[nH]c23)cc1</t>
  </si>
  <si>
    <t>NS(=O)(=O)c1ccc(cc1)S(=O)(=O)Nc2c3c(ccc2)c(Cl)c[nH]3</t>
  </si>
  <si>
    <t>COc1ccc2c(c1)c(CC(=O)O)c(C)n2C(=O)c1ccc(Cl)cc1</t>
  </si>
  <si>
    <t>COc1cc2c(cc1)n(c(c2CC(=O)O)C)C(=O)c3ccc(cc3)Cl</t>
  </si>
  <si>
    <t>O=C(NC1CCN(CCc2c[nH]c3ccccc23)CC1)c1ccccc1</t>
  </si>
  <si>
    <t>O=C(NC1CCN(CC1)CCc2c3c([nH]c2)cccc3)c4ccccc4</t>
  </si>
  <si>
    <t>CC(=O)N(CC(O)CO)c1c(I)c(C(=O)NCC(O)CO)c(I)c(C(=O)NCC(O)CO)c1I</t>
  </si>
  <si>
    <t>CC(=O)N(CC(O)CO)c1c(c(c(c(c1I)C(=O)NCC(O)CO)I)C(=O)NCC(O)CO)I</t>
  </si>
  <si>
    <t>CCC(Cc1c(I)cc(I)c(N)c1I)C(=O)O</t>
  </si>
  <si>
    <t>CCC(Cc1c(c(c(cc1I)I)N)I)C(=O)O</t>
  </si>
  <si>
    <t>CC(C)[N+]1(C)C2CCC1CC(OC(=O)C(CO)c1ccccc1)C2</t>
  </si>
  <si>
    <t>CC(C)[N+]1(C2CCC1CC(C2)OC(=O)C(CO)c3ccccc3)C</t>
  </si>
  <si>
    <t>CCCCC1=NC2(CCCC2)C(=O)N1Cc1ccc(-c2ccccc2-c2nn[nH]n2)cc1</t>
  </si>
  <si>
    <t>CCCCC=1N(C(C2(N1)CCCC2)=O)Cc3ccc(cc3)-c4c(cccc4)-c5n[nH]nn5</t>
  </si>
  <si>
    <t>CCc1c2c(nc3ccc(OC(=O)N4CCC(N5CCCCC5)CC4)cc13)-c1cc3c(c(=O)n1C2)COC(=O)C3(O)CC</t>
  </si>
  <si>
    <t>CCc1c2c(nc-3c1Cn4c3cc5C(C(OCc5c4=O)=O)(O)CC)ccc(OC(=O)N6CCC(CC6)N7CCCCC7)c2</t>
  </si>
  <si>
    <t>CC(C)NCC(O)c1ccc(O)c(O)c1</t>
  </si>
  <si>
    <t>CC(C)NCC(O)c1cc(c(cc1)O)O</t>
  </si>
  <si>
    <t>O=[N+]([O-])OC1COC2C(O[N+](=O)[O-])COC12</t>
  </si>
  <si>
    <t>O=[N+]([O-])OC1C2C(OC1)C(O[N+](=O)[O-])CO2</t>
  </si>
  <si>
    <t>CC(C=CC1=C(C)CCCC1(C)C)=CC=CC(C)=CC(=O)O</t>
  </si>
  <si>
    <t>CC(C=CC=1C(CCCC1C)(C)C)=CC=CC(C)=CC(=O)O</t>
  </si>
  <si>
    <t>CC(COc1ccccc1)NC(C)C(O)c1ccc(O)cc1</t>
  </si>
  <si>
    <t>CC(COc1ccccc1)NC(C)C(O)c2ccc(cc2)O</t>
  </si>
  <si>
    <t>CCC(C)C1OC2(CCC1C)CC1CC(CC=C(C)C(OC3CC(OC)C(OC4CC(OC)C(O)C(C)O4)C(C)O3)C(C)C=CC=C3COC4C(O)C(C)=CC(C(=O)O1)C34O)O2</t>
  </si>
  <si>
    <t>CCC(C)C1C(CCC2(O1)OC3CC(C2)OC(C4C=C(C(C5OCC(=CC=CC(C(C(=CC3)C)OC6OC(C(C(C6)OC)OC7OC(C(C(C7)OC)O)C)C)C)C54O)O)C)=O)C</t>
  </si>
  <si>
    <t>CNC1(c2ccccc2Cl)CCCCC1=O</t>
  </si>
  <si>
    <t>CNC1(C(CCCC1)=O)c2c(cccc2)Cl</t>
  </si>
  <si>
    <t>O=C(c1ccc(F)cc1)C1CCN(CCn2c(=O)[nH]c3ccccc3c2=O)CC1</t>
  </si>
  <si>
    <t>O=C(c1ccc(cc1)F)C2CCN(CC2)CCn3c(c4c([nH]c3=O)cccc4)=O</t>
  </si>
  <si>
    <t>CC(=O)N1CCN(c2ccc(OCC3COC(Cn4ccnc4)(c4ccc(Cl)cc4Cl)O3)cc2)CC1</t>
  </si>
  <si>
    <t>CC(=O)N1CCN(CC1)c2ccc(cc2)OCC3OC(OC3)(Cn4cncc4)c5c(cc(cc5)Cl)Cl</t>
  </si>
  <si>
    <t>CC(C(=O)O)c1cccc(C(=O)c2ccccc2)c1</t>
  </si>
  <si>
    <t>CC(C(=O)O)c1cc(ccc1)C(=O)c2ccccc2</t>
  </si>
  <si>
    <t>O=C(c1ccccc1)c1ccc2n1CCC2C(=O)O</t>
  </si>
  <si>
    <t>O=C(c1ccccc1)c2n3c(cc2)C(CC3)C(=O)O</t>
  </si>
  <si>
    <t>CN1CCC(=C2c3ccccc3CC(=O)c3sccc32)CC1</t>
  </si>
  <si>
    <t>CN1CCC(CC1)=C2c3c(C(Cc4c2cccc4)=O)scc3</t>
  </si>
  <si>
    <t>CC(CCc1ccccc1)NCC(O)c1ccc(O)c(C(N)=O)c1</t>
  </si>
  <si>
    <t>CC(CCc1ccccc1)NCC(O)c2cc(c(cc2)O)C(N)=O</t>
  </si>
  <si>
    <t>CCOC(=O)C1=C(C)NC(C)=C(C(=O)OCC)C1c1ccccc1C=CC(=O)OC(C)(C)C</t>
  </si>
  <si>
    <t>CCOC(=O)C=1C(C(=C(NC1C)C)C(=O)OCC)c2c(cccc2)C=CC(=O)OC(C)(C)C</t>
  </si>
  <si>
    <t>Nc1nnc(-c2cccc(Cl)c2Cl)c(N)n1</t>
  </si>
  <si>
    <t>Nc1nc(c(nn1)-c2c(c(ccc2)Cl)Cl)N</t>
  </si>
  <si>
    <t>CC(=O)OC1CC(OC2C(O)CC(OC3C(O)CC(OC4CCC5(C)C(CCC6C5CC(O)C5(C)C(C7=CC(=O)OC7)CCC65O)C4)OC3C)OC2C)OC(C)C1OC1OC(CO)C(O)C(O)C1O</t>
  </si>
  <si>
    <t>CC(=O)OC1C(C(OC(C1)OC2C(OC(CC2O)OC3C(OC(CC3O)OC4CC5C(CC4)(C6C(CC5)C7(C(C(C6)O)(C)C(C=8COC(C8)=O)CC7)O)C)C)C)C)OC9C(C(C(C(O9)CO)O)O)O</t>
  </si>
  <si>
    <t>Cc1c(OCC(F)(F)F)ccnc1CS(=O)c1nc2ccccc2[nH]1</t>
  </si>
  <si>
    <t>Cc1c(nccc1OCC(F)(F)F)CS(=O)c2[nH]c3c(n2)cccc3</t>
  </si>
  <si>
    <t>Cc1oncc1C(=O)Nc1ccc(C(F)(F)F)cc1</t>
  </si>
  <si>
    <t>Cc1c(cno1)C(=O)Nc2ccc(cc2)C(F)(F)F</t>
  </si>
  <si>
    <t>CCNC(=O)C1CCCN1C(=O)C(CCCN=C(N)N)NC(=O)C(CC(C)C)NC(=O)C(CC(C)C)NC(=O)C(Cc1ccc(O)cc1)NC(=O)C(CO)NC(=O)C(Cc1c[nH]c2ccccc12)NC(=O)C(Cc1cnc[nH]1)NC(=O)C1CCC(=O)N1</t>
  </si>
  <si>
    <t>CCNC(=O)C1N(CCC1)C(=O)C(CCCN=C(N)N)NC(=O)C(CC(C)C)NC(=O)C(CC(C)C)NC(=O)C(Cc2ccc(cc2)O)NC(=O)C(CO)NC(=O)C(Cc3c4c([nH]c3)cccc4)NC(=O)C(Cc5[nH]cnc5)NC(=O)C6NC(CC6)=O</t>
  </si>
  <si>
    <t>CCC(C(N)=O)N1CCCC1=O</t>
  </si>
  <si>
    <t>CCC(C(N)=O)N1C(CCC1)=O</t>
  </si>
  <si>
    <t>C[N+](C)(C)CC(O)CC(=O)[O-]</t>
  </si>
  <si>
    <t>C[N+](C)(C)CC(O)CC(=O)O</t>
  </si>
  <si>
    <t>NC(Cc1ccc(O)c(O)c1)C(=O)O</t>
  </si>
  <si>
    <t>NC(Cc1cc(c(cc1)O)O)C(=O)O</t>
  </si>
  <si>
    <t>CC1CC(=O)NN=C1c1ccc(NN=C(C#N)C#N)cc1</t>
  </si>
  <si>
    <t>CC1C(=NNC(C1)=O)c2ccc(cc2)NN=C(C#N)C#N</t>
  </si>
  <si>
    <t>CCN(CC)CC(=O)Nc1c(C)cccc1C</t>
  </si>
  <si>
    <t>CCN(CC)CC(=O)Nc1c(cccc1C)C</t>
  </si>
  <si>
    <t>CCCC1CC(C(=O)NC(C(C)O)C2OC(SC)C(O)C(O)C2O)N(C)C1</t>
  </si>
  <si>
    <t>CCCC1CN(C(C1)C(=O)NC(C(C)O)C2C(C(C(C(O2)SC)O)O)O)C</t>
  </si>
  <si>
    <t>CC(=O)NCC1CN(c2ccc(N3CCOCC3)c(F)c2)C(=O)O1</t>
  </si>
  <si>
    <t>CC(=O)NCC1OC(N(C1)c2cc(c(cc2)N3CCOCC3)F)=O</t>
  </si>
  <si>
    <t>CCN(CC)C(=O)NC1C=C2c3cccc4[nH]cc(c34)CC2N(C)C1</t>
  </si>
  <si>
    <t>CCN(CC)C(=O)NC1CN(C2C(=C1)c3c4c(ccc3)[nH]cc4C2)C</t>
  </si>
  <si>
    <t>CC(Oc1c(Cl)cccc1Cl)C1=NCCN1</t>
  </si>
  <si>
    <t>CC(Oc1c(cccc1Cl)Cl)C=2NCCN2</t>
  </si>
  <si>
    <t>NC(C(=O)NC1C(=O)N2C(C(=O)O)=C(Cl)CCC12)c1ccccc1</t>
  </si>
  <si>
    <t>NC(C(=O)NC1C2N(C1=O)C(C(=O)O)=C(Cl)CC2)c3ccccc3</t>
  </si>
  <si>
    <t>CCOC(=O)N1CCC(=C2c3ccc(Cl)cc3CCc3cccnc32)CC1</t>
  </si>
  <si>
    <t>CCOC(=O)N1CCC(CC1)=C2c3c(CCc4c2ccc(Cl)c4)cccn3</t>
  </si>
  <si>
    <t>O=C1Nc2ccc(Cl)cc2C(c2ccccc2Cl)=NC1O</t>
  </si>
  <si>
    <t>O=C1C(N=C(c2c(N1)ccc(Cl)c2)c3c(cccc3)Cl)O</t>
  </si>
  <si>
    <t>CC(C)N1CCC(N(C(=O)Cc2ccccc2)c2ccc(Cl)cc2)CC1</t>
  </si>
  <si>
    <t>CC(C)N1CCC(CC1)N(C(=O)Cc2ccccc2)c3ccc(cc3)Cl</t>
  </si>
  <si>
    <t>CN1C(=O)C(O)N=C(c2ccccc2Cl)c2cc(Cl)ccc21</t>
  </si>
  <si>
    <t>CN1c2c(C(=NC(C1=O)O)c3c(cccc3)Cl)cc(Cl)cc2</t>
  </si>
  <si>
    <t>CCCCc1nc(Cl)c(CO)n1Cc1ccc(-c2ccccc2-c2nn[nH]n2)cc1</t>
  </si>
  <si>
    <t>CCCCc1n(c(c(n1)Cl)CO)Cc2ccc(cc2)-c3c(cccc3)-c4n[nH]nn4</t>
  </si>
  <si>
    <t>CCC(C)C(=O)OC1CC(C)C=C2C=CC(C)C(CCC3CC(O)CC(=O)O3)C21</t>
  </si>
  <si>
    <t>CCC(C)C(=O)OC1C2C(=CC(C1)C)C=CC(C)C2CCC3OC(CC(C3)O)=O</t>
  </si>
  <si>
    <t>CC(C(=O)O)c1ccc(CC2CCCC2=O)cc1</t>
  </si>
  <si>
    <t>CC(C(=O)O)c1ccc(cc1)CC2C(CCC2)=O</t>
  </si>
  <si>
    <t>CN(C)C1C(=O)C(C(=O)NCNCCCCC(N)C(=O)O)=C(O)C2(O)C(=O)C3=C(O)c4c(O)cccc4C(C)(O)C3CC12</t>
  </si>
  <si>
    <t>CN(C)C1C2C(C(=C(C1=O)C(=O)NCNCCCCC(N)C(=O)O)O)(O)C(=O)C=3C(C(c4c(C3O)c(O)ccc4)(C)O)C2</t>
  </si>
  <si>
    <t>C#CC1(O)CCC2C3CCC4=CCCCC4C3CCC21C</t>
  </si>
  <si>
    <t>C#CC1(C2(C(CC1)C3C(C4C(CC3)=CCCC4)CC2)C)O</t>
  </si>
  <si>
    <t>COC(=O)C1=C(C)NC(C)=C(C(=O)OCCN2CCN(C(c3ccccc3)c3ccccc3)CC2)C1c1cccc([N+](=O)[O-])c1</t>
  </si>
  <si>
    <t>COC(=O)C=1C(C(=C(NC1C)C)C(=O)OCCN2CCN(CC2)C(c3ccccc3)c4ccccc4)c5cc(ccc5)[N+](=O)[O-]</t>
  </si>
  <si>
    <t>CNCCCC12CCC(c3ccccc31)c1ccccc12</t>
  </si>
  <si>
    <t>CNCCCC12c3c(C(CC1)c4c2cccc4)cccc3</t>
  </si>
  <si>
    <t>COC(=O)Nc1nc2ccc(C(=O)c3ccccc3)cc2[nH]1</t>
  </si>
  <si>
    <t>COC(=O)Nc1[nH]c2c(n1)ccc(C(=O)c3ccccc3)c2</t>
  </si>
  <si>
    <t>CCN(CCCCOC(=O)c1ccc(OC)c(OC)c1)C(C)Cc1ccc(OC)cc1</t>
  </si>
  <si>
    <t>CCN(CCCCOC(=O)c1cc(c(cc1)OC)OC)C(C)Cc2ccc(cc2)OC</t>
  </si>
  <si>
    <t>CN1CCc2c(c3ccccc3n2Cc2ccccc2)C1</t>
  </si>
  <si>
    <t>CN1Cc2c(CC1)n(c3c2cccc3)Cc4ccccc4</t>
  </si>
  <si>
    <t>CN1CCN=C(c2ccccc2)c2cc(Cl)ccc21</t>
  </si>
  <si>
    <t>CN1c2c(C(=NCC1)c3ccccc3)cc(Cl)cc2</t>
  </si>
  <si>
    <t>Cc1cccc(Nc2ccccc2C(=O)O)c1C</t>
  </si>
  <si>
    <t>Cc1c(c(ccc1)Nc2c(cccc2)C(=O)O)C</t>
  </si>
  <si>
    <t>OC(c1cc(C(F)(F)F)nc2c(C(F)(F)F)cccc12)C1CCCCN1</t>
  </si>
  <si>
    <t>OC(c1c2c(nc(c1)C(F)(F)F)c(C(F)(F)F)ccc2)C3NCCCC3</t>
  </si>
  <si>
    <t>NC(Cc1ccc(N(CCCl)CCCl)cc1)C(=O)O</t>
  </si>
  <si>
    <t>NC(Cc1ccc(cc1)N(CCCl)CCCl)C(=O)O</t>
  </si>
  <si>
    <t>CCN(CC)CCCC(C)Nc1c2ccc(Cl)cc2nc2ccc(OC)cc12</t>
  </si>
  <si>
    <t>CCN(CC)CCCC(C)Nc1c2c(nc3c1ccc(Cl)c3)ccc(OC)c2</t>
  </si>
  <si>
    <t>CCOC(=O)C1(c2ccccc2)CCN(C)CC1</t>
  </si>
  <si>
    <t>CCOC(=O)C1(CCN(CC1)C)c2ccccc2</t>
  </si>
  <si>
    <t>CCC1(c2ccccc2)NC(=O)N(C)C1=O</t>
  </si>
  <si>
    <t>CCC1(C(N(C(N1)=O)C)=O)c2ccccc2</t>
  </si>
  <si>
    <t>Cc1cc2c(OCC(O)CNC(C)C)cccc2[nH]1</t>
  </si>
  <si>
    <t>Cc1[nH]c2c(c1)c(OCC(O)CNC(C)C)ccc2</t>
  </si>
  <si>
    <t>Cc1cccc(C)c1NC(=O)C1CCCCN1C</t>
  </si>
  <si>
    <t>Cc1c(c(ccc1)C)NC(=O)C2N(CCCC2)C</t>
  </si>
  <si>
    <t>COC1C(C)OC(OC2C=C3CCC4C(CCC5(C)C(c6ccc(=O)oc6)CCC45O)C3(C)CC2)C(O)C1O</t>
  </si>
  <si>
    <t>COC1C(C(C(OC1C)OC2CCC3(C(=C2)CCC4C5(C(CCC43)(C)C(c6coc(cc6)=O)CC5)O)C)O)O</t>
  </si>
  <si>
    <t>c1ccc2c(c1)Sc1ccccc1N2CC1CN2CCC1CC2</t>
  </si>
  <si>
    <t>c1cc2c(cc1)N(c3c(S2)cccc3)CC4C5CCN(C4)CC5</t>
  </si>
  <si>
    <t>S=c1nc[nH]c2nc[nH]c12</t>
  </si>
  <si>
    <t>S=c1c2c([nH]cn1)nc[nH]2</t>
  </si>
  <si>
    <t>CC(O)C1C(=O)N2C(C(=O)O)=C(SC3CNC(C(=O)N(C)C)C3)C(C)C12</t>
  </si>
  <si>
    <t>CC(O)C1C2N(C1=O)C(C(=O)O)=C(SC3CC(NC3)C(=O)N(C)C)C2C</t>
  </si>
  <si>
    <t>COc1cc(CCN)cc(OC)c1OC</t>
  </si>
  <si>
    <t>COc1c(c(cc(c1)CCN)OC)OC</t>
  </si>
  <si>
    <t>C#CC1(O)CCC2C3CCc4cc(OC)ccc4C3CCC21C</t>
  </si>
  <si>
    <t>C#CC1(C2(C(CC1)C3C(c4c(CC3)cc(OC)cc4)CC2)C)O</t>
  </si>
  <si>
    <t>CN1C(=O)CC(C)(c2ccccc2)C1=O</t>
  </si>
  <si>
    <t>CN1C(C(CC1=O)(C)c2ccccc2)=O</t>
  </si>
  <si>
    <t>NC(=O)C1=C(O)C2(O)C(=O)C3=C(O)c4c(O)cccc4CC3CC2CC1=O</t>
  </si>
  <si>
    <t>NC(=O)C=1C(CC2C(C1O)(O)C(=O)C=3C(Cc4c(C3O)c(O)ccc4)C2)=O</t>
  </si>
  <si>
    <t>Cc1ccccc1-n1c(C)nc2ccccc2c1=O</t>
  </si>
  <si>
    <t>Cc1c(cccc1)-n2c(c3c(nc2C)cccc3)=O</t>
  </si>
  <si>
    <t>CC(=O)N=c1sc(S(N)(=O)=O)nn1C</t>
  </si>
  <si>
    <t>CC(=O)N=c1n(nc(s1)S(N)(=O)=O)C</t>
  </si>
  <si>
    <t>COc1cccc(OC)c1C(=O)NC1C(=O)N2C1SC(C)(C)C2C(=O)O</t>
  </si>
  <si>
    <t>COc1c(c(ccc1)OC)C(=O)NC2C3N(C2=O)C(C(S3)(C)C)C(=O)O</t>
  </si>
  <si>
    <t>CN(Cc1cnc2nc(N)nc(N)c2n1)c1ccc(C(=O)NC(CCC(=O)O)C(=O)O)cc1</t>
  </si>
  <si>
    <t>CN(Cc1nc2c(nc1)nc(N)nc2N)c3ccc(cc3)C(=O)NC(CCC(=O)O)C(=O)O</t>
  </si>
  <si>
    <t>C[CH](CN1C2=CC=CC=C2SC3=C1C=C(C=C3)OC)CN(C)C  </t>
  </si>
  <si>
    <t>COc1c2occc2cc2ccc(=O)oc12</t>
  </si>
  <si>
    <t>COc1c2c(cc3c1occ3)ccc(=O)o2</t>
  </si>
  <si>
    <t>CC(N)(Cc1ccc(O)c(O)c1)C(=O)O</t>
  </si>
  <si>
    <t>CC(N)(Cc1cc(c(cc1)O)O)C(=O)O</t>
  </si>
  <si>
    <t>CCC(CO)NC(=O)C1C=C2c3cccc4[nH]cc(c34)CC2N(C)C1</t>
  </si>
  <si>
    <t>CCC(CO)NC(=O)C1CN(C2C(=C1)c3c4c(ccc3)[nH]cc4C2)C</t>
  </si>
  <si>
    <t>COC(=O)C(c1ccccc1)C2NCCCC2</t>
  </si>
  <si>
    <t>CCC1(c2ccccc2)C(=O)NC(=O)N(C)C1=O</t>
  </si>
  <si>
    <t>CCC1(C(N(C(NC1=O)=O)C)=O)c2ccccc2</t>
  </si>
  <si>
    <t>CC1CC2C(C(O)CC3(C)C2CCC3(O)C(=O)CO)C2(C)C=CC(=O)C=C12</t>
  </si>
  <si>
    <t>CC1C=2C(C3C(C1)C4C(CC3O)(C(CC4)(O)C(=O)CO)C)(C)C=CC(=O)C2</t>
  </si>
  <si>
    <t>CCC1(CC)C(=O)NCC(C)C1=O</t>
  </si>
  <si>
    <t>CCC1(C(C(CNC1=O)C)=O)CC</t>
  </si>
  <si>
    <t>CCC(CO)NC(=O)C1C=C2c3cccc4c3c(cn4C)CC2N(C)C1</t>
  </si>
  <si>
    <t>CCC(CO)NC(=O)C1CN(C2C(=C1)c3c4c(ccc3)n(cc4C2)C)C</t>
  </si>
  <si>
    <t>CCN(CC)CCNC(=O)c1cc(Cl)c(N)cc1OC</t>
  </si>
  <si>
    <t>CCN(CC)CCNC(=O)c1c(cc(c(c1)Cl)N)OC</t>
  </si>
  <si>
    <t>C[N+]1(CCC2=CC(=C3C=C2[CH]1CC4=CC=C(C=C4)OC5=C6[CH](CC7=CC(=C(C=C7)OC)O3)[N+](CCC6=CC(=C5OC)OC)(C)C)OC)C.[I-].[I-]  </t>
  </si>
  <si>
    <t>COCCc1ccc(OCC(O)CNC(C)C)cc1</t>
  </si>
  <si>
    <t>COCCc1ccc(cc1)OCC(O)CNC(C)C</t>
  </si>
  <si>
    <t>CC1(C)SC2C(NC(=O)C(NC(=O)N3CCN(S(C)(=O)=O)C3=O)c3ccccc3)C(=O)N2C1C(=O)O</t>
  </si>
  <si>
    <t>CC1(C(N2C(S1)C(NC(=O)C(NC(=O)N3C(N(CC3)S(C)(=O)=O)=O)c4ccccc4)C2=O)C(=O)O)C</t>
  </si>
  <si>
    <t>CN1CCN2c3ccccc3Cc3ccccc3C2C1</t>
  </si>
  <si>
    <t>CN1CC2N(CC1)c3c(cccc3)Cc4c2cccc4</t>
  </si>
  <si>
    <t>Clc1ccc(COC(Cn2ccnc2)c2ccc(Cl)cc2Cl)c(Cl)c1</t>
  </si>
  <si>
    <t>Clc1cc(c(cc1)COC(Cn2cncc2)c3c(cc(cc3)Cl)Cl)Cl</t>
  </si>
  <si>
    <t>CC#CC1(O)CCC2C3CCC4=CC(=O)CCC4=C3C(c3ccc(N(C)C)cc3)CC21C</t>
  </si>
  <si>
    <t>CC#CC1(C2(C(CC1)C3C(=C4C(CC3)=CC(=O)CC4)C(c5ccc(cc5)N(C)C)C2)C)O</t>
  </si>
  <si>
    <t>OCCN1CC(O)C(O)C(O)C1CO</t>
  </si>
  <si>
    <t>OCCN1C(C(C(C(C1)O)O)O)CO</t>
  </si>
  <si>
    <t>CCN(CC)C(=O)C1(c2ccccc2)CC1CN</t>
  </si>
  <si>
    <t>CCN(CC)C(=O)C1(C(C1)CN)c2ccccc2</t>
  </si>
  <si>
    <t>Cc1[nH]c(=O)c(C#N)cc1-c1ccncc1</t>
  </si>
  <si>
    <t>Cc1c(cc(c([nH]1)=O)C#N)-c2ccncc2</t>
  </si>
  <si>
    <t>N=c1nc(N2CCCCC2)cc(N)n1O</t>
  </si>
  <si>
    <t>N=c1n(c(cc(n1)N2CCCCC2)N)O</t>
  </si>
  <si>
    <t>CN1CCN2c3ncccc3Cc3ccccc3C2C1</t>
  </si>
  <si>
    <t>CN1CC2N(CC1)c3c(cccn3)Cc4c2cccc4</t>
  </si>
  <si>
    <t>CCCCC(C)(O)CC=CC1C(O)CC(=O)C1CCCCCCC(=O)OC</t>
  </si>
  <si>
    <t>CCCCC(C)(O)CC=CC1C(C(CC1O)=O)CCCCCCC(=O)OC</t>
  </si>
  <si>
    <t>O=C1c2c(O)ccc(O)c2C(=O)c2c(NCCNCCO)ccc(NCCNCCO)c21</t>
  </si>
  <si>
    <t>O=C1c2c(C(c3c1c(O)ccc3O)=O)c(NCCNCCO)ccc2NCCNCCO</t>
  </si>
  <si>
    <t>CN(c1nccc(=O)[nH]1)C1CCN(c2nc3ccccc3n2Cc2ccc(F)cc2)CC1</t>
  </si>
  <si>
    <t>CN(c1[nH]c(ccn1)=O)C2CCN(CC2)c3n(c4c(n3)cccc4)Cc5ccc(cc5)F</t>
  </si>
  <si>
    <t>O=C(NCCN1CCOCC1)c1ccc(Cl)cc1</t>
  </si>
  <si>
    <t>O=C(NCCN1CCOCC1)c2ccc(cc2)Cl</t>
  </si>
  <si>
    <t>NC(=O)CS(=O)C(c1ccccc1)c2ccccc2</t>
  </si>
  <si>
    <t>CCOC(=O)Nc1ccc2c(c1)N(C(=O)CCN1CCOCC1)c1ccccc1S2</t>
  </si>
  <si>
    <t>CCOC(=O)Nc1cc2c(cc1)Sc3c(N2C(=O)CCN4CCOCC4)cccc3</t>
  </si>
  <si>
    <t>CN1CCC23c4c5ccc(O)c4OC2C(O)C=CC3C1C5</t>
  </si>
  <si>
    <t>CN1C2C3C4(CC1)C(Oc5c4c(C2)ccc5O)C(O)C=C3</t>
  </si>
  <si>
    <t>COC1(NC(=O)C(C(=O)O)c2ccc(O)cc2)C(=O)N2C(C(=O)O)=C(CSc3nnnn3C)COC21</t>
  </si>
  <si>
    <t>COC1(C2N(C1=O)C(C(=O)O)=C(CSc3n(nnn3)C)CO2)NC(=O)C(C(=O)O)c4ccc(cc4)O</t>
  </si>
  <si>
    <t>COc1c(N2CC3CCCNC3C2)c(F)cc2c(=O)c(C(=O)O)cn(C3CC3)c12</t>
  </si>
  <si>
    <t>COc1c2c(cc(c1N3CC4C(C3)CCCN4)F)c(=O)c(C(=O)O)cn2C5CC5</t>
  </si>
  <si>
    <t>COc1nc(C)nc(Cl)c1NC1=NCCN1</t>
  </si>
  <si>
    <t>COc1c(c(nc(n1)C)Cl)NC=2NCCN2</t>
  </si>
  <si>
    <t>COc1c(C)c2c(c(O)c1CC=C(C)CCC(=O)O)C(=O)OC2</t>
  </si>
  <si>
    <t>COc1c(c(c2c(c1C)COC2=O)O)CC=C(C)CCC(=O)O</t>
  </si>
  <si>
    <t>COc1ccc2cc(CCC(C)=O)ccc2c1</t>
  </si>
  <si>
    <t>COc1cc2c(cc1)cc(CCC(C)=O)cc2</t>
  </si>
  <si>
    <t>6</t>
  </si>
  <si>
    <t>CC(C)(C)NCC(O)COc1cccc2c1CC(O)C(O)C2</t>
  </si>
  <si>
    <t>CC(C)(C)NCC(O)COc1c2c(ccc1)CC(C(C2)O)O</t>
  </si>
  <si>
    <t>CCOc1ccc2ccccc2c1C(=O)NC1C(=O)N2C1SC(C)(C)C2C(=O)O</t>
  </si>
  <si>
    <t>CCOc1c(c2c(cc1)cccc2)C(=O)NC3C4N(C3=O)C(C(S4)(C)C)C(=O)O</t>
  </si>
  <si>
    <t>CCN(CC)CCOC(=O)C(Cc1cccc2ccccc12)CC1CCCO1</t>
  </si>
  <si>
    <t>CCN(CC)CCOC(=O)C(Cc1c2c(ccc1)cccc2)CC3OCCC3</t>
  </si>
  <si>
    <t>CCn1cc(C(=O)O)c(=O)c2ccc(C)nc21</t>
  </si>
  <si>
    <t>CCn1c2c(c(c(c1)C(=O)O)=O)ccc(C)n2</t>
  </si>
  <si>
    <t>C=C1CCC2(O)C3Cc4ccc(O)c5c4C2(CCN3CC2CC2)C1O5</t>
  </si>
  <si>
    <t>C=C1C2C34C(CC1)(O)C(N(CC3)CC5CC5)Cc6c4c(c(cc6)O)O2</t>
  </si>
  <si>
    <t>O=C1CCC2(O)C3Cc4ccc(O)c5c4C2(CCN3CC2CC2)C1O5</t>
  </si>
  <si>
    <t>O=C1C2C34C(CC1)(O)C(N(CC3)CC5CC5)Cc6c4c(c(cc6)O)O2</t>
  </si>
  <si>
    <t>COc1ccc2cc(C(C)C(=O)O)ccc2c1</t>
  </si>
  <si>
    <t>COc1cc2c(cc1)cc(C(C)C(=O)O)cc2</t>
  </si>
  <si>
    <t>CNS(=O)(=O)CCc1ccc2[nH]cc(C3CCN(C)CC3)c2c1</t>
  </si>
  <si>
    <t>CNS(=O)(=O)CCc1cc2c(cc1)[nH]cc2C3CCN(CC3)C</t>
  </si>
  <si>
    <t>CC(C)C1CCC(C(=O)NC(Cc2ccccc2)C(=O)O)CC1</t>
  </si>
  <si>
    <t>CC(C)C1CCC(CC1)C(=O)NC(Cc2ccccc2)C(=O)O</t>
  </si>
  <si>
    <t>O=C1CN=C(c2ccccc2F)c2cc(Cl)ccc2N1</t>
  </si>
  <si>
    <t>O=C1Nc2c(C(=NC1)c3c(cccc3)F)cc(Cl)cc2</t>
  </si>
  <si>
    <t>Cc1ccc(NC(=O)c2ccc(CN3CCNCC3)cc2)cc1Nc1nccc(-c2cccnc2)n1</t>
  </si>
  <si>
    <t>Cc1c(cc(cc1)NC(=O)c2ccc(cc2)CN3CCNCC3)Nc4nc(ccn4)-c5cnccc5</t>
  </si>
  <si>
    <t>OC(CNCC(O)C1CCc2cc(F)ccc2O1)C1CCc2cc(F)ccc2O1</t>
  </si>
  <si>
    <t>OC(CNCC(O)C1Oc2c(CC1)cc(F)cc2)C3Oc4c(CC3)cc(F)cc4</t>
  </si>
  <si>
    <t>CCCc1c2oc(C(=O)O)cc(=O)c2cc2c(=O)cc(C(=O)O)n(CC)c12</t>
  </si>
  <si>
    <t>CCCc1c2c(cc3c1oc(C(=O)O)cc3=O)c(=O)cc(C(=O)O)n2CC</t>
  </si>
  <si>
    <t>CN1CCOC(c2ccccc2)c2ccccc2C1</t>
  </si>
  <si>
    <t>CN1Cc2c(C(OCC1)c3ccccc3)cccc2</t>
  </si>
  <si>
    <t>Cc1c(O)cccc1C(=O)NC(CSc1ccccc1)C(O)CN1CC2CCCCC2CC1C(=O)NC(C)(C)C</t>
  </si>
  <si>
    <t>Cc1c(cccc1O)C(=O)NC(CSc2ccccc2)C(O)CN3C(CC4C(C3)CCCC4)C(=O)NC(C)(C)C</t>
  </si>
  <si>
    <t>NCC1OC(OC2C(CO)OC(OC3C(O)C(N)CC(N)C3OC3OC(CN)C(O)C(O)C3N)C2O)C(N)C(O)C1O</t>
  </si>
  <si>
    <t>NCC1C(C(C(C(O1)OC2C(C(OC2CO)OC3C(C(CC(C3O)N)N)OC4C(C(C(C(O4)CN)O)O)N)O)N)O)O</t>
  </si>
  <si>
    <t>CN(C)C(=O)Oc1cccc([N+](C)(C)C)c1</t>
  </si>
  <si>
    <t>CN(C)C(=O)Oc1cc(ccc1)[N+](C)(C)C</t>
  </si>
  <si>
    <t>Cc1ccnc2c1NC(=O)c1cccnc1N2C1CC1</t>
  </si>
  <si>
    <t>Cc1c2c(ncc1)N(c3c(C(N2)=O)cccn3)C4CC4</t>
  </si>
  <si>
    <t>O=C(O)c1cccnc1</t>
  </si>
  <si>
    <t>O=C(O)c1cnccc1</t>
  </si>
  <si>
    <t>COC12CC(COC(=O)c3cncc(Br)c3)CN(C)C1Cc1cn(C)c3cccc2c13</t>
  </si>
  <si>
    <t>COC12C(N(CC(C1)COC(=O)c3cc(cnc3)Br)C)Cc4c5c(n(c4)C)cccc25</t>
  </si>
  <si>
    <t>CN1C(CCC1)c2cnccc2</t>
  </si>
  <si>
    <t>COC(=O)C1=C(C)NC(C)=C(C(=O)OC)C1c1ccccc1[N+](=O)[O-]</t>
  </si>
  <si>
    <t>COC(=O)C=1C(C(=C(NC1C)C)C(=O)OC)c2c(cccc2)[N+](=O)[O-]</t>
  </si>
  <si>
    <t>COC(=O)C1=C(C#N)NC(C)=C(C(=O)OC(C)C)C1c1cccc([N+](=O)[O-])c1</t>
  </si>
  <si>
    <t>COC(=O)C=1C(C(=C(NC1C#N)C)C(=O)OC(C)C)c2cc(ccc2)[N+](=O)[O-]</t>
  </si>
  <si>
    <t>COCCOC(=O)C1=C(C)NC(C)=C(C(=O)OC(C)C)C1c1cccc([N+](=O)[O-])c1</t>
  </si>
  <si>
    <t>COCCOC(=O)C=1C(C(=C(NC1C)C)C(=O)OC(C)C)c2cc(ccc2)[N+](=O)[O-]</t>
  </si>
  <si>
    <t>COC(=O)C1=C(C)NC(C)=C(C(=O)OCC(C)C)C1c1ccccc1[N+](=O)[O-]</t>
  </si>
  <si>
    <t>COC(=O)C=1C(C(=C(NC1C)C)C(=O)OCC(C)C)c2c(cccc2)[N+](=O)[O-]</t>
  </si>
  <si>
    <t>O=C1CN=C(c2ccccc2)c2cc([N+](=O)[O-])ccc2N1</t>
  </si>
  <si>
    <t>O=C1Nc2c(C(=NC1)c3ccccc3)cc([N+](=O)[O-])cc2</t>
  </si>
  <si>
    <t>CCOC(=O)C1=C(C)NC(C)=C(C(=O)OC)C1c1cccc([N+](=O)[O-])c1</t>
  </si>
  <si>
    <t>CCOC(=O)C=1C(C(=C(NC1C)C)C(=O)OC)c2cc(ccc2)[N+](=O)[O-]</t>
  </si>
  <si>
    <t>CN1Cc2c(N)cccc2C(c2ccccc2)C1</t>
  </si>
  <si>
    <t>CN1CC(c2c(C1)c(N)ccc2)c3ccccc3</t>
  </si>
  <si>
    <t>O=C1CN=C(c2ccccc2)c2cc(Cl)ccc2N1</t>
  </si>
  <si>
    <t>O=C1Nc2c(C(=NC1)c3ccccc3)cc(Cl)cc2</t>
  </si>
  <si>
    <t>NCC(O)c1ccc(O)c(O)c1</t>
  </si>
  <si>
    <t>NCC(O)c1cc(c(cc1)O)O</t>
  </si>
  <si>
    <t>C#CC1(OC(C)=O)CCC2C3CCC4=CC(=NO)CCC4C3CCC21CC</t>
  </si>
  <si>
    <t>C#CC1(C2(C(CC1)C3C(C4C(CC3)=CC(=NO)CC4)CC2)CC)OC(C)=O</t>
  </si>
  <si>
    <t>C#CC1(O)CCC2C3CCC4=CC(=O)CCC4C3CCC21CC</t>
  </si>
  <si>
    <t>C#CC1(C2(C(CC1)C3C(C4C(CC3)=CC(=O)CC4)CC2)CC)O</t>
  </si>
  <si>
    <t>CNCCC=C1c2ccccc2CCc2ccccc21</t>
  </si>
  <si>
    <t>CNCCC=C1c2c(CCc3c1cccc3)cccc2</t>
  </si>
  <si>
    <t>643</t>
  </si>
  <si>
    <t>ON=Cc1cc[n+](COC[n+]2ccc(C=NO)cc2)cc1</t>
  </si>
  <si>
    <t>ON=Cc1cc[n+](cc1)COC[n+]2ccc(cc2)C=NO</t>
  </si>
  <si>
    <t>CN(C)CC(c1ccc(O)cc1)C1(O)CCCCC1</t>
  </si>
  <si>
    <t>CN(C)CC(c1ccc(cc1)O)C2(CCCCC2)O</t>
  </si>
  <si>
    <t>O=C(O)c1cc(N=Nc2ccc(O)c(C(=O)O)c2)ccc1O</t>
  </si>
  <si>
    <t>O=C(O)c1c(ccc(c1)N=Nc2cc(c(cc2)O)C(=O)O)O</t>
  </si>
  <si>
    <t>COc1ccc2nc(S(=O)Cc3ncc(C)c(OC)c3C)[nH]c2c1</t>
  </si>
  <si>
    <t>COc1cc2c(cc1)nc(S(=O)Cc3c(c(c(cn3)C)OC)C)[nH]2</t>
  </si>
  <si>
    <t>Cc1nccn1CC1CCc2c(c3ccccc3n2C)C1=O</t>
  </si>
  <si>
    <t>Cc1n(ccn1)CC2C(c3c(CC2)n(c4c3cccc4)C)=O</t>
  </si>
  <si>
    <t>OCCN1CCN(CCCN2c3ccccc3C=Cc3ccccc32)CC1</t>
  </si>
  <si>
    <t>OCCN1CCN(CC1)CCCN2c3c(C=Cc4c2cccc4)cccc3</t>
  </si>
  <si>
    <t>CCCCCCCCCCCC(CC1C(C(O1)=O)CCCCCC)OC(=O)C(CC(C)C)NC=O</t>
  </si>
  <si>
    <t>Cc1ccccc1C(OCCN(C)C)c1ccccc1</t>
  </si>
  <si>
    <t>Cc1c(cccc1)C(OCCN(C)C)c2ccccc2</t>
  </si>
  <si>
    <t>CC1OC(OC2CC(O)C3(CO)C4C(O)CC5(C)C(C6=CC(=O)OC6)CCC5(O)C4CCC3(O)C2)C(O)C(O)C1O</t>
  </si>
  <si>
    <t>CC1C(C(C(C(O1)OC2CC3(C(C(C2)O)(CO)C4C(C5(C(CC4O)(C)C(C=6COC(C6)=O)CC5)O)CC3)O)O)O)O</t>
  </si>
  <si>
    <t>Cc1onc(-c2ccccc2)c1C(=O)NC1C(=O)N2C1SC(C)(C)C2C(=O)O</t>
  </si>
  <si>
    <t>Cc1c(c(no1)-c2ccccc2)C(=O)NC3C4N(C3=O)C(C(S4)(C)C)C(=O)O</t>
  </si>
  <si>
    <t>CC12COC(=O)CC1CCC1C2CCC2(C)C1CCC2(C)O</t>
  </si>
  <si>
    <t>CC12C(CC(OC1)=O)CCC3C4C(CCC23)(C(CC4)(C)O)C</t>
  </si>
  <si>
    <t>O=c1[nH]c2ccccc2n1CCCN1CCN(C(c2ccccc2)c2ccccc2)CC1</t>
  </si>
  <si>
    <t>O=c1n(c2c([nH]1)cccc2)CCCN3CCN(CC3)C(c4ccccc4)c5ccccc5</t>
  </si>
  <si>
    <t>O=C1Nc2ccc(Cl)cc2C(c2ccccc2)=NC1O</t>
  </si>
  <si>
    <t>O=C1C(N=C(c2c(N1)ccc(Cl)c2)c3ccccc3)O</t>
  </si>
  <si>
    <t>NC(=O)N1c2ccccc2CC(=O)c2ccccc21</t>
  </si>
  <si>
    <t>NC(=O)N1c2c(C(Cc3c1cccc3)=O)cccc2</t>
  </si>
  <si>
    <t>C=CCOc1ccccc1OCC(O)CNC(C)C</t>
  </si>
  <si>
    <t>C=CCOc1c(cccc1)OCC(O)CNC(C)C</t>
  </si>
  <si>
    <t>CCN(CC)CC#CCOC(=O)C(O)(c1ccccc1)C1CCCCC1</t>
  </si>
  <si>
    <t>CCN(CC)CC#CCOC(=O)C(O)(c1ccccc1)C2CCCCC2</t>
  </si>
  <si>
    <t>CCCCC1C(=O)N(c2ccccc2)N(c2ccc(O)cc2)C1=O</t>
  </si>
  <si>
    <t>CCCCC1C(N(N(C1=O)c2ccccc2)c3ccc(cc3)O)=O</t>
  </si>
  <si>
    <t>CN(C)C1C(=O)C(C(N)=O)=C(O)C2(O)C(=O)C3=C(O)c4c(O)cccc4C(C)(O)C3C(O)C12</t>
  </si>
  <si>
    <t>CN(C)C1C2C(C(=C(C1=O)C(N)=O)O)(O)C(=O)C=3C(C(c4c(C3O)c(O)ccc4)(C)O)C2O</t>
  </si>
  <si>
    <t>CCC(C)C1NC(=O)C(Cc2ccc(O)cc2)NC(=O)C(N)CSSCC(C(=O)N2CCCC2C(=O)NC(CC(C)C)C(=O)NCC(N)=O)NC(=O)C(CC(N)=O)NC(=O)C(CCC(N)=O)NC1=O</t>
  </si>
  <si>
    <t>CCC(C)C1C(NC(C(NC(C(NC(CSSCC(C(NC(C(N1)=O)Cc2ccc(cc2)O)=O)N)C(=O)N3C(CCC3)C(=O)NC(CC(C)C)C(=O)NCC(N)=O)=O)CC(N)=O)=O)CCC(N)=O)=O</t>
  </si>
  <si>
    <t>O=C1c2cccc3c2C(CCC3)CN1C1CN2CCC1CC2</t>
  </si>
  <si>
    <t>O=C1N(CC2c3c1cccc3CCC2)C4C5CCN(C4)CC5</t>
  </si>
  <si>
    <t>NCCC(O)(P(=O)(O)O)P(=O)(O)O</t>
  </si>
  <si>
    <t>CC(=O)OC1CC2CCC3C(CCC4(C)C3CC([N+]3(C)CCCCC3)C4OC(C)=O)C2(C)CC1[N+]1(C)CCCCC1</t>
  </si>
  <si>
    <t>[Br-](2)</t>
  </si>
  <si>
    <t>CC(=O)OC1C(CC2(C(C1)CCC3C4C(CCC32)(C(C(C4)[N+]5(CCCCC5)C)OC(C)=O)C)C)[N+]6(CCCCC6)C</t>
  </si>
  <si>
    <t>COc1ccnc(CS(=O)c2nc3ccc(OC(F)F)cc3[nH]2)c1OC</t>
  </si>
  <si>
    <t>COc1c(c(ncc1)CS(=O)c2[nH]c3c(n2)ccc(OC(F)F)c3)OC</t>
  </si>
  <si>
    <t>COc1ccc(Cc2nccc3cc(OC)c(OC)cc23)cc1OC</t>
  </si>
  <si>
    <t>COc1c(cc(cc1)Cc2c3c(ccn2)cc(OC)c(OC)c3)OC</t>
  </si>
  <si>
    <t>CCn1cc(C(=O)O)c(=O)c2cc(F)c(N3CCN(C)CC3)cc21</t>
  </si>
  <si>
    <t>CCn1c2c(c(c(c1)C(=O)O)=O)cc(F)c(N3CCN(CC3)C)c2</t>
  </si>
  <si>
    <t>NC1=NC(=O)C(c2ccccc2)O1</t>
  </si>
  <si>
    <t>NC=1OC(C(N1)=O)c2ccccc2</t>
  </si>
  <si>
    <t>CC(C)(C)NCC(O)COc1ccccc1C1CCCC1</t>
  </si>
  <si>
    <t>CC(C)(C)NCC(O)COc1c(cccc1)C2CCCC2</t>
  </si>
  <si>
    <t>Nc1nc2c(ncn2CCC(CO)CO)c(=O)[nH]1</t>
  </si>
  <si>
    <t>Nc1[nH]c(c2c(n1)n(cn2)CCC(CO)CO)=O</t>
  </si>
  <si>
    <t>CC1(C)SC2C(NC(=O)Cc3ccccc3)C(=O)N2C1C(=O)O</t>
  </si>
  <si>
    <t>CC1(C(N2C(S1)C(NC(=O)Cc3ccccc3)C2=O)C(=O)O)C</t>
  </si>
  <si>
    <t>587</t>
  </si>
  <si>
    <t>539</t>
  </si>
  <si>
    <t>CC1(C)SC2C(NC(=O)COc3ccccc3)C(=O)N2C1C(=O)O</t>
  </si>
  <si>
    <t>CC1(C(N2C(S1)C(NC(=O)COc3ccccc3)C2=O)C(=O)O)C</t>
  </si>
  <si>
    <t>CNc1nc(N(C)C)nc(N(C)C)n1</t>
  </si>
  <si>
    <t>N=C(N)c1ccc(OCCCCCOc2ccc(C(=N)N)cc2)cc1</t>
  </si>
  <si>
    <t>N=C(N)c1ccc(cc1)OCCCCCOc2ccc(cc2)C(=N)N</t>
  </si>
  <si>
    <t>CC(C)=CCN1CCC2(C)c3cc(O)ccc3CC1C2C</t>
  </si>
  <si>
    <t>CC(C)=CCN1C2Cc3c(C(CC1)(C2C)C)cc(O)cc3</t>
  </si>
  <si>
    <t>CCCC(C)C1(CC)C(=O)NC(=O)NC1=O</t>
  </si>
  <si>
    <t>CCCC(C)C1(C(NC(NC1=O)=O)=O)CC</t>
  </si>
  <si>
    <t>OCC1OC(n2cnc3c2NC=NCC3O)CC1O</t>
  </si>
  <si>
    <t>OCC1C(CC(O1)n2c3c(nc2)C(CN=CN3)O)O</t>
  </si>
  <si>
    <t>CC(=O)CCCCn1c(=O)c2c(ncn2C)n(C)c1=O</t>
  </si>
  <si>
    <t>CC(=O)CCCCn1c(n(c2c(c1=O)n(cn2)C)C)=O</t>
  </si>
  <si>
    <t>CN1CCN(CCCN2c3ccccc3Sc3ccccc32)CC1</t>
  </si>
  <si>
    <t>CN1CCN(CC1)CCCN2c3c(Sc4c2cccc4)cccc3</t>
  </si>
  <si>
    <t>CCCN1CC(CSC)CC2c3cccc4[nH]cc(c34)CC21</t>
  </si>
  <si>
    <t>CCCN1C2C(CC(C1)CSC)c3c4c(ccc3)[nH]cc4C2</t>
  </si>
  <si>
    <t>CCCC(NC(C)C(=O)N1C(C(=O)O)CC2CCCCC21)C(=O)OCC</t>
  </si>
  <si>
    <t>CCCC(NC(C)C(=O)N1C2C(CC1C(=O)O)CCCC2)C(=O)OCC</t>
  </si>
  <si>
    <t>CCOc1ccc(NC(C)=O)cc1</t>
  </si>
  <si>
    <t>CCOc1ccc(cc1)NC(C)=O</t>
  </si>
  <si>
    <t>c1ccc(C2(N3CCCCC3)CCCCC2)cc1</t>
  </si>
  <si>
    <t>c1ccc(cc1)C2(CCCCC2)N3CCCCC3</t>
  </si>
  <si>
    <t>O=C1c2ccccc2C(=O)C1c1ccccc1</t>
  </si>
  <si>
    <t>O=C1C(C(c2c1cccc2)=O)c3ccccc3</t>
  </si>
  <si>
    <t>CCC1(c2ccccc2)C(=O)NC(=O)NC1=O</t>
  </si>
  <si>
    <t>CCC1(C(NC(NC1=O)=O)=O)c2ccccc2</t>
  </si>
  <si>
    <t>CCOC(=O)C1(c2ccccc2)CCN(CCC(O)c2ccccc2)CC1</t>
  </si>
  <si>
    <t>CCOC(=O)C1(CCN(CC1)CCC(O)c2ccccc2)c3ccccc3</t>
  </si>
  <si>
    <t>CCC(c1ccccc1)c1c(O)c2ccccc2oc1=O</t>
  </si>
  <si>
    <t>CCC(c1ccccc1)c2c(oc3c(c2O)cccc3)=O</t>
  </si>
  <si>
    <t>CN1C(=O)CC(c2ccccc2)C1=O</t>
  </si>
  <si>
    <t>CN1C(C(CC1=O)c2ccccc2)=O</t>
  </si>
  <si>
    <t>CCCCC1C(=O)N(c2ccccc2)N(c2ccccc2)C1=O</t>
  </si>
  <si>
    <t>CCCCC1C(N(N(C1=O)c2ccccc2)c3ccccc3)=O</t>
  </si>
  <si>
    <t>O=C1NC(=O)C(c2ccccc2)(c2ccccc2)N1</t>
  </si>
  <si>
    <t>O=C1NC(C(N1)=O)(c2ccccc2)c3ccccc3</t>
  </si>
  <si>
    <t>CN1CCC23c4c5ccc(OCCN6CCOCC6)c4OC2C(O)C=CC3C1C5</t>
  </si>
  <si>
    <t>CN1C2C3C4(CC1)C(Oc5c4c(C2)ccc5OCCN6CCOCC6)C(O)C=C3</t>
  </si>
  <si>
    <t>O=c1[nH]c2ccccc2n1C1CCN(CCCC(c2ccc(F)cc2)c2ccc(F)cc2)CC1</t>
  </si>
  <si>
    <t>O=c1n(c2c([nH]1)cccc2)C3CCN(CC3)CCCC(c4ccc(cc4)F)c5ccc(cc5)F</t>
  </si>
  <si>
    <t>CC(N=C(NC#N)Nc1ccncc1)C(C)(C)C</t>
  </si>
  <si>
    <t>CC(C)NCC(O)COc1cccc2[nH]ccc12</t>
  </si>
  <si>
    <t>CC(C)NCC(O)COc1c2c(ccc1)[nH]cc2</t>
  </si>
  <si>
    <t>CCc1ccc(CCOc2ccc(CC3SC(=O)NC3=O)cc2)nc1</t>
  </si>
  <si>
    <t>CCc1cnc(cc1)CCOc2ccc(cc2)CC3C(NC(S3)=O)=O</t>
  </si>
  <si>
    <t>CCn1cc(C(=O)O)c(=O)c2cnc(N3CCNCC3)nc21</t>
  </si>
  <si>
    <t>CCn1c2c(c(c(c1)C(=O)O)=O)cnc(N3CCNCC3)n2</t>
  </si>
  <si>
    <t>CCN1CCN(C(=O)NC(C(=O)NC2C(=O)N3C2SC(C)(C)C3C(=O)O)c2ccccc2)C(=O)C1=O</t>
  </si>
  <si>
    <t>CCN1C(C(N(CC1)C(=O)NC(C(=O)NC2C3N(C2=O)C(C(S3)(C)C)C(=O)O)c4ccccc4)=O)=O</t>
  </si>
  <si>
    <t>NS(=O)(=O)c1cc(C(=O)O)cc(N2CCCC2)c1Oc1ccccc1</t>
  </si>
  <si>
    <t>NS(=O)(=O)c1c(c(cc(c1)C(=O)O)N2CCCC2)Oc3ccccc3</t>
  </si>
  <si>
    <t>CC1CCCC(C)N1CCCC(O)(c1ccccc1)c1ccccn1</t>
  </si>
  <si>
    <t>CC1N(C(CCC1)C)CCCC(O)(c2ccccc2)c3ncccc3</t>
  </si>
  <si>
    <t>CN1CCC(=C2c3ccccc3CCc3sccc32)CC1</t>
  </si>
  <si>
    <t>CN1CCC(CC1)=C2c3c(CCc4c2cccc4)scc3</t>
  </si>
  <si>
    <t>CCC(C)CCCCC(=O)NC(CCN)C(=O)NC(C(=O)NC(CCN)C(=O)NC1CCNC(=O)C(C(C)O)NC(=O)C(CCN)NC(=O)C(CCN)NC(=O)C(CC(C)C)NC(=O)C(Cc2ccccc2)NC(=O)C(CCN)NC1=O)C(C)O</t>
  </si>
  <si>
    <t>CCC(C)CCCCC(=O)NC(CCN)C(=O)NC(C(=O)NC(CCN)C(=O)NC1C(NC(C(NC(C(NC(C(NC(C(NC(C(NC(C(NCC1)=O)C(C)O)=O)CCN)=O)CCN)=O)CC(C)C)=O)Cc2ccccc2)=O)CCN)=O)C(C)O</t>
  </si>
  <si>
    <t>CN1C(CSCC(F)(F)F)Nc2cc(Cl)c(S(N)(=O)=O)cc2S1(=O)=O</t>
  </si>
  <si>
    <t>CN1S(c2c(NC1CSCC(F)(F)F)cc(Cl)c(S(N)(=O)=O)c2)(=O)=O</t>
  </si>
  <si>
    <t>CC(=O)Nc1ccc(OCC(O)CNC(C)C)cc1</t>
  </si>
  <si>
    <t>CC(=O)Nc1ccc(cc1)OCC(O)CNC(C)C</t>
  </si>
  <si>
    <t>CCC[N+]12C(O)C(CC)C3CC1C1N(C)c4ccccc4C14CC2C3C4O</t>
  </si>
  <si>
    <t>CCC[N+]12C3CC(C(C1O)CC)C4C2CC5(C3N(C)c6c5cccc6)C4O</t>
  </si>
  <si>
    <t>C[n+]1ccccc1C=NO</t>
  </si>
  <si>
    <t>[Cl-](1)</t>
  </si>
  <si>
    <t>C[n+]1c(cccc1)C=NO</t>
  </si>
  <si>
    <t>CCCNC1CCc2nc(N)sc2C1</t>
  </si>
  <si>
    <t>CCCNC1Cc2c(CC1)nc(N)s2</t>
  </si>
  <si>
    <t>O=C1CN=C(c2ccccc2)c2cc(Cl)ccc2N1CC1CC1</t>
  </si>
  <si>
    <t>O=C1N(c2c(C(=NC1)c3ccccc3)cc(Cl)cc2)CC4CC4</t>
  </si>
  <si>
    <t>COc1cc2nc(N3CCN(C(=O)c4ccco4)CC3)nc(N)c2cc1OC</t>
  </si>
  <si>
    <t>COc1c(cc2c(c1)nc(N3CCN(CC3)C(=O)c4occc4)nc2N)OC</t>
  </si>
  <si>
    <t>CC12C=CC(=O)C=C1CCC1C2C(=O)CC2(C)C1CCC2(O)C(=O)CO</t>
  </si>
  <si>
    <t>CC12C(=CC(C=C1)=O)CCC3C4C(CC(C23)=O)(C(CC4)(O)C(=O)CO)C</t>
  </si>
  <si>
    <t>CC(C)NCC(O)COc1ccc(O)cc1</t>
  </si>
  <si>
    <t>CC(C)NCC(O)COc1ccc(cc1)O</t>
  </si>
  <si>
    <t>CCCNC(C)C(=O)Nc1ccccc1C</t>
  </si>
  <si>
    <t>CCCNC(C)C(=O)Nc1c(cccc1)C</t>
  </si>
  <si>
    <t>COc1cc(NC(C)CCCN)c2ncccc2c1</t>
  </si>
  <si>
    <t>COc1cc2c(c(c1)NC(C)CCCN)nccc2</t>
  </si>
  <si>
    <t>CCC1(c2ccccc2)C(=O)NCNC1=O</t>
  </si>
  <si>
    <t>CCC1(C(NCNC1=O)=O)c2ccccc2</t>
  </si>
  <si>
    <t>CCN(CC)CCOC(=O)c1ccc(N)cc1</t>
  </si>
  <si>
    <t>CCN(CC)CCOC(=O)c1ccc(cc1)N</t>
  </si>
  <si>
    <t>OC(CCN1CCCC1)(c1ccccc1)C1CCCCC1</t>
  </si>
  <si>
    <t>OC(CCN1CCCC1)(c2ccccc2)C3CCCCC3</t>
  </si>
  <si>
    <t>CC(=O)C1CCC2C3CCC4=CC(=O)CCC4(C)C3CCC12C</t>
  </si>
  <si>
    <t>CC(=O)C1C2(C(CC1)C3C(C4(C(CC3)=CC(=O)CC4)C)CC2)C</t>
  </si>
  <si>
    <t>CC(CN1c2ccccc2Sc2ccccc21)N(C)C</t>
  </si>
  <si>
    <t>CC(CN1c2c(Sc3c1cccc3)cccc2)N(C)C</t>
  </si>
  <si>
    <t>CCCNCC(O)COc1ccccc1C(=O)CCc1ccccc1</t>
  </si>
  <si>
    <t>CCCNCC(O)COc1c(cccc1)C(=O)CCc2ccccc2</t>
  </si>
  <si>
    <t>CCCOC(=O)Cc1ccc(OCC(=O)N(CC)CC)c(OC)c1</t>
  </si>
  <si>
    <t>CCCOC(=O)Cc1cc(c(cc1)OCC(=O)N(CC)CC)OC</t>
  </si>
  <si>
    <t>CCCOC(C(=O)OC1CCN(C)CC1)(c1ccccc1)c1ccccc1</t>
  </si>
  <si>
    <t>CCCOC(C(=O)OC1CCN(CC1)C)(c2ccccc2)c3ccccc3</t>
  </si>
  <si>
    <t>CC(C)c1cccc(C(C)C)c1O</t>
  </si>
  <si>
    <t>CC(C)c1c(c(ccc1)C(C)C)O</t>
  </si>
  <si>
    <t>CC(C)NCC(O)COc1cccc2ccccc12</t>
  </si>
  <si>
    <t>CC(C)NCC(O)COc1c2c(ccc1)cccc2</t>
  </si>
  <si>
    <t>CCCc1[nH]c([nH]c(c1)=O)=S</t>
  </si>
  <si>
    <t>Cc1c(C(C)C)c(=O)n(-c2ccccc2)n1C</t>
  </si>
  <si>
    <t>Cc1n(n(c(c1C(C)C)=O)-c2ccccc2)C</t>
  </si>
  <si>
    <t>CC1OC(OC2C=C3CCC4C(CCC5(C)C(c6ccc(=O)oc6)CCC45O)C3(C)CC2)C(O)C(O)C1O</t>
  </si>
  <si>
    <t>CC1C(C(C(C(O1)OC2CCC3(C(=C2)CCC4C5(C(CCC43)(C)C(c6coc(cc6)=O)CC5)O)C)O)O)O</t>
  </si>
  <si>
    <t>CNCCCC1c2ccccc2C=Cc2ccccc21</t>
  </si>
  <si>
    <t>CNCCCC1c2c(C=Cc3c1cccc3)cccc2</t>
  </si>
  <si>
    <t>500</t>
  </si>
  <si>
    <t>CN(C)C(=O)Oc1ccc[n+](C)c1</t>
  </si>
  <si>
    <t>CN(C)C(=O)Oc1c[n+](ccc1)C</t>
  </si>
  <si>
    <t>Cc1ncc(CO)c(CO)c1O</t>
  </si>
  <si>
    <t>Cc1c(c(c(cn1)CO)CO)O</t>
  </si>
  <si>
    <t>CCc1nc(N)nc(N)c1-c1ccc(Cl)cc1</t>
  </si>
  <si>
    <t>CCc1c(c(nc(n1)N)N)-c2ccc(cc2)Cl</t>
  </si>
  <si>
    <t>Fc1ccccc1C1=NCC(=S)N(CC(F)(F)F)c2ccc(Cl)cc21</t>
  </si>
  <si>
    <t>Fc1c(cccc1)C=2c3c(N(C(CN2)=S)CC(F)(F)F)ccc(Cl)c3</t>
  </si>
  <si>
    <t>OCCOCCN1CCN(C2=Nc3ccccc3Sc3ccccc32)CC1</t>
  </si>
  <si>
    <t>OCCOCCN1CCN(CC1)C=2c3c(Sc4c(N2)cccc4)cccc3</t>
  </si>
  <si>
    <t>CCCN1CC(NS(=O)(=O)N(CC)CC)CC2Cc3c(O)cccc3CC21</t>
  </si>
  <si>
    <t>CCCN1C2C(CC(C1)NS(=O)(=O)N(CC)CC)Cc3c(cccc3O)C2</t>
  </si>
  <si>
    <t>C=CCC1(C(C)CCC)C(=O)NC(=O)NC1=O</t>
  </si>
  <si>
    <t>C=CCC1(C(NC(NC1=O)=O)=O)C(C)CCC</t>
  </si>
  <si>
    <t>683</t>
  </si>
  <si>
    <t>CCOC(=O)C(CCc1ccccc1)NC(C)C(=O)N1Cc2ccccc2CC1C(=O)O</t>
  </si>
  <si>
    <t>CCOC(=O)C(CCc1ccccc1)NC(C)C(=O)N2C(Cc3c(C2)cccc3)C(=O)O</t>
  </si>
  <si>
    <t>C=CC1CN2CCC1CC2C(O)c1ccnc2ccc(OC)cc12</t>
  </si>
  <si>
    <t>C=CC1C2CCN(C1)C(C2)C(O)c3c4c(ncc3)ccc(OC)c4</t>
  </si>
  <si>
    <t>COCCCOc1ccnc(CS(=O)c2nc3ccccc3[nH]2)c1C</t>
  </si>
  <si>
    <t>COCCCOc1c(c(ncc1)CS(=O)c2[nH]c3c(n2)cccc3)C</t>
  </si>
  <si>
    <t>Cc1nc2ccc(CN(C)c3ccc(C(=O)NC(CCC(=O)O)C(=O)O)s3)cc2c(=O)[nH]1</t>
  </si>
  <si>
    <t>Cc1[nH]c(c2c(n1)ccc(CN(C)c3sc(cc3)C(=O)NC(CCC(=O)O)C(=O)O)c2)=O</t>
  </si>
  <si>
    <t>CCOC(=O)C(CCc1ccccc1)NC(C)C(=O)N1C(C(=O)O)CC2CCCC21</t>
  </si>
  <si>
    <t>CCOC(=O)C(CCc1ccccc1)NC(C)C(=O)N2C3C(CC2C(=O)O)CCC3</t>
  </si>
  <si>
    <t>CNC(=C[N+](=O)[O-])NCCSCc1ccc(CN(C)C)o1</t>
  </si>
  <si>
    <t>CNC(=C[N+](=O)[O-])NCCSCc1oc(cc1)CN(C)C</t>
  </si>
  <si>
    <t>C=CC[N+]1(C2CC3C4CCC5CC(OC(C)=O)C(N6CCCCC6)CC5(C)C4CCC3(C)C2OC(=O)CC)CCCCC1</t>
  </si>
  <si>
    <t>C=CC[N+]1(CCCCC1)C2C(C3(C(C2)C4C(C5(C(CC4)CC(OC(C)=O)C(N6CCCCC6)C5)C)CC3)C)OC(=O)CC</t>
  </si>
  <si>
    <t>CCOc1ccccc1OC(c1ccccc1)C1CNCCO1</t>
  </si>
  <si>
    <t>CCOc1c(cccc1)OC(c2ccccc2)C3OCCNC3</t>
  </si>
  <si>
    <t>CCC(=O)N(c1ccccc1)C1(C(=O)OC)CCN(CCC(=O)OC)CC1</t>
  </si>
  <si>
    <t>CCC(=O)N(c1ccccc1)C2(CCN(CC2)CCC(=O)OC)C(=O)OC</t>
  </si>
  <si>
    <t>CCN1CCCC1CNC(=O)c1c(OC)ccc(Br)c1OC</t>
  </si>
  <si>
    <t>CCN1C(CCC1)CNC(=O)c2c(c(ccc2OC)Br)OC</t>
  </si>
  <si>
    <t>CCOc1cc(CC(=O)NC(CC(C)C)c2ccccc2N2CCCCC2)ccc1C(=O)O</t>
  </si>
  <si>
    <t>CCOc1c(ccc(c1)CC(=O)NC(CC(C)C)c2c(cccc2)N3CCCCC3)C(=O)O</t>
  </si>
  <si>
    <t>NC(=O)c1ncn(C2OC(CO)C(O)C2O)n1</t>
  </si>
  <si>
    <t>NC(=O)c1nn(cn1)C2C(C(C(O2)CO)O)O</t>
  </si>
  <si>
    <t>CC1=CC2=C(C=C1C)N(C3=NC(=O)NC(=O)C3=N2)C[CH]([CH]([CH](CO)O)O)O  </t>
  </si>
  <si>
    <t>COC1C=COC2(C)Oc3c(C)c(O)c4c(O)c(c5c(c4c3C2=O)NC2(CCN(CC(C)C)CC2)N=5)=NC(=O)C(C)=CC=CC(C)C(O)C(C)C(O)C(C)C(OC(C)=O)C1C</t>
  </si>
  <si>
    <t>COC1C(C(C(C(C(C(C(C=CC=C(C(N=c2c(c3c(c(c4OC(OC=C1)(C(c4c3c5c2=NC6(N5)CCN(CC6)CC(C)C)=O)C)C)O)O)=O)C)C)O)C)O)C)OC(C)=O)C</t>
  </si>
  <si>
    <t>COC1C=COC2(C)Oc3c(C)c(O)c4c(O)c(c(C=NN5CCN(C)CC5)c(O)c4c3C2=O)NC(=O)C(C)=CC=CC(C)C(O)C(C)C(O)C(C)C(OC(C)=O)C1C</t>
  </si>
  <si>
    <t>COC1C(C(C(C(C(C(C(C=CC=C(C(Nc2c(c3c(c(c4OC(OC=C1)(C(c4c3c(c2C=NN5CCN(CC5)C)O)=O)C)C)O)O)=O)C)C)O)C)O)C)OC(C)=O)C</t>
  </si>
  <si>
    <t>Nc1nc2ccc(OC(F)(F)F)cc2s1</t>
  </si>
  <si>
    <t>Nc1sc2c(n1)ccc(OC(F)(F)F)c2</t>
  </si>
  <si>
    <t>CC(N)C12CC3CC(CC(C3)C1)C2</t>
  </si>
  <si>
    <t>CC(N)C12CC3CC(CC(C1)C3)C2</t>
  </si>
  <si>
    <t>Cc1nc2n(c(=O)c1CCN1CCC(c3noc4cc(F)ccc34)CC1)CCCC2</t>
  </si>
  <si>
    <t>Cc1c(c(n2c(n1)CCCC2)=O)CCN3CCC(CC3)c4c5c(on4)cc(F)cc5</t>
  </si>
  <si>
    <t>CC(NCCc1ccc(O)cc1)C(O)c1ccc(O)cc1</t>
  </si>
  <si>
    <t>CC(NCCc1ccc(cc1)O)C(O)c2ccc(cc2)O</t>
  </si>
  <si>
    <t>CCN(C)C(=O)Oc1cccc(C(C)N(C)C)c1</t>
  </si>
  <si>
    <t>CCN(C)C(=O)Oc1cc(ccc1)C(C)N(C)C</t>
  </si>
  <si>
    <t>CN(C)CCc1c[nH]c2ccc(Cn3cncn3)cc12</t>
  </si>
  <si>
    <t>CN(C)CCc1c2c([nH]c1)ccc(Cn3ncnc3)c2</t>
  </si>
  <si>
    <t>C=CC[N+]1(C2CC3C4CCC5CC(O)C(N6CCOCC6)CC5(C)C4CCC3(C)C2OC(C)=O)CCCC1</t>
  </si>
  <si>
    <t>C=CC[N+]1(CCCC1)C2C(C3(C(C2)C4C(C5(C(CC4)CC(O)C(N6CCOCC6)C5)C)CC3)C)OC(C)=O</t>
  </si>
  <si>
    <t>CS(=O)(=O)c1ccc(C2=C(c3ccccc3)C(=O)OC2)cc1</t>
  </si>
  <si>
    <t>CS(=O)(=O)c1ccc(cc1)C=2COC(C2c3ccccc3)=O</t>
  </si>
  <si>
    <t>CN(CCOc1ccc(CC2SC(=O)NC2=O)cc1)c1ccccn1</t>
  </si>
  <si>
    <t>CN(CCOc1ccc(cc1)CC2C(NC(S2)=O)=O)c3ncccc3</t>
  </si>
  <si>
    <t>CCC1OC(=O)C(C)C(OC2CC(C)(OC)C(O)C(C)O2)C(C)C(OC2OC(C)CC(N(C)C)C2O)C(C)(O)CC(C)C(=NOCOCCOC)C(C)C(O)C1(C)O</t>
  </si>
  <si>
    <t>CCC1C(C(C(C(C(CC(C(C(C(C(C(O1)=O)C)OC2OC(C(C(C2)(C)OC)O)C)C)OC3C(C(CC(O3)C)N(C)C)O)(C)O)C)=NOCOCCOC)C)O)(C)O</t>
  </si>
  <si>
    <t>O=C(O)c1ccccc1[O-]</t>
  </si>
  <si>
    <t>O=C(O)c1c(cccc1)O</t>
  </si>
  <si>
    <t>OCc1cc(C(O)CNCCCCCCOCCCCc2ccccc2)ccc1O</t>
  </si>
  <si>
    <t>OCc1c(ccc(c1)C(O)CNCCCCCCOCCCCc2ccccc2)O</t>
  </si>
  <si>
    <t>CC(C)(C)NC(=O)C1CC2CCCCC2CN1CC(O)C(Cc1ccccc1)NC(=O)C(CC(N)=O)NC(=O)c1ccc2ccccc2n1</t>
  </si>
  <si>
    <t>CC(C)(C)NC(=O)C1N(CC2C(C1)CCCC2)CC(O)C(Cc3ccccc3)NC(=O)C(CC(N)=O)NC(=O)c4nc5c(cc4)cccc5</t>
  </si>
  <si>
    <t>CCC(C)C1(CC)C(=O)NC(=O)NC1=O</t>
  </si>
  <si>
    <t>CCC(C)C1(C(NC(NC1=O)=O)=O)CC</t>
  </si>
  <si>
    <t>650</t>
  </si>
  <si>
    <t>O=C1NCCN1CCN1CCC(c2cn(-c3ccc(F)cc3)c3ccc(Cl)cc23)CC1</t>
  </si>
  <si>
    <t>O=C1N(CCN1)CCN2CCC(CC2)c3c4c(n(c3)-c5ccc(cc5)F)ccc(Cl)c4</t>
  </si>
  <si>
    <t>CC(C)CC(N(C)C)C1(c2ccc(Cl)cc2)CCC1</t>
  </si>
  <si>
    <t>CC(C)CC(N(C)C)C1(CCC1)c2ccc(cc2)Cl</t>
  </si>
  <si>
    <t>CCCc1nn(C)c2c(=O)[nH]c(-c3cc(S(=O)(=O)N4CCN(C)CC4)ccc3OCC)nc12</t>
  </si>
  <si>
    <t>CCCc1c2c(n(n1)C)c(=O)[nH]c(-c3c(ccc(c3)S(=O)(=O)N4CCN(CC4)C)OCC)n2</t>
  </si>
  <si>
    <t>CCC(C)(C)C(=O)OC1CC(C)C=C2C=CC(C)C(CCC3CC(O)CC(=O)O3)C21</t>
  </si>
  <si>
    <t>CCC(C)(C)C(=O)OC1C2C(=CC(C1)C)C=CC(C)C2CCC3OC(CC(C3)O)=O</t>
  </si>
  <si>
    <t>COC1CC2CCC(C)C(O)(O2)C(=O)C(=O)N2CCCCC2C(=O)OC(C(C)CC2CCC(O)C(OC)C2)CC(=O)C(C)C=C(C)C(O)C(OC)C(=O)C(C)CC(C)C=CC=CC=C1C</t>
  </si>
  <si>
    <t>COC1C(=CC=CC=CC(CC(C(C(C(C(=CC(C(CC(OC(C2N(C(C(C3(C(CCC(C1)O3)C)O)=O)=O)CCCC2)=O)C(C)CC4CC(C(CC4)O)OC)=O)C)C)O)OC)=O)C)C)C</t>
  </si>
  <si>
    <t>CC(C)NCC(O)c1ccc(NS(C)(=O)=O)cc1</t>
  </si>
  <si>
    <t>CC(C)NCC(O)c1ccc(cc1)NS(C)(=O)=O</t>
  </si>
  <si>
    <t>CNC1C(O)C(NC)C2OC3(O)C(=O)CC(C)OC3OC2C1O</t>
  </si>
  <si>
    <t>CNC1C(C2C(C(C1O)NC)OC3(C(OC(CC3=O)C)O2)O)O</t>
  </si>
  <si>
    <t>Cc1cn(C2C=CC(CO)O2)c(=O)[nH]c1=O</t>
  </si>
  <si>
    <t>Cc1c([nH]c(n(c1)C2OC(C=C2)CO)=O)=O</t>
  </si>
  <si>
    <t>CNC1C(OC2C(OC3C(O)C(O)C(N=C(N)N)C(O)C3N=C(N)N)OC(C)C2(O)C=O)OC(CO)C(O)C1O</t>
  </si>
  <si>
    <t>CNC1C(C(C(OC1OC2C(C(OC2OC3C(C(C(C(C3O)O)N=C(N)N)O)N=C(N)N)C)(O)C=O)CO)O)O</t>
  </si>
  <si>
    <t>CCC(=O)N(c1ccccc1)C1(COC)CCN(CCc2cccs2)CC1</t>
  </si>
  <si>
    <t>CCC(=O)N(c1ccccc1)C2(CCN(CC2)CCc3sccc3)COC</t>
  </si>
  <si>
    <t>CC(=O)NS(=O)(=O)c1ccc(N)cc1</t>
  </si>
  <si>
    <t>Nc1ccc(S(=O)(=O)Nc2ccc(Cl)nn2)cc1</t>
  </si>
  <si>
    <t>Nc1ccc(cc1)S(=O)(=O)Nc2nnc(cc2)Cl</t>
  </si>
  <si>
    <t>Nc1ccc(S(=O)(=O)Nc2ncccn2)cc1</t>
  </si>
  <si>
    <t>Nc1ccc(cc1)S(=O)(=O)Nc2ncccn2</t>
  </si>
  <si>
    <t>COc1cc(NS(=O)(=O)c2ccc(N)cc2)nc(OC)n1</t>
  </si>
  <si>
    <t>COc1nc(nc(c1)NS(=O)(=O)c2ccc(cc2)N)OC</t>
  </si>
  <si>
    <t>Cc1cc(C)nc(NS(=O)(=O)c2ccc(N)cc2)n1</t>
  </si>
  <si>
    <t>Cc1nc(nc(c1)C)NS(=O)(=O)c2ccc(cc2)N</t>
  </si>
  <si>
    <t>COc1ncnc(NS(=O)(=O)c2ccc(N)cc2)c1OC</t>
  </si>
  <si>
    <t>COc1c(c(ncn1)NS(=O)(=O)c2ccc(cc2)N)OC</t>
  </si>
  <si>
    <t>CCc1nnc(NS(=O)(=O)c2ccc(N)cc2)s1</t>
  </si>
  <si>
    <t>CCc1sc(nn1)NS(=O)(=O)c2ccc(cc2)N</t>
  </si>
  <si>
    <t>Cc1noc(NS(=O)(=O)c2ccc(N)cc2)c1C</t>
  </si>
  <si>
    <t>Cc1c(c(on1)NS(=O)(=O)c2ccc(cc2)N)C</t>
  </si>
  <si>
    <t>NC(N)=NS(=O)(=O)c1ccc(N)cc1</t>
  </si>
  <si>
    <t>NC(N)=NS(=O)(=O)c1ccc(cc1)N</t>
  </si>
  <si>
    <t>Cc1ccnc(NS(=O)(=O)c2ccc(N)cc2)n1</t>
  </si>
  <si>
    <t>Cc1nc(ncc1)NS(=O)(=O)c2ccc(cc2)N</t>
  </si>
  <si>
    <t>Cc1nnc(NS(=O)(=O)c2ccc(N)cc2)s1</t>
  </si>
  <si>
    <t>Cc1sc(nn1)NS(=O)(=O)c2ccc(cc2)N</t>
  </si>
  <si>
    <t>COc1nccnc1NS(=O)(=O)c1ccc(N)cc1</t>
  </si>
  <si>
    <t>COc1c(nccn1)NS(=O)(=O)c2ccc(cc2)N</t>
  </si>
  <si>
    <t>COc1cnc(NS(=O)(=O)c2ccc(N)cc2)nc1</t>
  </si>
  <si>
    <t>COc1cnc(nc1)NS(=O)(=O)c2ccc(cc2)N</t>
  </si>
  <si>
    <t>Cc1nc(NS(=O)(=O)c2ccc(N)cc2)oc1C</t>
  </si>
  <si>
    <t>Cc1c(oc(n1)NS(=O)(=O)c2ccc(cc2)N)C</t>
  </si>
  <si>
    <t>Nc1ccc(S(=O)(=O)Nc2ccnn2-c2ccccc2)cc1</t>
  </si>
  <si>
    <t>Nc1ccc(cc1)S(=O)(=O)Nc2n(ncc2)-c3ccccc3</t>
  </si>
  <si>
    <t>Nc1ccc(S(=O)(=O)Nc2ccccn2)cc1</t>
  </si>
  <si>
    <t>Nc1ccc(cc1)S(=O)(=O)Nc2ncccc2</t>
  </si>
  <si>
    <t>O=C(O)c1cc(N=Nc2ccc(S(=O)(=O)Nc3ccccn3)cc2)ccc1O</t>
  </si>
  <si>
    <t>O=C(O)c1c(ccc(c1)N=Nc2ccc(cc2)S(=O)(=O)Nc3ncccc3)O</t>
  </si>
  <si>
    <t>Nc1ccc(S(=O)(=O)Nc2nccs2)cc1</t>
  </si>
  <si>
    <t>Nc1ccc(cc1)S(=O)(=O)Nc2sccn2</t>
  </si>
  <si>
    <t>O=C1C(CCS(=O)c2ccccc2)C(=O)N(c2ccccc2)N1c1ccccc1</t>
  </si>
  <si>
    <t>O=C1N(N(C(C1CCS(=O)c2ccccc2)=O)c3ccccc3)c4ccccc4</t>
  </si>
  <si>
    <t>716</t>
  </si>
  <si>
    <t>715</t>
  </si>
  <si>
    <t>CNS(=O)(=O)Cc1ccc2[nH]cc(CCN(C)C)c2c1</t>
  </si>
  <si>
    <t>CNS(=O)(=O)Cc1cc2c(cc1)[nH]cc2CCN(C)C</t>
  </si>
  <si>
    <t>CC(C(=O)O)c1ccc(C(=O)c2cccs2)cc1</t>
  </si>
  <si>
    <t>CC(C(=O)O)c1ccc(cc1)C(=O)c2sccc2</t>
  </si>
  <si>
    <t>Cc1ccc(C(=O)Nc2ccc(S(=O)(=O)O)c3cc(S(=O)(=O)O)cc(S(=O)(=O)O)c23)cc1NC(=O)c1cccc(NC(=O)Nc2cccc(C(=O)Nc3cc(C(=O)Nc4ccc(S(=O)(=O)O)c5cc(S(=O)(=O)O)cc(S(=O)(=O)O)c45)ccc3C)c2)c1</t>
  </si>
  <si>
    <t>Cc1c(cc(cc1)C(=O)Nc2c3c(c(cc2)S(=O)(=O)O)cc(S(=O)(=O)O)cc3S(=O)(=O)O)NC(=O)c4cc(ccc4)NC(=O)Nc5cc(ccc5)C(=O)Nc6c(ccc(c6)C(=O)Nc7c8c(c(cc7)S(=O)(=O)O)cc(S(=O)(=O)O)cc8S(=O)(=O)O)C</t>
  </si>
  <si>
    <t>CCC(=C(c1ccccc1)c1ccc(OCCN(C)C)cc1)c1ccccc1</t>
  </si>
  <si>
    <t>CCC(=C(c1ccccc1)c2ccc(cc2)OCCN(C)C)c3ccccc3</t>
  </si>
  <si>
    <t>CCOc1ccccc1OCCNC(C)Cc1ccc(OC)c(S(N)(=O)=O)c1</t>
  </si>
  <si>
    <t>CCOc1c(cccc1)OCCNC(C)Cc2cc(c(cc2)OC)S(N)(=O)=O</t>
  </si>
  <si>
    <t>O=C1C2C3CCC(C3)C2C(=O)N1CCCCN1CCN(c2ncccn2)CC1</t>
  </si>
  <si>
    <t>O=C1N(C(C2C1C3CC2CC3)=O)CCCCN4CCN(CC4)c5ncccn5</t>
  </si>
  <si>
    <t>CC1(Cn2ccnn2)C(C(=O)O)N2C(=O)CC2S1(=O)=O</t>
  </si>
  <si>
    <t>CC1(S(C2N(C1C(=O)O)C(=O)C2)(=O)=O)Cn3nncc3</t>
  </si>
  <si>
    <t>CCCCCN=C(N)NN=Cc1c[nH]c2ccc(OC)cc12</t>
  </si>
  <si>
    <t>CCCCCN=C(N)NN=Cc1c2c([nH]c1)ccc(OC)c2</t>
  </si>
  <si>
    <t>CCCc1nc2c(C)cc(-c3nc4ccccc4n3C)cc2n1Cc1ccc(-c2ccccc2C(=O)O)cc1</t>
  </si>
  <si>
    <t>CCCc1n(c2c(n1)c(C)cc(-c3n(c4c(n3)cccc4)C)c2)Cc5ccc(cc5)-c6c(cccc6)C(=O)O</t>
  </si>
  <si>
    <t>CN1C(=O)C(O)N=C(c2ccccc2)c2cc(Cl)ccc21</t>
  </si>
  <si>
    <t>CN1c2c(C(=NC(C1=O)O)c3ccccc3)cc(Cl)cc2</t>
  </si>
  <si>
    <t>Cn1nnc2c(C(N)=O)ncn2c1=O</t>
  </si>
  <si>
    <t>Cn1c(n2c(nn1)c(C(N)=O)nc2)=O</t>
  </si>
  <si>
    <t>COc1cc(C2c3cc4c(cc3C(OC3OC5COC(c6cccs6)OC5C(O)C3O)C3COC(=O)C23)OCO4)cc(OC)c1O</t>
  </si>
  <si>
    <t>COc1c(c(cc(c1)C2C3C(C(c4c2cc5OCOc5c4)OC6C(C(C7C(O6)COC(c8sccc8)O7)O)O)COC3=O)OC)O</t>
  </si>
  <si>
    <t>CC(C)OC(=O)OCOP(=O)(COC(C)Cn1cnc2c(N)ncnc21)OCOC(=O)OC(C)C</t>
  </si>
  <si>
    <t>CC(C)OC(=O)OCOP(=O)(COC(C)Cn1c2c(nc1)c(N)ncn2)OCOC(=O)OC(C)C</t>
  </si>
  <si>
    <t>CN1C(C(=O)Nc2ccccn2)=C(O)c2sccc2S1(=O)=O</t>
  </si>
  <si>
    <t>CN1S(c2c(C(=C1C(=O)Nc3ncccc3)O)scc2)(=O)=O</t>
  </si>
  <si>
    <t>CN(CC=CC#CC(C)(C)C)Cc1cccc2ccccc12</t>
  </si>
  <si>
    <t>CN(CC=CC#CC(C)(C)C)Cc1c2c(ccc1)cccc2</t>
  </si>
  <si>
    <t>CC(C)(C)c1ccc(C(O)CCCN2CCC(C(O)(c3ccccc3)c3ccccc3)CC2)cc1</t>
  </si>
  <si>
    <t>CC(C)(C)c1ccc(cc1)C(O)CCCN2CCC(CC2)C(O)(c3ccccc3)c4ccccc4</t>
  </si>
  <si>
    <t>CC(CC(c1ccccc1)c1ccccc1)NC(C)(C)C</t>
  </si>
  <si>
    <t>CC(CC(c1ccccc1)c2ccccc2)NC(C)(C)C</t>
  </si>
  <si>
    <t>CC(C)(C)NCC(O)COc1cccc2c1SCCC2</t>
  </si>
  <si>
    <t>CC(C)(C)NCC(O)COc1c2c(ccc1)CCCS2</t>
  </si>
  <si>
    <t>CCOC(Cc1ccc(OCCc2ccc(OS(C)(=O)=O)cc2)cc1)C(=O)O</t>
  </si>
  <si>
    <t>CCOC(Cc1ccc(cc1)OCCc2ccc(cc2)OS(C)(=O)=O)C(=O)O</t>
  </si>
  <si>
    <t>COc1cc2c(cc1OC)C1CC(=O)C(CC(C)C)CN1CC2</t>
  </si>
  <si>
    <t>COc1c(cc2c(c1)CCN3C2CC(=O)C(CC(C)C)C3)OC</t>
  </si>
  <si>
    <t>CCCCNc1ccc(C(=O)OCCN(C)C)cc1</t>
  </si>
  <si>
    <t>CN(C)C1C(=O)C(C(N)=O)=C(O)C2(O)C(=O)C3=C(O)c4c(O)cccc4C(C)(O)C3CC12</t>
  </si>
  <si>
    <t>CN(C)C1C2C(C(=C(C1=O)C(N)=O)O)(O)C(=O)C=3C(C(c4c(C3O)c(O)ccc4)(C)O)C2</t>
  </si>
  <si>
    <t>CCCCCc1cc(O)c2c(c1)OC(C)(C)C1CCC(C)=CC21</t>
  </si>
  <si>
    <t>CCCCCc1cc2c(c(c1)O)C3C(C(O2)(C)C)CCC(C)=C3</t>
  </si>
  <si>
    <t>COCCOc1c(OC)cc(Cc2cnc(N)nc2N)cc1OC</t>
  </si>
  <si>
    <t>COCCOc1c(cc(cc1OC)Cc2c(nc(nc2)N)N)OC</t>
  </si>
  <si>
    <t>Cn1c(=O)c2[nH]cnc2n(C)c1=O</t>
  </si>
  <si>
    <t>Cn1c(n(c2c(c1=O)[nH]cn2)C)=O</t>
  </si>
  <si>
    <t>Cn1c([nH]cc1)=S</t>
  </si>
  <si>
    <t>CCCC(C)C1(CC)C(=O)NC(=S)NC1=O</t>
  </si>
  <si>
    <t>CCCC(C)C1(C(NC(NC1=O)=S)=O)CC</t>
  </si>
  <si>
    <t>CSc1ccc2c(c1)N(CCC1CCCCN1C)c1ccccc1S2</t>
  </si>
  <si>
    <t>CSc1cc2c(cc1)Sc3c(N2CCC4N(CCCC4)C)cccc3</t>
  </si>
  <si>
    <t>NC(Cc1cc(I)c(Oc2cc(I)c(O)c(I)c2)c(I)c1)C(=O)O</t>
  </si>
  <si>
    <t>NC(Cc1cc(c(c(c1)I)Oc2cc(c(c(c2)I)O)I)I)C(=O)O</t>
  </si>
  <si>
    <t>Cc1ccsc1C(=CCCN1CCCC(C(=O)O)C1)c1sccc1C</t>
  </si>
  <si>
    <t>Cc1c(scc1)C(=CCCN2CC(CCC2)C(=O)O)c3c(ccs3)C</t>
  </si>
  <si>
    <t>CC(C(=O)O)c1ccc(C(=O)c2ccccc2)s1</t>
  </si>
  <si>
    <t>CC(C(=O)O)c1sc(cc1)C(=O)c2ccccc2</t>
  </si>
  <si>
    <t>C#CC1(O)CCC2C3C(C)CC4=C(CCC(=O)C4)C3CCC21C</t>
  </si>
  <si>
    <t>C#CC1(C2(C(CC1)C3C(C4=C(CC3C)CC(CC4)=O)CC2)C)O</t>
  </si>
  <si>
    <t>Clc1ccccc1CN1CCc2sccc2C1</t>
  </si>
  <si>
    <t>Clc1c(cccc1)CN2Cc3c(CC2)scc3</t>
  </si>
  <si>
    <t>O=C(O)COc1ccc(C(=O)c2cccs2)c(Cl)c1Cl</t>
  </si>
  <si>
    <t>O=C(O)COc1c(c(c(cc1)C(=O)c2sccc2)Cl)Cl</t>
  </si>
  <si>
    <t>CCS(=O)(=O)CCn1c([N+](=O)[O-])cnc1C</t>
  </si>
  <si>
    <t>CCS(=O)(=O)CCn1c(ncc1[N+](=O)[O-])C</t>
  </si>
  <si>
    <t>C[N+]1(C)C2CC(OC(=O)C(O)(c3cccs3)c3cccs3)CC1C1OC12</t>
  </si>
  <si>
    <t>C[N+]1(C2CC(CC1C3C2O3)OC(=O)C(O)(c4sccc4)c5sccc5)C</t>
  </si>
  <si>
    <t>CCCCS(=O)(=O)NC(Cc1ccc(OCCCCC2CCNCC2)cc1)C(=O)O</t>
  </si>
  <si>
    <t>CCCCS(=O)(=O)NC(Cc1ccc(cc1)OCCCCC2CCNCC2)C(=O)O</t>
  </si>
  <si>
    <t>Clc1ccc2nsnc2c1NC1=NCCN1</t>
  </si>
  <si>
    <t>Clc1c(c2c(cc1)nsn2)NC=3NCCN3</t>
  </si>
  <si>
    <t>NCC1OC(OC2C(N)CC(N)C(OC3OC(CO)C(O)C(N)C3O)C2O)C(N)CC1O</t>
  </si>
  <si>
    <t>NCC1C(CC(C(O1)OC2C(C(C(CC2N)N)OC3C(C(C(C(O3)CO)O)N)O)O)N)O</t>
  </si>
  <si>
    <t>Cc1ccc(S(=O)(=O)NC(=O)NN2CCCCCC2)cc1</t>
  </si>
  <si>
    <t>Cc1ccc(cc1)S(=O)(=O)NC(=O)NN2CCCCCC2</t>
  </si>
  <si>
    <t>c1ccc(CC2=NCCN2)cc1</t>
  </si>
  <si>
    <t>c1ccc(cc1)CC=2NCCN2</t>
  </si>
  <si>
    <t>Cc1ccc(C(=O)c2cc(O)c(O)c([N+](=O)[O-])c2)cc1</t>
  </si>
  <si>
    <t>Cc1ccc(cc1)C(=O)c2cc(c(c(c2)O)O)[N+](=O)[O-]</t>
  </si>
  <si>
    <t>Cc1ccc(C(=O)c2ccc(CC(=O)O)n2C)cc1</t>
  </si>
  <si>
    <t>Cc1ccc(cc1)C(=O)c2n(c(cc2)CC(=O)O)C</t>
  </si>
  <si>
    <t>Cc1cccc(N2CC(CO)OC2=O)c1</t>
  </si>
  <si>
    <t>Cc1cc(ccc1)N2C(OC(C2)CO)=O</t>
  </si>
  <si>
    <t>COc1ccc2c(C(=S)N(C)CC(=O)O)cccc2c1C(F)(F)F</t>
  </si>
  <si>
    <t>COc1c(c2c(cc1)c(C(=S)N(C)CC(=O)O)ccc2)C(F)(F)F</t>
  </si>
  <si>
    <t>Cc1ccc(O)c(C(CCN(C(C)C)C(C)C)c2ccccc2)c1</t>
  </si>
  <si>
    <t>Cc1cc(c(cc1)O)C(CCN(C(C)C)C(C)C)c2ccccc2</t>
  </si>
  <si>
    <t>CCC1(O)C(=O)OCc2c1cc1n(c2=O)Cc2cc3c(CN(C)C)c(O)ccc3nc2-1</t>
  </si>
  <si>
    <t>CCC1(c2c(COC1=O)c(n3c(c2)-c4c(C3)cc5c(ccc(c5CN(C)C)O)n4)=O)O</t>
  </si>
  <si>
    <t>Cc1cccc(Nc2ccncc2S(=O)(=O)NC(=O)NC(C)C)c1</t>
  </si>
  <si>
    <t>Cc1cc(ccc1)Nc2c(cncc2)S(=O)(=O)NC(=O)NC(C)C</t>
  </si>
  <si>
    <t>CN(C)CCOc1ccc(C(=C(CCCl)c2ccccc2)c2ccccc2)cc1</t>
  </si>
  <si>
    <t>CN(C)CCOc1ccc(cc1)C(=C(CCCl)c2ccccc2)c3ccccc3</t>
  </si>
  <si>
    <t>CCOC(=O)C(CCc1ccccc1)NC(C)C(=O)N1C(C(=O)O)CC2CCCCC21</t>
  </si>
  <si>
    <t>CCOC(=O)C(CCc1ccccc1)NC(C)C(=O)N2C3C(CC2C(=O)O)CCCC3</t>
  </si>
  <si>
    <t>CC(NC(CCc1ccccc1)C(=O)O)C(=O)N1C(C(=O)O)CC2CCCCC21</t>
  </si>
  <si>
    <t>CC(NC(CCc1ccccc1)C(=O)O)C(=O)N2C3C(CC2C(=O)O)CCCC3</t>
  </si>
  <si>
    <t>NCC1CCC(C(=O)O)CC1</t>
  </si>
  <si>
    <t>O=c1n(CCCN2CCN(c3cccc(Cl)c3)CC2)nc2ccccn12</t>
  </si>
  <si>
    <t>O=c1n2c(nn1CCCN3CCN(CC3)c4cc(ccc4)Cl)cccc2</t>
  </si>
  <si>
    <t>Nc1nc(N)c2nc(-c3ccccc3)c(N)nc2n1</t>
  </si>
  <si>
    <t>Nc1nc2c(c(n1)N)nc(-c3ccccc3)c(N)n2</t>
  </si>
  <si>
    <t>CN1CCN(CCCN2c3ccccc3Sc3ccc(C(F)(F)F)cc32)CC1</t>
  </si>
  <si>
    <t>CN1CCN(CC1)CCCN2c3c(Sc4c2cccc4)ccc(C(F)(F)F)c3</t>
  </si>
  <si>
    <t>CC(CN(C)C)CN1c2ccccc2Sc2ccccc21</t>
  </si>
  <si>
    <t>CC(CN(C)C)CN1c2c(Sc3c1cccc3)cccc2</t>
  </si>
  <si>
    <t>CN1C(=O)OC(C)(C)C1=O</t>
  </si>
  <si>
    <t>CN1C(C(OC1=O)(C)C)=O</t>
  </si>
  <si>
    <t>COc1cc(Cc2cnc(N)nc2N)cc(OC)c1OC</t>
  </si>
  <si>
    <t>COc1c(c(cc(c1)Cc2c(nc(nc2)N)N)OC)OC</t>
  </si>
  <si>
    <t>COc1cc(NCc2ccc3nc(N)nc(N)c3c2C)cc(OC)c1OC</t>
  </si>
  <si>
    <t>COc1c(c(cc(c1)NCc2c(c3c(cc2)nc(N)nc3N)C)OC)OC</t>
  </si>
  <si>
    <t>CC(CN(C)C)CN1c2ccccc2CCc2ccccc21</t>
  </si>
  <si>
    <t>CC(CN(C)C)CN1c2c(CCc3c1cccc3)cccc2</t>
  </si>
  <si>
    <t>Cc1ccc(C(=CCN2CCCC2)c2ccccn2)cc1</t>
  </si>
  <si>
    <t>Cc1ccc(cc1)C(=CCN2CCCC2)c3ncccc3</t>
  </si>
  <si>
    <t>CN1C2CCC1CC(OC(=O)c1c[nH]c3ccccc13)C2</t>
  </si>
  <si>
    <t>CN1C2CCC1CC(C2)OC(=O)c3c4c([nH]c3)cccc4</t>
  </si>
  <si>
    <t>NC1C2CN(c3nc4c(cc3F)c(=O)c(C(=O)O)cn4-c3ccc(F)cc3F)CC12</t>
  </si>
  <si>
    <t>NC1C2C1CN(c3c(cc4c(n3)n(cc(c4=O)C(=O)O)-c5c(cc(cc5)F)F)F)C2</t>
  </si>
  <si>
    <t>COc1cc2c3cc1Oc1cc(ccc1O)CC1c4c(cc(OC)c(O)c4Oc4ccc(cc4)CC3N(C)CC2)CC[N+]1(C)C</t>
  </si>
  <si>
    <t>COc1c2cc3c(c1)CCN(C3Cc4ccc(Oc5c6C(Cc7cc(O2)c(cc7)O)[N+](CCc6cc(OC)c5O)(C)C)cc4)C</t>
  </si>
  <si>
    <t>COc1ccccc1N1CCN(CCCNc2cc(=O)n(C)c(=O)n2C)CC1</t>
  </si>
  <si>
    <t>COc1c(cccc1)N2CCN(CC2)CCCNc3n(c(n(c(c3)=O)C)=O)C</t>
  </si>
  <si>
    <t>CC(CCC(=O)O)C1CCC2C3C(O)CC4CC(O)CCC4(C)C3CCC12C</t>
  </si>
  <si>
    <t>CC(CCC(=O)O)C1C2(C(CC1)C3C(C4(C(CC3O)CC(O)CC4)C)CC2)C</t>
  </si>
  <si>
    <t>Cc1onc(-c2ccccc2)c1-c1ccc(S(N)(=O)=O)cc1</t>
  </si>
  <si>
    <t>Cc1c(c(no1)-c2ccccc2)-c3ccc(cc3)S(N)(=O)=O</t>
  </si>
  <si>
    <t>CNC(CC(C)C)C(=O)NC1C(=O)NC(CC(N)=O)C(=O)NC2C(=O)NC3C(=O)NC(C(=O)NC(C(=O)O)c4cc(O)cc(O)c4-c4cc3ccc4O)C(O)c3ccc(c(Cl)c3)Oc3cc2cc(c3OC2OC(CO)C(O)C(O)C2OC2CC(C)(N)C(O)C(C)O2)Oc2ccc(cc2Cl)C1O</t>
  </si>
  <si>
    <t>CNC(CC(C)C)C(=O)NC1C(c2ccc(Oc3cc4C(NC(C(NC1=O)CC(N)=O)=O)C(=O)NC5c6cc(-c7c(C(NC(C(NC5=O)C(O)c8cc(c(cc8)Oc(c3OC9C(C(C(C(O9)CO)O)O)OC%10OC(C(C(C%10)(C)N)O)C)c4)Cl)=O)C(=O)O)cc(O)cc7O)c(cc6)O)c(c2)Cl)O</t>
  </si>
  <si>
    <t>COc1ccc(C(CN(C)C)C2(O)CCCCC2)cc1</t>
  </si>
  <si>
    <t>COc1ccc(cc1)C(CN(C)C)C2(CCCCC2)O</t>
  </si>
  <si>
    <t>COc1ccc(CCN(C)CCCC(C#N)(c2ccc(OC)c(OC)c2)C(C)C)cc1OC</t>
  </si>
  <si>
    <t>COc1c(cc(cc1)CCN(C)CCCC(C#N)(c2cc(c(cc2)OC)OC)C(C)C)OC</t>
  </si>
  <si>
    <t>CCOc1c(cccc1)OCC2OCCNC2</t>
  </si>
  <si>
    <t>CCC1(O)CC2CN(CCc3c([nH]c4ccccc34)C(C(=O)OC)(c3cc4c(cc3OC)N(C)C3C(O)(C(=O)OC)C(OC(C)=O)C5(CC)C=CCN6CCC43C65)C2)C1</t>
  </si>
  <si>
    <t>CCC1(CN2CC(C1)CC(c3c(CC2)c4c([nH]3)cccc4)(C(=O)OC)c5c(cc6c(c5)C78C(N6C)C(O)(C(=O)OC)C(OC(C)=O)C9(C8N(CC=C9)CC7)CC)OC)O</t>
  </si>
  <si>
    <t>CC(=CCC1=C(C)C(=O)c2ccccc2C1=O)CCCC(C)CCCC(C)CCCC(C)C</t>
  </si>
  <si>
    <t>CC(=CCC=1C(c2c(C(C1C)=O)cccc2)=O)CCCC(C)CCCC(C)CCCC(C)C</t>
  </si>
  <si>
    <t>OCC(CO)NC1CC(O)(CO)C(O)C(O)C1O</t>
  </si>
  <si>
    <t>OCC(CO)NC1C(C(C(C(C1)(O)CO)O)O)O</t>
  </si>
  <si>
    <t>CC(=O)CC(c1ccccc1)c1c(O)c2ccccc2oc1=O</t>
  </si>
  <si>
    <t>CC(=O)CC(c1ccccc1)c2c(oc3c(c2O)cccc3)=O</t>
  </si>
  <si>
    <t>O=C(NCCNCC(O)COc1ccc(O)cc1)N1CCOCC1</t>
  </si>
  <si>
    <t>O=C(NCCNCC(O)COc1ccc(cc1)O)N2CCOCC2</t>
  </si>
  <si>
    <t>Cc1cccc(C)c1NC(=O)c1cc(S(N)(=O)=O)c(Cl)cc1O</t>
  </si>
  <si>
    <t>Cc1c(c(ccc1)C)NC(=O)c2c(cc(c(c2)S(N)(=O)=O)Cl)O</t>
  </si>
  <si>
    <t>COc1cc(C(=O)NS(=O)(=O)c2ccccc2C)ccc1Cc1cn(C)c2ccc(NC(=O)OC3CCCC3)cc12</t>
  </si>
  <si>
    <t>COc1c(ccc(c1)C(=O)NS(=O)(=O)c2c(cccc2)C)Cc3c4c(n(c3)C)ccc(NC(=O)OC5CCCC5)c4</t>
  </si>
  <si>
    <t>Nc1ccn(C2CCC(CO)O2)c(=O)n1</t>
  </si>
  <si>
    <t>Nc1nc(n(cc1)C2OC(CC2)CO)=O</t>
  </si>
  <si>
    <t>CCN(C(C)=O)c1cccc(-c2ccnc3c(C#N)cnn23)c1</t>
  </si>
  <si>
    <t>CCN(C(C)=O)c1cc(ccc1)-c2n3c(ncc2)c(C#N)cn3</t>
  </si>
  <si>
    <t>Cc1cn(C2CC(N=[N+]=[N-])C(CO)O2)c(=O)[nH]c1=O</t>
  </si>
  <si>
    <t>Cc1c([nH]c(n(c1)C2OC(C(C2)N=[N+]=[N-])CO)=O)=O</t>
  </si>
  <si>
    <t>CC(c1cc2ccccc2s1)N(O)C(N)=O</t>
  </si>
  <si>
    <t>CC(c1sc2c(c1)cccc2)N(O)C(N)=O</t>
  </si>
  <si>
    <t>CN(C)CC=C(c1ccc(Br)cc1)c1cccnc1</t>
  </si>
  <si>
    <t>CN(C)CC=C(c1ccc(cc1)Br)c2cnccc2</t>
  </si>
  <si>
    <t>O=C1Cc2cc(CCN3CCN(c4nsc5ccccc45)CC3)c(Cl)cc2N1</t>
  </si>
  <si>
    <t>O=C1Nc2c(C1)cc(CCN3CCN(CC3)c4c5c(sn4)cccc5)c(Cl)c2</t>
  </si>
  <si>
    <t>CN(C)CCc1c[nH]c2ccc(CC3COC(=O)N3)cc12</t>
  </si>
  <si>
    <t>CN(C)CCc1c2c([nH]c1)ccc(CC3NC(OC3)=O)c2</t>
  </si>
  <si>
    <t>Cc1cc(CC(=O)O)n(C)c1C(=O)c1ccc(Cl)cc1</t>
  </si>
  <si>
    <t>Cc1c(n(c(c1)CC(=O)O)C)C(=O)c2ccc(cc2)Cl</t>
  </si>
  <si>
    <t>NC(N)=NC(=O)c1cnn(-c2cccc3ncccc23)c1C1CC1</t>
  </si>
  <si>
    <t>NC(N)=NC(=O)c1c(n(nc1)-c2c3c(ccc2)nccc3)C4CC4</t>
  </si>
  <si>
    <t>CN(C)CCOC1=Cc2ccccc2Sc2ccc(Cl)cc21</t>
  </si>
  <si>
    <t>CN(C)CCOC=1c2c(Sc3c(C1)cccc3)ccc(Cl)c2</t>
  </si>
  <si>
    <t>OCCN1CCN(CCC=C2c3ccccc3Sc3ccc(Cl)cc32)CC1</t>
  </si>
  <si>
    <t>OCCN1CCN(CC1)CCC=C2c3c(Sc4c2cccc4)ccc(Cl)c3</t>
  </si>
  <si>
    <t>FUB_Exp_%</t>
  </si>
  <si>
    <t>FUB_Exp</t>
  </si>
  <si>
    <t>pkCSM_FUB_Pred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</si>
</sst>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2" fontId="2" fillId="0" borderId="0" xfId="0" applyNumberFormat="1" applyFont="1"/>
    <xf numFmtId="11" fontId="0" fillId="0" borderId="0" xfId="0" applyNumberFormat="1"/>
    <xf numFmtId="0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15"/>
  <sheetViews>
    <sheetView tabSelected="1" workbookViewId="0">
      <selection activeCell="AD15" sqref="AD15"/>
    </sheetView>
  </sheetViews>
  <sheetFormatPr defaultRowHeight="12.5" x14ac:dyDescent="0.25"/>
  <cols>
    <col min="3" max="3" width="32.1796875" hidden="1" customWidth="1"/>
    <col min="4" max="4" width="18" hidden="1" customWidth="1"/>
    <col min="5" max="5" width="0" hidden="1" customWidth="1"/>
    <col min="7" max="7" width="16.81640625" customWidth="1"/>
    <col min="17" max="19" width="0" hidden="1" customWidth="1"/>
    <col min="22" max="22" width="0" hidden="1" customWidth="1"/>
    <col min="25" max="26" width="0" hidden="1" customWidth="1"/>
  </cols>
  <sheetData>
    <row r="1" spans="1:27" ht="14.5" x14ac:dyDescent="0.35">
      <c r="B1" s="5" t="s">
        <v>0</v>
      </c>
      <c r="C1" s="6" t="s">
        <v>1</v>
      </c>
      <c r="D1" s="6" t="s">
        <v>2</v>
      </c>
      <c r="E1" s="6" t="s">
        <v>4419</v>
      </c>
      <c r="F1" s="6" t="s">
        <v>4420</v>
      </c>
      <c r="G1" s="5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t="s">
        <v>14</v>
      </c>
      <c r="R1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t="s">
        <v>22</v>
      </c>
      <c r="Z1" t="s">
        <v>23</v>
      </c>
      <c r="AA1" s="4" t="s">
        <v>4421</v>
      </c>
    </row>
    <row r="2" spans="1:27" ht="14.5" x14ac:dyDescent="0.35">
      <c r="A2">
        <v>1</v>
      </c>
      <c r="B2">
        <v>1</v>
      </c>
      <c r="C2" t="s">
        <v>24</v>
      </c>
      <c r="D2" t="s">
        <v>25</v>
      </c>
      <c r="E2">
        <v>62</v>
      </c>
      <c r="F2">
        <f>(100-E2)/100</f>
        <v>0.38</v>
      </c>
      <c r="G2" s="2" t="s">
        <v>26</v>
      </c>
      <c r="H2" s="10">
        <v>0.61336800000000002</v>
      </c>
      <c r="I2" s="3">
        <v>1</v>
      </c>
      <c r="J2" s="3">
        <v>0</v>
      </c>
      <c r="K2" s="7">
        <v>0.75</v>
      </c>
      <c r="L2" s="7">
        <v>1</v>
      </c>
      <c r="M2" s="7">
        <v>0</v>
      </c>
      <c r="N2" s="8">
        <v>0.66120000000000001</v>
      </c>
      <c r="O2" s="3">
        <v>1</v>
      </c>
      <c r="P2" s="7">
        <v>0</v>
      </c>
      <c r="Q2" t="b">
        <v>0</v>
      </c>
      <c r="R2" t="b">
        <v>0</v>
      </c>
      <c r="S2">
        <v>94.65</v>
      </c>
      <c r="T2">
        <f>S2/100</f>
        <v>0.94650000000000001</v>
      </c>
      <c r="U2" s="3">
        <v>0</v>
      </c>
      <c r="V2">
        <v>94.95</v>
      </c>
      <c r="W2">
        <f>V2/100</f>
        <v>0.94950000000000001</v>
      </c>
      <c r="X2" s="3">
        <v>0</v>
      </c>
      <c r="Y2">
        <v>0</v>
      </c>
      <c r="Z2" s="9">
        <v>1.4200000000000001E-4</v>
      </c>
      <c r="AA2">
        <v>0.82899999999999996</v>
      </c>
    </row>
    <row r="3" spans="1:27" ht="14.5" x14ac:dyDescent="0.35">
      <c r="A3">
        <v>2</v>
      </c>
      <c r="B3">
        <v>2</v>
      </c>
      <c r="C3" t="s">
        <v>27</v>
      </c>
      <c r="D3" t="s">
        <v>28</v>
      </c>
      <c r="E3">
        <v>50</v>
      </c>
      <c r="F3">
        <f t="shared" ref="F3:F66" si="0">(100-E3)/100</f>
        <v>0.5</v>
      </c>
      <c r="G3" s="2" t="s">
        <v>29</v>
      </c>
      <c r="H3" s="10">
        <v>0.86859600000000003</v>
      </c>
      <c r="I3" s="3">
        <v>1</v>
      </c>
      <c r="J3" s="3">
        <v>0</v>
      </c>
      <c r="K3" s="7">
        <v>0.69</v>
      </c>
      <c r="L3" s="7">
        <v>1</v>
      </c>
      <c r="M3" s="7">
        <v>0</v>
      </c>
      <c r="N3" s="8">
        <v>0.94830000000000003</v>
      </c>
      <c r="O3" s="3">
        <v>1</v>
      </c>
      <c r="P3" s="7">
        <v>0</v>
      </c>
      <c r="Q3" t="b">
        <v>0</v>
      </c>
      <c r="R3" t="b">
        <v>0</v>
      </c>
      <c r="S3">
        <v>90.43</v>
      </c>
      <c r="T3">
        <f t="shared" ref="T3:T66" si="1">S3/100</f>
        <v>0.9043000000000001</v>
      </c>
      <c r="U3" s="3">
        <v>0</v>
      </c>
      <c r="V3">
        <v>91.06</v>
      </c>
      <c r="W3">
        <f t="shared" ref="W3:W66" si="2">V3/100</f>
        <v>0.91060000000000008</v>
      </c>
      <c r="X3" s="3">
        <v>0</v>
      </c>
      <c r="Y3">
        <v>0</v>
      </c>
      <c r="Z3" s="9">
        <v>7.3499999999999998E-4</v>
      </c>
      <c r="AA3">
        <v>0.67900000000000005</v>
      </c>
    </row>
    <row r="4" spans="1:27" ht="14.5" x14ac:dyDescent="0.35">
      <c r="A4">
        <v>3</v>
      </c>
      <c r="B4">
        <v>3</v>
      </c>
      <c r="C4" t="s">
        <v>30</v>
      </c>
      <c r="D4" t="s">
        <v>31</v>
      </c>
      <c r="E4">
        <v>3</v>
      </c>
      <c r="F4">
        <f t="shared" si="0"/>
        <v>0.97</v>
      </c>
      <c r="G4" t="s">
        <v>32</v>
      </c>
      <c r="H4" s="10">
        <v>0.96957300000000002</v>
      </c>
      <c r="I4" s="3">
        <v>1</v>
      </c>
      <c r="J4" s="3">
        <v>1</v>
      </c>
      <c r="K4" s="7">
        <v>0.87</v>
      </c>
      <c r="L4" s="7">
        <v>1</v>
      </c>
      <c r="M4" s="7">
        <v>0</v>
      </c>
      <c r="N4" s="8">
        <v>0.66469999999999996</v>
      </c>
      <c r="O4" s="3">
        <v>1</v>
      </c>
      <c r="P4" s="7">
        <v>0</v>
      </c>
      <c r="Q4" t="b">
        <v>0</v>
      </c>
      <c r="R4" t="b">
        <v>0</v>
      </c>
      <c r="S4">
        <v>98.37</v>
      </c>
      <c r="T4">
        <f t="shared" si="1"/>
        <v>0.98370000000000002</v>
      </c>
      <c r="U4" s="3">
        <v>0</v>
      </c>
      <c r="V4">
        <v>98.86</v>
      </c>
      <c r="W4">
        <f t="shared" si="2"/>
        <v>0.98860000000000003</v>
      </c>
      <c r="X4" s="3">
        <v>0</v>
      </c>
      <c r="Y4">
        <v>0</v>
      </c>
      <c r="Z4" s="9">
        <v>6.6399999999999999E-4</v>
      </c>
      <c r="AA4">
        <v>0.73899999999999999</v>
      </c>
    </row>
    <row r="5" spans="1:27" ht="14.5" x14ac:dyDescent="0.35">
      <c r="A5">
        <v>4</v>
      </c>
      <c r="B5">
        <v>4</v>
      </c>
      <c r="C5" t="s">
        <v>33</v>
      </c>
      <c r="D5" t="s">
        <v>34</v>
      </c>
      <c r="E5">
        <v>15</v>
      </c>
      <c r="F5">
        <f t="shared" si="0"/>
        <v>0.85</v>
      </c>
      <c r="G5" t="s">
        <v>35</v>
      </c>
      <c r="H5" s="10">
        <v>0.85003399999999996</v>
      </c>
      <c r="I5" s="3">
        <v>1</v>
      </c>
      <c r="J5" s="3">
        <v>1</v>
      </c>
      <c r="K5" s="7">
        <v>0.72</v>
      </c>
      <c r="L5" s="7">
        <v>1</v>
      </c>
      <c r="M5" s="7">
        <v>0</v>
      </c>
      <c r="N5" s="8">
        <v>0.372</v>
      </c>
      <c r="O5" s="3">
        <v>1</v>
      </c>
      <c r="P5" s="7">
        <v>0</v>
      </c>
      <c r="Q5" t="b">
        <v>0</v>
      </c>
      <c r="R5" t="b">
        <v>0</v>
      </c>
      <c r="S5">
        <v>92.7</v>
      </c>
      <c r="T5">
        <f t="shared" si="1"/>
        <v>0.92700000000000005</v>
      </c>
      <c r="U5" s="3">
        <v>0</v>
      </c>
      <c r="V5">
        <v>95.72</v>
      </c>
      <c r="W5">
        <f t="shared" si="2"/>
        <v>0.95719999999999994</v>
      </c>
      <c r="X5" s="3">
        <v>0</v>
      </c>
      <c r="Y5">
        <v>0</v>
      </c>
      <c r="Z5" s="9">
        <v>9.1600000000000004E-4</v>
      </c>
      <c r="AA5">
        <v>0.57399999999999995</v>
      </c>
    </row>
    <row r="6" spans="1:27" ht="14.5" x14ac:dyDescent="0.35">
      <c r="A6">
        <v>5</v>
      </c>
      <c r="B6">
        <v>5</v>
      </c>
      <c r="C6" t="s">
        <v>36</v>
      </c>
      <c r="D6" t="s">
        <v>37</v>
      </c>
      <c r="E6">
        <v>22</v>
      </c>
      <c r="F6">
        <f t="shared" si="0"/>
        <v>0.78</v>
      </c>
      <c r="G6" t="s">
        <v>38</v>
      </c>
      <c r="H6" s="10">
        <v>0.71367499999999995</v>
      </c>
      <c r="I6" s="3">
        <v>1</v>
      </c>
      <c r="J6" s="3">
        <v>1</v>
      </c>
      <c r="K6" s="7">
        <v>0.49</v>
      </c>
      <c r="L6" s="7">
        <v>1</v>
      </c>
      <c r="M6" s="7">
        <v>0</v>
      </c>
      <c r="N6" s="8">
        <v>0.61180000000000001</v>
      </c>
      <c r="O6" s="3">
        <v>1</v>
      </c>
      <c r="P6" s="7">
        <v>0</v>
      </c>
      <c r="Q6" t="b">
        <v>0</v>
      </c>
      <c r="R6" t="b">
        <v>0</v>
      </c>
      <c r="S6">
        <v>76.94</v>
      </c>
      <c r="T6">
        <f t="shared" si="1"/>
        <v>0.76939999999999997</v>
      </c>
      <c r="U6" s="3">
        <v>0</v>
      </c>
      <c r="V6">
        <v>65.430000000000007</v>
      </c>
      <c r="W6">
        <f t="shared" si="2"/>
        <v>0.6543000000000001</v>
      </c>
      <c r="X6" s="3">
        <v>0</v>
      </c>
      <c r="Y6">
        <v>1</v>
      </c>
      <c r="Z6" s="9">
        <v>8.8500000000000004E-4</v>
      </c>
      <c r="AA6">
        <v>0.35799999999999998</v>
      </c>
    </row>
    <row r="7" spans="1:27" ht="14.5" x14ac:dyDescent="0.35">
      <c r="A7">
        <v>6</v>
      </c>
      <c r="B7">
        <v>6</v>
      </c>
      <c r="C7" t="s">
        <v>39</v>
      </c>
      <c r="D7" t="s">
        <v>40</v>
      </c>
      <c r="E7">
        <v>10</v>
      </c>
      <c r="F7">
        <f t="shared" si="0"/>
        <v>0.9</v>
      </c>
      <c r="G7" t="s">
        <v>41</v>
      </c>
      <c r="H7" s="10">
        <v>0.87192199999999997</v>
      </c>
      <c r="I7" s="3">
        <v>1</v>
      </c>
      <c r="J7" s="3">
        <v>1</v>
      </c>
      <c r="K7" s="7">
        <v>0.86</v>
      </c>
      <c r="L7" s="7">
        <v>1</v>
      </c>
      <c r="M7" s="7">
        <v>1</v>
      </c>
      <c r="N7" s="8">
        <v>0.75370000000000004</v>
      </c>
      <c r="O7" s="3">
        <v>1</v>
      </c>
      <c r="P7" s="7">
        <v>0</v>
      </c>
      <c r="Q7" t="b">
        <v>0</v>
      </c>
      <c r="R7" t="b">
        <v>0</v>
      </c>
      <c r="S7">
        <v>95.45</v>
      </c>
      <c r="T7">
        <f t="shared" si="1"/>
        <v>0.95450000000000002</v>
      </c>
      <c r="U7" s="3">
        <v>0</v>
      </c>
      <c r="V7">
        <v>93.57</v>
      </c>
      <c r="W7">
        <f t="shared" si="2"/>
        <v>0.93569999999999998</v>
      </c>
      <c r="X7" s="3">
        <v>0</v>
      </c>
      <c r="Y7">
        <v>0</v>
      </c>
      <c r="Z7" s="9">
        <v>1.8799999999999999E-3</v>
      </c>
      <c r="AA7">
        <v>0.54</v>
      </c>
    </row>
    <row r="8" spans="1:27" ht="14.5" x14ac:dyDescent="0.35">
      <c r="A8">
        <v>7</v>
      </c>
      <c r="B8">
        <v>7</v>
      </c>
      <c r="C8" t="s">
        <v>42</v>
      </c>
      <c r="D8" t="s">
        <v>43</v>
      </c>
      <c r="E8">
        <v>99</v>
      </c>
      <c r="F8">
        <f t="shared" si="0"/>
        <v>0.01</v>
      </c>
      <c r="G8" t="s">
        <v>44</v>
      </c>
      <c r="H8" s="10">
        <v>1.0018000000000001E-2</v>
      </c>
      <c r="I8" s="3">
        <v>1</v>
      </c>
      <c r="J8" s="3">
        <v>1</v>
      </c>
      <c r="K8" s="7">
        <v>0.03</v>
      </c>
      <c r="L8" s="7">
        <v>1</v>
      </c>
      <c r="M8" s="7">
        <v>0</v>
      </c>
      <c r="N8" s="8">
        <v>0.30640000000000001</v>
      </c>
      <c r="O8" s="3">
        <v>0</v>
      </c>
      <c r="P8" s="7">
        <v>0</v>
      </c>
      <c r="Q8" t="b">
        <v>0</v>
      </c>
      <c r="R8" t="b">
        <v>0</v>
      </c>
      <c r="S8">
        <v>1.54</v>
      </c>
      <c r="T8">
        <f t="shared" si="1"/>
        <v>1.54E-2</v>
      </c>
      <c r="U8" s="3">
        <v>0</v>
      </c>
      <c r="V8">
        <v>1.7</v>
      </c>
      <c r="W8">
        <f t="shared" si="2"/>
        <v>1.7000000000000001E-2</v>
      </c>
      <c r="X8" s="3">
        <v>0</v>
      </c>
      <c r="Y8">
        <v>0</v>
      </c>
      <c r="Z8" s="9">
        <v>9.4700000000000008E-6</v>
      </c>
      <c r="AA8">
        <v>6.6000000000000003E-2</v>
      </c>
    </row>
    <row r="9" spans="1:27" ht="14.5" x14ac:dyDescent="0.35">
      <c r="A9">
        <v>8</v>
      </c>
      <c r="B9">
        <v>8</v>
      </c>
      <c r="C9" t="s">
        <v>45</v>
      </c>
      <c r="D9" t="s">
        <v>46</v>
      </c>
      <c r="E9">
        <v>90</v>
      </c>
      <c r="F9">
        <f t="shared" si="0"/>
        <v>0.1</v>
      </c>
      <c r="G9" t="s">
        <v>47</v>
      </c>
      <c r="H9" s="10">
        <v>7.1292999999999995E-2</v>
      </c>
      <c r="I9" s="3">
        <v>1</v>
      </c>
      <c r="J9" s="3">
        <v>1</v>
      </c>
      <c r="K9" s="7">
        <v>0.02</v>
      </c>
      <c r="L9" s="7">
        <v>1</v>
      </c>
      <c r="M9" s="7">
        <v>0</v>
      </c>
      <c r="N9" s="8">
        <v>-8.5400000000000004E-2</v>
      </c>
      <c r="O9" s="3">
        <v>1</v>
      </c>
      <c r="P9" s="7">
        <v>0</v>
      </c>
      <c r="Q9" t="b">
        <v>0</v>
      </c>
      <c r="R9" t="b">
        <v>0</v>
      </c>
      <c r="S9">
        <v>3.03</v>
      </c>
      <c r="T9">
        <f t="shared" si="1"/>
        <v>3.0299999999999997E-2</v>
      </c>
      <c r="U9" s="3">
        <v>0</v>
      </c>
      <c r="V9">
        <v>3.39</v>
      </c>
      <c r="W9">
        <f t="shared" si="2"/>
        <v>3.39E-2</v>
      </c>
      <c r="X9" s="3">
        <v>0</v>
      </c>
      <c r="Y9">
        <v>0</v>
      </c>
      <c r="Z9" s="9">
        <v>4.16E-6</v>
      </c>
      <c r="AA9">
        <v>2.1999999999999999E-2</v>
      </c>
    </row>
    <row r="10" spans="1:27" ht="14.5" x14ac:dyDescent="0.35">
      <c r="A10">
        <v>9</v>
      </c>
      <c r="B10">
        <v>9</v>
      </c>
      <c r="C10" t="s">
        <v>48</v>
      </c>
      <c r="D10" t="s">
        <v>49</v>
      </c>
      <c r="E10">
        <v>8</v>
      </c>
      <c r="F10">
        <f t="shared" si="0"/>
        <v>0.92</v>
      </c>
      <c r="G10" t="s">
        <v>50</v>
      </c>
      <c r="H10" s="10">
        <v>0.82293799999999995</v>
      </c>
      <c r="I10" s="3">
        <v>1</v>
      </c>
      <c r="J10" s="3">
        <v>1</v>
      </c>
      <c r="K10" s="7">
        <v>0.53</v>
      </c>
      <c r="L10" s="7">
        <v>1</v>
      </c>
      <c r="M10" s="7">
        <v>0</v>
      </c>
      <c r="N10" s="8">
        <v>0.59889999999999999</v>
      </c>
      <c r="O10" s="3">
        <v>1</v>
      </c>
      <c r="P10" s="7">
        <v>0</v>
      </c>
      <c r="Q10" t="b">
        <v>0</v>
      </c>
      <c r="R10" t="b">
        <v>0</v>
      </c>
      <c r="S10">
        <v>74.239999999999995</v>
      </c>
      <c r="T10">
        <f t="shared" si="1"/>
        <v>0.74239999999999995</v>
      </c>
      <c r="U10" s="3">
        <v>0</v>
      </c>
      <c r="V10">
        <v>80.760000000000005</v>
      </c>
      <c r="W10">
        <f t="shared" si="2"/>
        <v>0.8076000000000001</v>
      </c>
      <c r="X10" s="3">
        <v>0</v>
      </c>
      <c r="Y10">
        <v>0</v>
      </c>
      <c r="Z10" s="9">
        <v>6.5099999999999999E-4</v>
      </c>
      <c r="AA10">
        <v>0.48199999999999998</v>
      </c>
    </row>
    <row r="11" spans="1:27" ht="14.5" x14ac:dyDescent="0.35">
      <c r="A11">
        <v>10</v>
      </c>
      <c r="B11">
        <v>10</v>
      </c>
      <c r="C11" t="s">
        <v>51</v>
      </c>
      <c r="D11" t="s">
        <v>52</v>
      </c>
      <c r="E11">
        <v>7</v>
      </c>
      <c r="F11">
        <f t="shared" si="0"/>
        <v>0.93</v>
      </c>
      <c r="G11" t="s">
        <v>53</v>
      </c>
      <c r="H11" s="10">
        <v>0.92921500000000001</v>
      </c>
      <c r="I11" s="3">
        <v>1</v>
      </c>
      <c r="J11" s="3">
        <v>1</v>
      </c>
      <c r="K11" s="7">
        <v>0.43</v>
      </c>
      <c r="L11" s="7">
        <v>1</v>
      </c>
      <c r="M11" s="7">
        <v>0</v>
      </c>
      <c r="N11" s="8">
        <v>0.58630000000000004</v>
      </c>
      <c r="O11" s="3">
        <v>1</v>
      </c>
      <c r="P11" s="7">
        <v>0</v>
      </c>
      <c r="Q11" t="b">
        <v>0</v>
      </c>
      <c r="R11" t="b">
        <v>0</v>
      </c>
      <c r="S11">
        <v>56.34</v>
      </c>
      <c r="T11">
        <f t="shared" si="1"/>
        <v>0.56340000000000001</v>
      </c>
      <c r="U11" s="3">
        <v>0</v>
      </c>
      <c r="V11">
        <v>59.62</v>
      </c>
      <c r="W11">
        <f t="shared" si="2"/>
        <v>0.59619999999999995</v>
      </c>
      <c r="X11" s="3">
        <v>0</v>
      </c>
      <c r="Y11">
        <v>1</v>
      </c>
      <c r="Z11" s="9">
        <v>3.5599999999999998E-4</v>
      </c>
      <c r="AA11">
        <v>0.36399999999999999</v>
      </c>
    </row>
    <row r="12" spans="1:27" ht="14.5" x14ac:dyDescent="0.35">
      <c r="A12">
        <v>11</v>
      </c>
      <c r="B12">
        <v>11</v>
      </c>
      <c r="C12" t="s">
        <v>54</v>
      </c>
      <c r="D12" t="s">
        <v>55</v>
      </c>
      <c r="E12">
        <v>88</v>
      </c>
      <c r="F12">
        <f t="shared" si="0"/>
        <v>0.12</v>
      </c>
      <c r="G12" t="s">
        <v>56</v>
      </c>
      <c r="H12" s="10">
        <v>8.0536999999999997E-2</v>
      </c>
      <c r="I12" s="3">
        <v>1</v>
      </c>
      <c r="J12" s="3">
        <v>1</v>
      </c>
      <c r="K12" s="7">
        <v>0.83</v>
      </c>
      <c r="L12" s="7">
        <v>1</v>
      </c>
      <c r="M12" s="7">
        <v>0</v>
      </c>
      <c r="N12" s="8">
        <v>0.64949999999999997</v>
      </c>
      <c r="O12" s="3">
        <v>0</v>
      </c>
      <c r="P12" s="7">
        <v>0</v>
      </c>
      <c r="Q12" t="b">
        <v>0</v>
      </c>
      <c r="R12" t="b">
        <v>0</v>
      </c>
      <c r="S12">
        <v>31.91</v>
      </c>
      <c r="T12">
        <f t="shared" si="1"/>
        <v>0.31909999999999999</v>
      </c>
      <c r="U12" s="3">
        <v>0</v>
      </c>
      <c r="V12">
        <v>45.95</v>
      </c>
      <c r="W12">
        <f t="shared" si="2"/>
        <v>0.45950000000000002</v>
      </c>
      <c r="X12" s="3">
        <v>0</v>
      </c>
      <c r="Y12">
        <v>0</v>
      </c>
      <c r="Z12" s="9">
        <v>2.5700000000000001E-4</v>
      </c>
      <c r="AA12">
        <v>0.63900000000000001</v>
      </c>
    </row>
    <row r="13" spans="1:27" ht="14.5" x14ac:dyDescent="0.35">
      <c r="A13">
        <v>12</v>
      </c>
      <c r="B13">
        <v>13</v>
      </c>
      <c r="C13" t="s">
        <v>57</v>
      </c>
      <c r="D13" t="s">
        <v>58</v>
      </c>
      <c r="E13">
        <v>80</v>
      </c>
      <c r="F13">
        <f t="shared" si="0"/>
        <v>0.2</v>
      </c>
      <c r="G13" t="s">
        <v>59</v>
      </c>
      <c r="H13" s="10">
        <v>0.20069200000000001</v>
      </c>
      <c r="I13" s="3">
        <v>1</v>
      </c>
      <c r="J13" s="3">
        <v>0</v>
      </c>
      <c r="K13" s="7">
        <v>0.19</v>
      </c>
      <c r="L13" s="7">
        <v>1</v>
      </c>
      <c r="M13" s="7">
        <v>0</v>
      </c>
      <c r="N13" s="8">
        <v>-0.29020000000000001</v>
      </c>
      <c r="O13" s="3">
        <v>1</v>
      </c>
      <c r="P13" s="7">
        <v>0</v>
      </c>
      <c r="Q13" t="b">
        <v>0</v>
      </c>
      <c r="R13" t="b">
        <v>0</v>
      </c>
      <c r="S13">
        <v>13.07</v>
      </c>
      <c r="T13">
        <f t="shared" si="1"/>
        <v>0.13070000000000001</v>
      </c>
      <c r="U13" s="3">
        <v>0</v>
      </c>
      <c r="V13">
        <v>23.29</v>
      </c>
      <c r="W13">
        <f t="shared" si="2"/>
        <v>0.2329</v>
      </c>
      <c r="X13" s="3">
        <v>0</v>
      </c>
      <c r="Y13">
        <v>0</v>
      </c>
      <c r="Z13" s="9">
        <v>9.7200000000000004E-5</v>
      </c>
      <c r="AA13">
        <v>0.17299999999999999</v>
      </c>
    </row>
    <row r="14" spans="1:27" ht="14.5" x14ac:dyDescent="0.35">
      <c r="A14">
        <v>13</v>
      </c>
      <c r="B14">
        <v>14</v>
      </c>
      <c r="C14" t="s">
        <v>60</v>
      </c>
      <c r="D14" t="s">
        <v>61</v>
      </c>
      <c r="E14">
        <v>2</v>
      </c>
      <c r="F14">
        <f t="shared" si="0"/>
        <v>0.98</v>
      </c>
      <c r="G14" t="s">
        <v>62</v>
      </c>
      <c r="H14" s="10">
        <v>0.936307</v>
      </c>
      <c r="I14" s="3">
        <v>1</v>
      </c>
      <c r="J14" s="3">
        <v>1</v>
      </c>
      <c r="K14" s="7">
        <v>0.75</v>
      </c>
      <c r="L14" s="7">
        <v>1</v>
      </c>
      <c r="M14" s="7">
        <v>0</v>
      </c>
      <c r="N14" s="8">
        <v>0.97929999999999995</v>
      </c>
      <c r="O14" s="3">
        <v>1</v>
      </c>
      <c r="P14" s="7">
        <v>0</v>
      </c>
      <c r="Q14" t="b">
        <v>0</v>
      </c>
      <c r="R14" t="b">
        <v>0</v>
      </c>
      <c r="S14">
        <v>94.45</v>
      </c>
      <c r="T14">
        <f t="shared" si="1"/>
        <v>0.94450000000000001</v>
      </c>
      <c r="U14" s="3">
        <v>0</v>
      </c>
      <c r="V14">
        <v>94.94</v>
      </c>
      <c r="W14">
        <f t="shared" si="2"/>
        <v>0.94940000000000002</v>
      </c>
      <c r="X14" s="3">
        <v>0</v>
      </c>
      <c r="Y14">
        <v>0</v>
      </c>
      <c r="Z14" s="9">
        <v>8.6899999999999998E-4</v>
      </c>
      <c r="AA14">
        <v>0.95599999999999996</v>
      </c>
    </row>
    <row r="15" spans="1:27" ht="14.5" x14ac:dyDescent="0.35">
      <c r="A15">
        <v>14</v>
      </c>
      <c r="B15">
        <v>15</v>
      </c>
      <c r="C15" t="s">
        <v>63</v>
      </c>
      <c r="D15" t="s">
        <v>64</v>
      </c>
      <c r="E15">
        <v>100</v>
      </c>
      <c r="F15">
        <f t="shared" si="0"/>
        <v>0</v>
      </c>
      <c r="G15" t="s">
        <v>65</v>
      </c>
      <c r="H15" s="10">
        <v>7.0699999999999999E-3</v>
      </c>
      <c r="I15" s="3">
        <v>1</v>
      </c>
      <c r="J15" s="3">
        <v>1</v>
      </c>
      <c r="K15" s="7">
        <v>0.03</v>
      </c>
      <c r="L15" s="7">
        <v>1</v>
      </c>
      <c r="M15" s="7">
        <v>0</v>
      </c>
      <c r="N15" s="8">
        <v>0.34899999999999998</v>
      </c>
      <c r="O15" s="3">
        <v>1</v>
      </c>
      <c r="P15" s="7">
        <v>0</v>
      </c>
      <c r="Q15" t="b">
        <v>0</v>
      </c>
      <c r="R15" t="b">
        <v>0</v>
      </c>
      <c r="S15">
        <v>0.53</v>
      </c>
      <c r="T15">
        <f t="shared" si="1"/>
        <v>5.3E-3</v>
      </c>
      <c r="U15" s="3">
        <v>0</v>
      </c>
      <c r="V15">
        <v>0.51</v>
      </c>
      <c r="W15">
        <f t="shared" si="2"/>
        <v>5.1000000000000004E-3</v>
      </c>
      <c r="X15" s="3">
        <v>0</v>
      </c>
      <c r="Y15">
        <v>0</v>
      </c>
      <c r="Z15" s="9">
        <v>2.7800000000000001E-6</v>
      </c>
      <c r="AA15">
        <v>0</v>
      </c>
    </row>
    <row r="16" spans="1:27" ht="14.5" x14ac:dyDescent="0.35">
      <c r="A16">
        <v>15</v>
      </c>
      <c r="B16">
        <v>16</v>
      </c>
      <c r="C16" t="s">
        <v>66</v>
      </c>
      <c r="D16" t="s">
        <v>67</v>
      </c>
      <c r="E16">
        <v>43</v>
      </c>
      <c r="F16">
        <f t="shared" si="0"/>
        <v>0.56999999999999995</v>
      </c>
      <c r="G16" t="s">
        <v>68</v>
      </c>
      <c r="H16" s="10">
        <v>0.20737700000000001</v>
      </c>
      <c r="I16" s="3">
        <v>1</v>
      </c>
      <c r="J16" s="3">
        <v>0</v>
      </c>
      <c r="K16" s="7">
        <v>0.09</v>
      </c>
      <c r="L16" s="7">
        <v>1</v>
      </c>
      <c r="M16" s="7">
        <v>0</v>
      </c>
      <c r="N16" s="8">
        <v>8.8000000000000005E-3</v>
      </c>
      <c r="O16" s="3">
        <v>1</v>
      </c>
      <c r="P16" s="7">
        <v>0</v>
      </c>
      <c r="Q16" t="b">
        <v>0</v>
      </c>
      <c r="R16" t="b">
        <v>0</v>
      </c>
      <c r="S16">
        <v>32.78</v>
      </c>
      <c r="T16">
        <f t="shared" si="1"/>
        <v>0.32780000000000004</v>
      </c>
      <c r="U16" s="3">
        <v>0</v>
      </c>
      <c r="V16">
        <v>32</v>
      </c>
      <c r="W16">
        <f t="shared" si="2"/>
        <v>0.32</v>
      </c>
      <c r="X16" s="3">
        <v>0</v>
      </c>
      <c r="Y16">
        <v>0</v>
      </c>
      <c r="Z16" s="9">
        <v>1.3300000000000001E-4</v>
      </c>
      <c r="AA16">
        <v>0.20599999999999999</v>
      </c>
    </row>
    <row r="17" spans="1:27" ht="14.5" x14ac:dyDescent="0.35">
      <c r="A17">
        <v>16</v>
      </c>
      <c r="B17">
        <v>17</v>
      </c>
      <c r="C17" t="s">
        <v>69</v>
      </c>
      <c r="D17" t="s">
        <v>70</v>
      </c>
      <c r="E17">
        <v>50</v>
      </c>
      <c r="F17">
        <f t="shared" si="0"/>
        <v>0.5</v>
      </c>
      <c r="G17" t="s">
        <v>71</v>
      </c>
      <c r="H17" s="10">
        <v>0.42580099999999999</v>
      </c>
      <c r="I17" s="3">
        <v>1</v>
      </c>
      <c r="J17" s="3">
        <v>1</v>
      </c>
      <c r="K17" s="7">
        <v>0.08</v>
      </c>
      <c r="L17" s="7">
        <v>1</v>
      </c>
      <c r="M17" s="7">
        <v>0</v>
      </c>
      <c r="N17" s="8">
        <v>0.54800000000000004</v>
      </c>
      <c r="O17" s="3">
        <v>0</v>
      </c>
      <c r="P17" s="7">
        <v>0</v>
      </c>
      <c r="Q17" t="b">
        <v>0</v>
      </c>
      <c r="R17" t="b">
        <v>0</v>
      </c>
      <c r="S17">
        <v>3.94</v>
      </c>
      <c r="T17">
        <f t="shared" si="1"/>
        <v>3.9399999999999998E-2</v>
      </c>
      <c r="U17" s="3">
        <v>0</v>
      </c>
      <c r="V17">
        <v>5.0999999999999996</v>
      </c>
      <c r="W17">
        <f t="shared" si="2"/>
        <v>5.0999999999999997E-2</v>
      </c>
      <c r="X17" s="3">
        <v>0</v>
      </c>
      <c r="Y17">
        <v>0</v>
      </c>
      <c r="Z17" s="9">
        <v>8.8399999999999994E-5</v>
      </c>
      <c r="AA17">
        <v>0.253</v>
      </c>
    </row>
    <row r="18" spans="1:27" ht="14.5" x14ac:dyDescent="0.35">
      <c r="A18">
        <v>17</v>
      </c>
      <c r="B18">
        <v>18</v>
      </c>
      <c r="C18" t="s">
        <v>72</v>
      </c>
      <c r="D18" t="s">
        <v>73</v>
      </c>
      <c r="E18">
        <v>18</v>
      </c>
      <c r="F18">
        <f t="shared" si="0"/>
        <v>0.82</v>
      </c>
      <c r="G18" t="s">
        <v>74</v>
      </c>
      <c r="H18" s="10">
        <v>0.842449</v>
      </c>
      <c r="I18" s="3">
        <v>1</v>
      </c>
      <c r="J18" s="3">
        <v>1</v>
      </c>
      <c r="K18" s="7">
        <v>0.87</v>
      </c>
      <c r="L18" s="7">
        <v>1</v>
      </c>
      <c r="M18" s="7">
        <v>1</v>
      </c>
      <c r="N18" s="8">
        <v>0.74380000000000002</v>
      </c>
      <c r="O18" s="3">
        <v>0</v>
      </c>
      <c r="P18" s="7">
        <v>0</v>
      </c>
      <c r="Q18" t="b">
        <v>0</v>
      </c>
      <c r="R18" t="b">
        <v>0</v>
      </c>
      <c r="S18">
        <v>92.15</v>
      </c>
      <c r="T18">
        <f t="shared" si="1"/>
        <v>0.9215000000000001</v>
      </c>
      <c r="U18" s="3">
        <v>0</v>
      </c>
      <c r="V18">
        <v>87.55</v>
      </c>
      <c r="W18">
        <f t="shared" si="2"/>
        <v>0.87549999999999994</v>
      </c>
      <c r="X18" s="3">
        <v>0</v>
      </c>
      <c r="Y18">
        <v>0</v>
      </c>
      <c r="Z18" s="9">
        <v>7.9299999999999998E-4</v>
      </c>
      <c r="AA18">
        <v>0.74</v>
      </c>
    </row>
    <row r="19" spans="1:27" ht="14.5" x14ac:dyDescent="0.35">
      <c r="A19">
        <v>18</v>
      </c>
      <c r="B19">
        <v>19</v>
      </c>
      <c r="C19" t="s">
        <v>75</v>
      </c>
      <c r="D19" t="s">
        <v>76</v>
      </c>
      <c r="E19">
        <v>80</v>
      </c>
      <c r="F19">
        <f t="shared" si="0"/>
        <v>0.2</v>
      </c>
      <c r="G19" t="s">
        <v>77</v>
      </c>
      <c r="H19" s="10">
        <v>0.20009099999999999</v>
      </c>
      <c r="I19" s="3">
        <v>1</v>
      </c>
      <c r="J19" s="3">
        <v>1</v>
      </c>
      <c r="K19" s="7">
        <v>0.08</v>
      </c>
      <c r="L19" s="7">
        <v>1</v>
      </c>
      <c r="M19" s="7">
        <v>0</v>
      </c>
      <c r="N19" s="8">
        <v>0.39079999999999998</v>
      </c>
      <c r="O19" s="3">
        <v>1</v>
      </c>
      <c r="P19" s="7">
        <v>0</v>
      </c>
      <c r="Q19" t="b">
        <v>0</v>
      </c>
      <c r="R19" t="b">
        <v>0</v>
      </c>
      <c r="S19">
        <v>55.08</v>
      </c>
      <c r="T19">
        <f t="shared" si="1"/>
        <v>0.55079999999999996</v>
      </c>
      <c r="U19" s="3">
        <v>0</v>
      </c>
      <c r="V19">
        <v>61.91</v>
      </c>
      <c r="W19">
        <f t="shared" si="2"/>
        <v>0.61909999999999998</v>
      </c>
      <c r="X19" s="3">
        <v>0</v>
      </c>
      <c r="Y19">
        <v>0</v>
      </c>
      <c r="Z19" s="9">
        <v>1.2999999999999999E-4</v>
      </c>
      <c r="AA19">
        <v>0.03</v>
      </c>
    </row>
    <row r="20" spans="1:27" ht="14.5" x14ac:dyDescent="0.35">
      <c r="A20">
        <v>19</v>
      </c>
      <c r="B20">
        <v>20</v>
      </c>
      <c r="C20" t="s">
        <v>78</v>
      </c>
      <c r="D20" t="s">
        <v>79</v>
      </c>
      <c r="E20">
        <v>10</v>
      </c>
      <c r="F20">
        <f t="shared" si="0"/>
        <v>0.9</v>
      </c>
      <c r="G20" t="s">
        <v>80</v>
      </c>
      <c r="H20" s="10">
        <v>0.82071799999999995</v>
      </c>
      <c r="I20" s="3">
        <v>1</v>
      </c>
      <c r="J20" s="3">
        <v>0</v>
      </c>
      <c r="K20" s="7">
        <v>0.86</v>
      </c>
      <c r="L20" s="7">
        <v>1</v>
      </c>
      <c r="M20" s="7">
        <v>1</v>
      </c>
      <c r="N20" s="8">
        <v>0.66169999999999995</v>
      </c>
      <c r="O20" s="3">
        <v>1</v>
      </c>
      <c r="P20" s="7">
        <v>0</v>
      </c>
      <c r="Q20" t="b">
        <v>0</v>
      </c>
      <c r="R20" t="b">
        <v>0</v>
      </c>
      <c r="S20">
        <v>87.17</v>
      </c>
      <c r="T20">
        <f t="shared" si="1"/>
        <v>0.87170000000000003</v>
      </c>
      <c r="U20" s="3">
        <v>0</v>
      </c>
      <c r="V20">
        <v>82.25</v>
      </c>
      <c r="W20">
        <f t="shared" si="2"/>
        <v>0.82250000000000001</v>
      </c>
      <c r="X20" s="3">
        <v>0</v>
      </c>
      <c r="Y20">
        <v>0</v>
      </c>
      <c r="Z20" s="9">
        <v>1.16E-3</v>
      </c>
      <c r="AA20">
        <v>0.73099999999999998</v>
      </c>
    </row>
    <row r="21" spans="1:27" ht="14.5" x14ac:dyDescent="0.35">
      <c r="A21">
        <v>20</v>
      </c>
      <c r="B21">
        <v>21</v>
      </c>
      <c r="C21" t="s">
        <v>81</v>
      </c>
      <c r="D21" t="s">
        <v>82</v>
      </c>
      <c r="E21">
        <v>99</v>
      </c>
      <c r="F21">
        <f t="shared" si="0"/>
        <v>0.01</v>
      </c>
      <c r="G21" t="s">
        <v>83</v>
      </c>
      <c r="H21" s="10">
        <v>1.0017E-2</v>
      </c>
      <c r="I21" s="3">
        <v>1</v>
      </c>
      <c r="J21" s="3">
        <v>0</v>
      </c>
      <c r="K21" s="7">
        <v>0.22</v>
      </c>
      <c r="L21" s="7">
        <v>1</v>
      </c>
      <c r="M21" s="7">
        <v>0</v>
      </c>
      <c r="N21" s="8">
        <v>0.49309999999999998</v>
      </c>
      <c r="O21" s="3">
        <v>1</v>
      </c>
      <c r="P21" s="7">
        <v>0</v>
      </c>
      <c r="Q21" t="b">
        <v>0</v>
      </c>
      <c r="R21" t="b">
        <v>0</v>
      </c>
      <c r="S21">
        <v>1.43</v>
      </c>
      <c r="T21">
        <f t="shared" si="1"/>
        <v>1.43E-2</v>
      </c>
      <c r="U21" s="3">
        <v>0</v>
      </c>
      <c r="V21">
        <v>1.61</v>
      </c>
      <c r="W21">
        <f t="shared" si="2"/>
        <v>1.61E-2</v>
      </c>
      <c r="X21" s="3">
        <v>0</v>
      </c>
      <c r="Y21">
        <v>1</v>
      </c>
      <c r="Z21" s="9">
        <v>2.1100000000000001E-5</v>
      </c>
      <c r="AA21">
        <v>0.34599999999999997</v>
      </c>
    </row>
    <row r="22" spans="1:27" ht="14.5" x14ac:dyDescent="0.35">
      <c r="A22">
        <v>21</v>
      </c>
      <c r="B22">
        <v>22</v>
      </c>
      <c r="C22" t="s">
        <v>84</v>
      </c>
      <c r="D22" t="s">
        <v>85</v>
      </c>
      <c r="E22">
        <v>40</v>
      </c>
      <c r="F22">
        <f t="shared" si="0"/>
        <v>0.6</v>
      </c>
      <c r="G22" t="s">
        <v>86</v>
      </c>
      <c r="H22" s="10">
        <v>0.59992000000000001</v>
      </c>
      <c r="I22" s="3">
        <v>1</v>
      </c>
      <c r="J22" s="3">
        <v>0</v>
      </c>
      <c r="K22" s="7">
        <v>0.28999999999999998</v>
      </c>
      <c r="L22" s="7">
        <v>1</v>
      </c>
      <c r="M22" s="7">
        <v>0</v>
      </c>
      <c r="N22" s="8">
        <v>0.68879999999999997</v>
      </c>
      <c r="O22" s="3">
        <v>0</v>
      </c>
      <c r="P22" s="7">
        <v>0</v>
      </c>
      <c r="Q22" t="b">
        <v>0</v>
      </c>
      <c r="R22" t="b">
        <v>0</v>
      </c>
      <c r="S22">
        <v>94.51</v>
      </c>
      <c r="T22">
        <f t="shared" si="1"/>
        <v>0.94510000000000005</v>
      </c>
      <c r="U22" s="3">
        <v>0</v>
      </c>
      <c r="V22">
        <v>95.68</v>
      </c>
      <c r="W22">
        <f t="shared" si="2"/>
        <v>0.95680000000000009</v>
      </c>
      <c r="X22" s="3">
        <v>0</v>
      </c>
      <c r="Y22">
        <v>0</v>
      </c>
      <c r="Z22" s="9">
        <v>3.6499999999999998E-4</v>
      </c>
      <c r="AA22">
        <v>0.23799999999999999</v>
      </c>
    </row>
    <row r="23" spans="1:27" ht="14.5" x14ac:dyDescent="0.35">
      <c r="A23">
        <v>22</v>
      </c>
      <c r="B23">
        <v>23</v>
      </c>
      <c r="C23" t="s">
        <v>87</v>
      </c>
      <c r="D23" t="s">
        <v>88</v>
      </c>
      <c r="E23">
        <v>79</v>
      </c>
      <c r="F23">
        <f t="shared" si="0"/>
        <v>0.21</v>
      </c>
      <c r="G23" t="s">
        <v>89</v>
      </c>
      <c r="H23" s="10">
        <v>0.21077199999999999</v>
      </c>
      <c r="I23" s="3">
        <v>1</v>
      </c>
      <c r="J23" s="3">
        <v>1</v>
      </c>
      <c r="K23" s="7">
        <v>0.83</v>
      </c>
      <c r="L23" s="7">
        <v>1</v>
      </c>
      <c r="M23" s="7">
        <v>0</v>
      </c>
      <c r="N23" s="8">
        <v>0.82830000000000004</v>
      </c>
      <c r="O23" s="3">
        <v>0</v>
      </c>
      <c r="P23" s="7">
        <v>0</v>
      </c>
      <c r="Q23" t="b">
        <v>0</v>
      </c>
      <c r="R23" t="b">
        <v>0</v>
      </c>
      <c r="S23">
        <v>96.58</v>
      </c>
      <c r="T23">
        <f t="shared" si="1"/>
        <v>0.96579999999999999</v>
      </c>
      <c r="U23" s="3">
        <v>0</v>
      </c>
      <c r="V23">
        <v>93.94</v>
      </c>
      <c r="W23">
        <f t="shared" si="2"/>
        <v>0.93940000000000001</v>
      </c>
      <c r="X23" s="3">
        <v>0</v>
      </c>
      <c r="Y23">
        <v>0</v>
      </c>
      <c r="Z23" s="9">
        <v>1.7899999999999999E-4</v>
      </c>
      <c r="AA23">
        <v>0.64800000000000002</v>
      </c>
    </row>
    <row r="24" spans="1:27" ht="14.5" x14ac:dyDescent="0.35">
      <c r="A24">
        <v>23</v>
      </c>
      <c r="B24">
        <v>24</v>
      </c>
      <c r="C24" t="s">
        <v>90</v>
      </c>
      <c r="D24" t="s">
        <v>91</v>
      </c>
      <c r="E24">
        <v>40</v>
      </c>
      <c r="F24">
        <f t="shared" si="0"/>
        <v>0.6</v>
      </c>
      <c r="G24" t="s">
        <v>92</v>
      </c>
      <c r="H24" s="10">
        <v>0.59863999999999995</v>
      </c>
      <c r="I24" s="3">
        <v>1</v>
      </c>
      <c r="J24" s="3">
        <v>1</v>
      </c>
      <c r="K24" s="7">
        <v>0.09</v>
      </c>
      <c r="L24" s="7">
        <v>1</v>
      </c>
      <c r="M24" s="7">
        <v>0</v>
      </c>
      <c r="N24" s="8">
        <v>0.48299999999999998</v>
      </c>
      <c r="O24" s="3">
        <v>1</v>
      </c>
      <c r="P24" s="7">
        <v>0</v>
      </c>
      <c r="Q24" t="b">
        <v>0</v>
      </c>
      <c r="R24" t="b">
        <v>0</v>
      </c>
      <c r="S24">
        <v>23.86</v>
      </c>
      <c r="T24">
        <f t="shared" si="1"/>
        <v>0.23860000000000001</v>
      </c>
      <c r="U24" s="3">
        <v>0</v>
      </c>
      <c r="V24">
        <v>31.6</v>
      </c>
      <c r="W24">
        <f t="shared" si="2"/>
        <v>0.316</v>
      </c>
      <c r="X24" s="3">
        <v>0</v>
      </c>
      <c r="Y24">
        <v>0</v>
      </c>
      <c r="Z24" s="9">
        <v>5.1600000000000001E-5</v>
      </c>
      <c r="AA24">
        <v>0.08</v>
      </c>
    </row>
    <row r="25" spans="1:27" ht="14.5" x14ac:dyDescent="0.35">
      <c r="A25">
        <v>24</v>
      </c>
      <c r="B25">
        <v>25</v>
      </c>
      <c r="C25" t="s">
        <v>93</v>
      </c>
      <c r="D25" t="s">
        <v>94</v>
      </c>
      <c r="E25">
        <v>90</v>
      </c>
      <c r="F25">
        <f t="shared" si="0"/>
        <v>0.1</v>
      </c>
      <c r="G25" t="s">
        <v>95</v>
      </c>
      <c r="H25" s="10">
        <v>0.21629799999999999</v>
      </c>
      <c r="I25" s="3">
        <v>1</v>
      </c>
      <c r="J25" s="3">
        <v>1</v>
      </c>
      <c r="K25" s="7">
        <v>0.17</v>
      </c>
      <c r="L25" s="7">
        <v>1</v>
      </c>
      <c r="M25" s="7">
        <v>1</v>
      </c>
      <c r="N25" s="8">
        <v>0.75360000000000005</v>
      </c>
      <c r="O25" s="3">
        <v>0</v>
      </c>
      <c r="P25" s="7">
        <v>0</v>
      </c>
      <c r="Q25" t="b">
        <v>0</v>
      </c>
      <c r="R25" t="b">
        <v>0</v>
      </c>
      <c r="S25">
        <v>41.8</v>
      </c>
      <c r="T25">
        <f t="shared" si="1"/>
        <v>0.41799999999999998</v>
      </c>
      <c r="U25" s="3">
        <v>0</v>
      </c>
      <c r="V25">
        <v>55.07</v>
      </c>
      <c r="W25">
        <f t="shared" si="2"/>
        <v>0.55069999999999997</v>
      </c>
      <c r="X25" s="3">
        <v>0</v>
      </c>
      <c r="Y25">
        <v>0</v>
      </c>
      <c r="Z25" s="9">
        <v>6.4400000000000004E-4</v>
      </c>
      <c r="AA25">
        <v>0.216</v>
      </c>
    </row>
    <row r="26" spans="1:27" ht="14.5" x14ac:dyDescent="0.35">
      <c r="A26">
        <v>25</v>
      </c>
      <c r="B26">
        <v>26</v>
      </c>
      <c r="C26" t="s">
        <v>96</v>
      </c>
      <c r="D26" t="s">
        <v>97</v>
      </c>
      <c r="E26">
        <v>90</v>
      </c>
      <c r="F26">
        <f t="shared" si="0"/>
        <v>0.1</v>
      </c>
      <c r="G26" t="s">
        <v>98</v>
      </c>
      <c r="H26" s="10">
        <v>0.20100799999999999</v>
      </c>
      <c r="I26" s="3">
        <v>1</v>
      </c>
      <c r="J26" s="3">
        <v>1</v>
      </c>
      <c r="K26" s="7">
        <v>0.28000000000000003</v>
      </c>
      <c r="L26" s="7">
        <v>1</v>
      </c>
      <c r="M26" s="7">
        <v>0</v>
      </c>
      <c r="N26" s="8">
        <v>0.60729999999999995</v>
      </c>
      <c r="O26" s="3">
        <v>1</v>
      </c>
      <c r="P26" s="7">
        <v>0</v>
      </c>
      <c r="Q26" t="b">
        <v>0</v>
      </c>
      <c r="R26" t="b">
        <v>0</v>
      </c>
      <c r="S26">
        <v>36.96</v>
      </c>
      <c r="T26">
        <f t="shared" si="1"/>
        <v>0.36959999999999998</v>
      </c>
      <c r="U26" s="3">
        <v>0</v>
      </c>
      <c r="V26">
        <v>51.7</v>
      </c>
      <c r="W26">
        <f t="shared" si="2"/>
        <v>0.51700000000000002</v>
      </c>
      <c r="X26" s="3">
        <v>0</v>
      </c>
      <c r="Y26">
        <v>0</v>
      </c>
      <c r="Z26" s="9">
        <v>4.6500000000000003E-4</v>
      </c>
      <c r="AA26">
        <v>0.16400000000000001</v>
      </c>
    </row>
    <row r="27" spans="1:27" ht="14.5" x14ac:dyDescent="0.35">
      <c r="A27">
        <v>26</v>
      </c>
      <c r="B27">
        <v>27</v>
      </c>
      <c r="C27" t="s">
        <v>99</v>
      </c>
      <c r="D27" t="s">
        <v>100</v>
      </c>
      <c r="E27">
        <v>0</v>
      </c>
      <c r="F27">
        <f t="shared" si="0"/>
        <v>1</v>
      </c>
      <c r="G27" t="s">
        <v>101</v>
      </c>
      <c r="H27" s="10">
        <v>0.90172600000000003</v>
      </c>
      <c r="I27" s="3">
        <v>1</v>
      </c>
      <c r="J27" s="3">
        <v>1</v>
      </c>
      <c r="K27" s="7">
        <v>0.87</v>
      </c>
      <c r="L27" s="7">
        <v>1</v>
      </c>
      <c r="M27" s="7">
        <v>1</v>
      </c>
      <c r="N27" s="8">
        <v>0.83509999999999995</v>
      </c>
      <c r="O27" s="3">
        <v>1</v>
      </c>
      <c r="P27" s="7">
        <v>0</v>
      </c>
      <c r="Q27" t="b">
        <v>0</v>
      </c>
      <c r="R27" t="b">
        <v>0</v>
      </c>
      <c r="S27">
        <v>94.34</v>
      </c>
      <c r="T27">
        <f t="shared" si="1"/>
        <v>0.94340000000000002</v>
      </c>
      <c r="U27" s="3">
        <v>0</v>
      </c>
      <c r="V27">
        <v>95.48</v>
      </c>
      <c r="W27">
        <f t="shared" si="2"/>
        <v>0.95480000000000009</v>
      </c>
      <c r="X27" s="3">
        <v>0</v>
      </c>
      <c r="Y27">
        <v>0</v>
      </c>
      <c r="Z27" s="9">
        <v>1.93E-4</v>
      </c>
      <c r="AA27">
        <v>0.70699999999999996</v>
      </c>
    </row>
    <row r="28" spans="1:27" ht="14.5" x14ac:dyDescent="0.35">
      <c r="A28">
        <v>27</v>
      </c>
      <c r="B28">
        <v>28</v>
      </c>
      <c r="C28" t="s">
        <v>102</v>
      </c>
      <c r="D28" t="s">
        <v>103</v>
      </c>
      <c r="E28">
        <v>99</v>
      </c>
      <c r="F28">
        <f t="shared" si="0"/>
        <v>0.01</v>
      </c>
      <c r="G28" t="s">
        <v>104</v>
      </c>
      <c r="H28" s="10">
        <v>2.0431999999999999E-2</v>
      </c>
      <c r="I28" s="3">
        <v>1</v>
      </c>
      <c r="J28" s="3">
        <v>1</v>
      </c>
      <c r="K28" s="7">
        <v>7.0000000000000007E-2</v>
      </c>
      <c r="L28" s="7">
        <v>1</v>
      </c>
      <c r="M28" s="7">
        <v>0</v>
      </c>
      <c r="N28" s="8">
        <v>1.0471999999999999</v>
      </c>
      <c r="O28" s="3">
        <v>0</v>
      </c>
      <c r="P28" s="7">
        <v>0</v>
      </c>
      <c r="Q28" t="b">
        <v>0</v>
      </c>
      <c r="R28" t="b">
        <v>0</v>
      </c>
      <c r="S28">
        <v>6.62</v>
      </c>
      <c r="T28">
        <f t="shared" si="1"/>
        <v>6.6199999999999995E-2</v>
      </c>
      <c r="U28" s="3">
        <v>0</v>
      </c>
      <c r="V28">
        <v>8.6199999999999992</v>
      </c>
      <c r="W28">
        <f t="shared" si="2"/>
        <v>8.6199999999999999E-2</v>
      </c>
      <c r="X28" s="3">
        <v>0</v>
      </c>
      <c r="Y28">
        <v>0</v>
      </c>
      <c r="Z28" s="9">
        <v>1.1E-5</v>
      </c>
      <c r="AA28">
        <v>0</v>
      </c>
    </row>
    <row r="29" spans="1:27" ht="14.5" x14ac:dyDescent="0.35">
      <c r="A29">
        <v>28</v>
      </c>
      <c r="B29">
        <v>29</v>
      </c>
      <c r="C29" t="s">
        <v>105</v>
      </c>
      <c r="D29" t="s">
        <v>106</v>
      </c>
      <c r="E29">
        <v>62</v>
      </c>
      <c r="F29">
        <f t="shared" si="0"/>
        <v>0.38</v>
      </c>
      <c r="G29" t="s">
        <v>107</v>
      </c>
      <c r="H29" s="10">
        <v>0.27221299999999998</v>
      </c>
      <c r="I29" s="3">
        <v>1</v>
      </c>
      <c r="J29" s="3">
        <v>1</v>
      </c>
      <c r="K29" s="7">
        <v>0.17</v>
      </c>
      <c r="L29" s="7">
        <v>1</v>
      </c>
      <c r="M29" s="7">
        <v>1</v>
      </c>
      <c r="N29" s="8">
        <v>0.52569999999999995</v>
      </c>
      <c r="O29" s="3">
        <v>1</v>
      </c>
      <c r="P29" s="7">
        <v>1</v>
      </c>
      <c r="Q29" t="b">
        <v>0</v>
      </c>
      <c r="R29" t="b">
        <v>0</v>
      </c>
      <c r="S29">
        <v>31.62</v>
      </c>
      <c r="T29">
        <f t="shared" si="1"/>
        <v>0.31620000000000004</v>
      </c>
      <c r="U29" s="3">
        <v>0</v>
      </c>
      <c r="V29">
        <v>28.04</v>
      </c>
      <c r="W29">
        <f t="shared" si="2"/>
        <v>0.28039999999999998</v>
      </c>
      <c r="X29" s="3">
        <v>0</v>
      </c>
      <c r="Y29">
        <v>0</v>
      </c>
      <c r="Z29" s="9">
        <v>1.16E-4</v>
      </c>
      <c r="AA29">
        <v>0.251</v>
      </c>
    </row>
    <row r="30" spans="1:27" ht="14.5" x14ac:dyDescent="0.35">
      <c r="A30">
        <v>29</v>
      </c>
      <c r="B30">
        <v>30</v>
      </c>
      <c r="C30" t="s">
        <v>108</v>
      </c>
      <c r="D30" t="s">
        <v>109</v>
      </c>
      <c r="E30">
        <v>25</v>
      </c>
      <c r="F30">
        <f t="shared" si="0"/>
        <v>0.75</v>
      </c>
      <c r="G30" t="s">
        <v>110</v>
      </c>
      <c r="H30" s="10">
        <v>0.75078299999999998</v>
      </c>
      <c r="I30" s="3">
        <v>1</v>
      </c>
      <c r="J30" s="3">
        <v>1</v>
      </c>
      <c r="K30" s="7">
        <v>0.26</v>
      </c>
      <c r="L30" s="7">
        <v>1</v>
      </c>
      <c r="M30" s="7">
        <v>0</v>
      </c>
      <c r="N30" s="8">
        <v>-0.29210000000000003</v>
      </c>
      <c r="O30" s="3">
        <v>1</v>
      </c>
      <c r="P30" s="7">
        <v>0</v>
      </c>
      <c r="Q30" t="b">
        <v>0</v>
      </c>
      <c r="R30" t="b">
        <v>0</v>
      </c>
      <c r="S30">
        <v>14.42</v>
      </c>
      <c r="T30">
        <f t="shared" si="1"/>
        <v>0.14419999999999999</v>
      </c>
      <c r="U30" s="3">
        <v>0</v>
      </c>
      <c r="V30">
        <v>24.63</v>
      </c>
      <c r="W30">
        <f t="shared" si="2"/>
        <v>0.24629999999999999</v>
      </c>
      <c r="X30" s="3">
        <v>0</v>
      </c>
      <c r="Y30">
        <v>0</v>
      </c>
      <c r="Z30" s="9">
        <v>1.46E-4</v>
      </c>
      <c r="AA30">
        <v>0.22500000000000001</v>
      </c>
    </row>
    <row r="31" spans="1:27" ht="14.5" x14ac:dyDescent="0.35">
      <c r="A31">
        <v>30</v>
      </c>
      <c r="B31">
        <v>31</v>
      </c>
      <c r="C31" t="s">
        <v>111</v>
      </c>
      <c r="D31" t="s">
        <v>112</v>
      </c>
      <c r="E31">
        <v>74</v>
      </c>
      <c r="F31">
        <f t="shared" si="0"/>
        <v>0.26</v>
      </c>
      <c r="G31" t="s">
        <v>113</v>
      </c>
      <c r="H31" s="10">
        <v>0.28615000000000002</v>
      </c>
      <c r="I31" s="3">
        <v>1</v>
      </c>
      <c r="J31" s="3">
        <v>1</v>
      </c>
      <c r="K31" s="7">
        <v>0.19</v>
      </c>
      <c r="L31" s="7">
        <v>1</v>
      </c>
      <c r="M31" s="7">
        <v>1</v>
      </c>
      <c r="N31" s="8">
        <v>0.48709999999999998</v>
      </c>
      <c r="O31" s="3">
        <v>0</v>
      </c>
      <c r="P31" s="7">
        <v>0</v>
      </c>
      <c r="Q31" t="b">
        <v>0</v>
      </c>
      <c r="R31" t="b">
        <v>0</v>
      </c>
      <c r="S31">
        <v>26.23</v>
      </c>
      <c r="T31">
        <f t="shared" si="1"/>
        <v>0.26229999999999998</v>
      </c>
      <c r="U31" s="3">
        <v>0</v>
      </c>
      <c r="V31">
        <v>30.44</v>
      </c>
      <c r="W31">
        <f t="shared" si="2"/>
        <v>0.3044</v>
      </c>
      <c r="X31" s="3">
        <v>0</v>
      </c>
      <c r="Y31">
        <v>0</v>
      </c>
      <c r="Z31" s="9">
        <v>2.7500000000000002E-4</v>
      </c>
      <c r="AA31">
        <v>0.186</v>
      </c>
    </row>
    <row r="32" spans="1:27" ht="14.5" x14ac:dyDescent="0.35">
      <c r="A32">
        <v>31</v>
      </c>
      <c r="B32">
        <v>32</v>
      </c>
      <c r="C32" t="s">
        <v>114</v>
      </c>
      <c r="D32" t="s">
        <v>115</v>
      </c>
      <c r="E32">
        <v>80</v>
      </c>
      <c r="F32">
        <f t="shared" si="0"/>
        <v>0.2</v>
      </c>
      <c r="G32" t="s">
        <v>116</v>
      </c>
      <c r="H32" s="10">
        <v>0.40282000000000001</v>
      </c>
      <c r="I32" s="3">
        <v>1</v>
      </c>
      <c r="J32" s="3">
        <v>1</v>
      </c>
      <c r="K32" s="7">
        <v>0.25</v>
      </c>
      <c r="L32" s="7">
        <v>1</v>
      </c>
      <c r="M32" s="7">
        <v>1</v>
      </c>
      <c r="N32" s="8">
        <v>0.60250000000000004</v>
      </c>
      <c r="O32" s="3">
        <v>1</v>
      </c>
      <c r="P32" s="7">
        <v>1</v>
      </c>
      <c r="Q32" t="b">
        <v>0</v>
      </c>
      <c r="R32" t="b">
        <v>0</v>
      </c>
      <c r="S32">
        <v>39.44</v>
      </c>
      <c r="T32">
        <f t="shared" si="1"/>
        <v>0.39439999999999997</v>
      </c>
      <c r="U32" s="3">
        <v>0</v>
      </c>
      <c r="V32">
        <v>34.090000000000003</v>
      </c>
      <c r="W32">
        <f t="shared" si="2"/>
        <v>0.34090000000000004</v>
      </c>
      <c r="X32" s="3">
        <v>0</v>
      </c>
      <c r="Y32">
        <v>0</v>
      </c>
      <c r="Z32" s="9">
        <v>4.9100000000000001E-4</v>
      </c>
      <c r="AA32">
        <v>0.39100000000000001</v>
      </c>
    </row>
    <row r="33" spans="1:27" ht="14.5" x14ac:dyDescent="0.35">
      <c r="A33">
        <v>32</v>
      </c>
      <c r="B33">
        <v>33</v>
      </c>
      <c r="C33" t="s">
        <v>117</v>
      </c>
      <c r="D33" t="s">
        <v>118</v>
      </c>
      <c r="E33">
        <v>92</v>
      </c>
      <c r="F33">
        <f t="shared" si="0"/>
        <v>0.08</v>
      </c>
      <c r="G33" t="s">
        <v>119</v>
      </c>
      <c r="H33" s="10">
        <v>8.0114000000000005E-2</v>
      </c>
      <c r="I33" s="3">
        <v>1</v>
      </c>
      <c r="J33" s="3">
        <v>1</v>
      </c>
      <c r="K33" s="7">
        <v>0.17</v>
      </c>
      <c r="L33" s="7">
        <v>1</v>
      </c>
      <c r="M33" s="7">
        <v>0</v>
      </c>
      <c r="N33" s="8">
        <v>0.28199999999999997</v>
      </c>
      <c r="O33" s="3">
        <v>1</v>
      </c>
      <c r="P33" s="7">
        <v>0</v>
      </c>
      <c r="Q33" t="b">
        <v>0</v>
      </c>
      <c r="R33" t="b">
        <v>0</v>
      </c>
      <c r="S33">
        <v>20.6</v>
      </c>
      <c r="T33">
        <f t="shared" si="1"/>
        <v>0.20600000000000002</v>
      </c>
      <c r="U33" s="3">
        <v>0</v>
      </c>
      <c r="V33">
        <v>13.6</v>
      </c>
      <c r="W33">
        <f t="shared" si="2"/>
        <v>0.13600000000000001</v>
      </c>
      <c r="X33" s="3">
        <v>0</v>
      </c>
      <c r="Y33">
        <v>0</v>
      </c>
      <c r="Z33" s="9">
        <v>2.8799999999999999E-5</v>
      </c>
      <c r="AA33">
        <v>0.17100000000000001</v>
      </c>
    </row>
    <row r="34" spans="1:27" ht="14.5" x14ac:dyDescent="0.35">
      <c r="A34">
        <v>33</v>
      </c>
      <c r="B34">
        <v>35</v>
      </c>
      <c r="C34" t="s">
        <v>120</v>
      </c>
      <c r="D34" t="s">
        <v>121</v>
      </c>
      <c r="E34">
        <v>30</v>
      </c>
      <c r="F34">
        <f t="shared" si="0"/>
        <v>0.7</v>
      </c>
      <c r="G34" t="s">
        <v>122</v>
      </c>
      <c r="H34" s="10">
        <v>0.70057599999999998</v>
      </c>
      <c r="I34" s="3">
        <v>1</v>
      </c>
      <c r="J34" s="3">
        <v>1</v>
      </c>
      <c r="K34" s="7">
        <v>0.5</v>
      </c>
      <c r="L34" s="7">
        <v>1</v>
      </c>
      <c r="M34" s="7">
        <v>0</v>
      </c>
      <c r="N34" s="8">
        <v>0.72250000000000003</v>
      </c>
      <c r="O34" s="3">
        <v>0</v>
      </c>
      <c r="P34" s="7">
        <v>0</v>
      </c>
      <c r="Q34" t="b">
        <v>0</v>
      </c>
      <c r="R34" t="b">
        <v>0</v>
      </c>
      <c r="S34">
        <v>8.1199999999999992</v>
      </c>
      <c r="T34">
        <f t="shared" si="1"/>
        <v>8.1199999999999994E-2</v>
      </c>
      <c r="U34" s="3">
        <v>0</v>
      </c>
      <c r="V34">
        <v>7.6</v>
      </c>
      <c r="W34">
        <f t="shared" si="2"/>
        <v>7.5999999999999998E-2</v>
      </c>
      <c r="X34" s="3">
        <v>0</v>
      </c>
      <c r="Y34">
        <v>0</v>
      </c>
      <c r="Z34" s="9">
        <v>3.2499999999999999E-4</v>
      </c>
      <c r="AA34">
        <v>0.34200000000000003</v>
      </c>
    </row>
    <row r="35" spans="1:27" ht="14.5" x14ac:dyDescent="0.35">
      <c r="A35">
        <v>34</v>
      </c>
      <c r="B35">
        <v>36</v>
      </c>
      <c r="C35" t="s">
        <v>123</v>
      </c>
      <c r="D35" t="s">
        <v>124</v>
      </c>
      <c r="E35">
        <v>4</v>
      </c>
      <c r="F35">
        <f t="shared" si="0"/>
        <v>0.96</v>
      </c>
      <c r="G35" t="s">
        <v>125</v>
      </c>
      <c r="H35" s="10">
        <v>0.95989800000000003</v>
      </c>
      <c r="I35" s="3">
        <v>1</v>
      </c>
      <c r="J35" s="3">
        <v>0</v>
      </c>
      <c r="K35" s="7">
        <v>0.91</v>
      </c>
      <c r="L35" s="7">
        <v>1</v>
      </c>
      <c r="M35" s="7">
        <v>0</v>
      </c>
      <c r="N35" s="8">
        <v>0.8619</v>
      </c>
      <c r="O35" s="3">
        <v>1</v>
      </c>
      <c r="P35" s="7">
        <v>0</v>
      </c>
      <c r="Q35" t="b">
        <v>0</v>
      </c>
      <c r="R35" t="b">
        <v>0</v>
      </c>
      <c r="S35">
        <v>98.91</v>
      </c>
      <c r="T35">
        <f t="shared" si="1"/>
        <v>0.98909999999999998</v>
      </c>
      <c r="U35" s="3">
        <v>0</v>
      </c>
      <c r="V35">
        <v>98.76</v>
      </c>
      <c r="W35">
        <f t="shared" si="2"/>
        <v>0.98760000000000003</v>
      </c>
      <c r="X35" s="3">
        <v>0</v>
      </c>
      <c r="Y35">
        <v>0</v>
      </c>
      <c r="Z35" s="9">
        <v>3.97E-4</v>
      </c>
      <c r="AA35">
        <v>0.92900000000000005</v>
      </c>
    </row>
    <row r="36" spans="1:27" ht="14.5" x14ac:dyDescent="0.35">
      <c r="A36">
        <v>35</v>
      </c>
      <c r="B36">
        <v>37</v>
      </c>
      <c r="C36" t="s">
        <v>126</v>
      </c>
      <c r="D36" t="s">
        <v>127</v>
      </c>
      <c r="E36">
        <v>6</v>
      </c>
      <c r="F36">
        <f t="shared" si="0"/>
        <v>0.94</v>
      </c>
      <c r="G36" t="s">
        <v>128</v>
      </c>
      <c r="H36" s="10">
        <v>0.91001200000000004</v>
      </c>
      <c r="I36" s="3">
        <v>1</v>
      </c>
      <c r="J36" s="3">
        <v>1</v>
      </c>
      <c r="K36" s="7">
        <v>0.88</v>
      </c>
      <c r="L36" s="7">
        <v>1</v>
      </c>
      <c r="M36" s="7">
        <v>0</v>
      </c>
      <c r="N36" s="8">
        <v>0.66520000000000001</v>
      </c>
      <c r="O36" s="3">
        <v>1</v>
      </c>
      <c r="P36" s="7">
        <v>0</v>
      </c>
      <c r="Q36" t="b">
        <v>0</v>
      </c>
      <c r="R36" t="b">
        <v>0</v>
      </c>
      <c r="S36">
        <v>97.25</v>
      </c>
      <c r="T36">
        <f t="shared" si="1"/>
        <v>0.97250000000000003</v>
      </c>
      <c r="U36" s="3">
        <v>0</v>
      </c>
      <c r="V36">
        <v>97.17</v>
      </c>
      <c r="W36">
        <f t="shared" si="2"/>
        <v>0.97170000000000001</v>
      </c>
      <c r="X36" s="3">
        <v>0</v>
      </c>
      <c r="Y36">
        <v>0</v>
      </c>
      <c r="Z36" s="9">
        <v>5.9500000000000004E-4</v>
      </c>
      <c r="AA36">
        <v>0.74199999999999999</v>
      </c>
    </row>
    <row r="37" spans="1:27" ht="14.5" x14ac:dyDescent="0.35">
      <c r="A37">
        <v>36</v>
      </c>
      <c r="B37">
        <v>38</v>
      </c>
      <c r="C37" t="s">
        <v>129</v>
      </c>
      <c r="D37" t="s">
        <v>130</v>
      </c>
      <c r="E37">
        <v>40</v>
      </c>
      <c r="F37">
        <f t="shared" si="0"/>
        <v>0.6</v>
      </c>
      <c r="G37" t="s">
        <v>131</v>
      </c>
      <c r="H37" s="10">
        <v>0.62989300000000004</v>
      </c>
      <c r="I37" s="3">
        <v>1</v>
      </c>
      <c r="J37" s="3">
        <v>1</v>
      </c>
      <c r="K37" s="7">
        <v>0.82</v>
      </c>
      <c r="L37" s="7">
        <v>1</v>
      </c>
      <c r="M37" s="7">
        <v>0</v>
      </c>
      <c r="N37" s="8">
        <v>1.0067999999999999</v>
      </c>
      <c r="O37" s="3">
        <v>1</v>
      </c>
      <c r="P37" s="7">
        <v>0</v>
      </c>
      <c r="Q37" t="b">
        <v>0</v>
      </c>
      <c r="R37" t="b">
        <v>0</v>
      </c>
      <c r="S37">
        <v>82.18</v>
      </c>
      <c r="T37">
        <f t="shared" si="1"/>
        <v>0.82180000000000009</v>
      </c>
      <c r="U37" s="3">
        <v>0</v>
      </c>
      <c r="V37">
        <v>76.55</v>
      </c>
      <c r="W37">
        <f t="shared" si="2"/>
        <v>0.76549999999999996</v>
      </c>
      <c r="X37" s="3">
        <v>0</v>
      </c>
      <c r="Y37">
        <v>0</v>
      </c>
      <c r="Z37" s="9">
        <v>1.94E-4</v>
      </c>
      <c r="AA37">
        <v>0.97399999999999998</v>
      </c>
    </row>
    <row r="38" spans="1:27" ht="14.5" x14ac:dyDescent="0.35">
      <c r="A38">
        <v>37</v>
      </c>
      <c r="B38">
        <v>39</v>
      </c>
      <c r="C38" t="s">
        <v>132</v>
      </c>
      <c r="D38" t="s">
        <v>133</v>
      </c>
      <c r="E38">
        <v>24</v>
      </c>
      <c r="F38">
        <f t="shared" si="0"/>
        <v>0.76</v>
      </c>
      <c r="G38" t="s">
        <v>134</v>
      </c>
      <c r="H38" s="10">
        <v>0.60209999999999997</v>
      </c>
      <c r="I38" s="3">
        <v>1</v>
      </c>
      <c r="J38" s="3">
        <v>0</v>
      </c>
      <c r="K38" s="7">
        <v>0.42</v>
      </c>
      <c r="L38" s="7">
        <v>1</v>
      </c>
      <c r="M38" s="7">
        <v>0</v>
      </c>
      <c r="N38" s="8">
        <v>0.54910000000000003</v>
      </c>
      <c r="O38" s="3">
        <v>1</v>
      </c>
      <c r="P38" s="7">
        <v>0</v>
      </c>
      <c r="Q38" t="b">
        <v>0</v>
      </c>
      <c r="R38" t="b">
        <v>0</v>
      </c>
      <c r="S38">
        <v>93.04</v>
      </c>
      <c r="T38">
        <f t="shared" si="1"/>
        <v>0.93040000000000012</v>
      </c>
      <c r="U38" s="3">
        <v>0</v>
      </c>
      <c r="V38">
        <v>89.84</v>
      </c>
      <c r="W38">
        <f t="shared" si="2"/>
        <v>0.89840000000000009</v>
      </c>
      <c r="X38" s="3">
        <v>0</v>
      </c>
      <c r="Y38">
        <v>0</v>
      </c>
      <c r="Z38" s="9">
        <v>5.4100000000000003E-4</v>
      </c>
      <c r="AA38">
        <v>0.38400000000000001</v>
      </c>
    </row>
    <row r="39" spans="1:27" ht="14.5" x14ac:dyDescent="0.35">
      <c r="A39">
        <v>38</v>
      </c>
      <c r="B39">
        <v>40</v>
      </c>
      <c r="C39" t="s">
        <v>135</v>
      </c>
      <c r="D39" t="s">
        <v>136</v>
      </c>
      <c r="E39">
        <v>98</v>
      </c>
      <c r="F39">
        <f t="shared" si="0"/>
        <v>0.02</v>
      </c>
      <c r="G39" t="s">
        <v>137</v>
      </c>
      <c r="H39" s="10">
        <v>1.8853999999999999E-2</v>
      </c>
      <c r="I39" s="3">
        <v>0</v>
      </c>
      <c r="J39" s="3">
        <v>1</v>
      </c>
      <c r="K39" s="7">
        <v>0.01</v>
      </c>
      <c r="L39" s="7">
        <v>1</v>
      </c>
      <c r="M39" s="7">
        <v>1</v>
      </c>
      <c r="N39" s="8">
        <v>0.15659999999999999</v>
      </c>
      <c r="O39" s="3">
        <v>0</v>
      </c>
      <c r="P39" s="7">
        <v>1</v>
      </c>
      <c r="Q39" t="b">
        <v>0</v>
      </c>
      <c r="R39" t="b">
        <v>0</v>
      </c>
      <c r="S39">
        <v>0.37</v>
      </c>
      <c r="T39">
        <f t="shared" si="1"/>
        <v>3.7000000000000002E-3</v>
      </c>
      <c r="U39" s="3">
        <v>0</v>
      </c>
      <c r="V39">
        <v>0.28000000000000003</v>
      </c>
      <c r="W39">
        <f t="shared" si="2"/>
        <v>2.8000000000000004E-3</v>
      </c>
      <c r="X39" s="3">
        <v>0</v>
      </c>
      <c r="Y39">
        <v>0</v>
      </c>
      <c r="Z39" s="9">
        <v>5.4299999999999997E-6</v>
      </c>
      <c r="AA39">
        <v>6.8000000000000005E-2</v>
      </c>
    </row>
    <row r="40" spans="1:27" ht="14.5" x14ac:dyDescent="0.35">
      <c r="A40">
        <v>39</v>
      </c>
      <c r="B40">
        <v>41</v>
      </c>
      <c r="C40" t="s">
        <v>138</v>
      </c>
      <c r="D40" t="s">
        <v>139</v>
      </c>
      <c r="E40">
        <v>94</v>
      </c>
      <c r="F40">
        <f t="shared" si="0"/>
        <v>0.06</v>
      </c>
      <c r="G40" t="s">
        <v>140</v>
      </c>
      <c r="H40" s="10">
        <v>0.56509900000000002</v>
      </c>
      <c r="I40" s="3">
        <v>1</v>
      </c>
      <c r="J40" s="3">
        <v>0</v>
      </c>
      <c r="K40" s="7">
        <v>0.14000000000000001</v>
      </c>
      <c r="L40" s="7">
        <v>1</v>
      </c>
      <c r="M40" s="7">
        <v>0</v>
      </c>
      <c r="N40" s="8">
        <v>0.55769999999999997</v>
      </c>
      <c r="O40" s="3">
        <v>1</v>
      </c>
      <c r="P40" s="7">
        <v>0</v>
      </c>
      <c r="Q40" t="b">
        <v>0</v>
      </c>
      <c r="R40" t="b">
        <v>0</v>
      </c>
      <c r="S40">
        <v>9.75</v>
      </c>
      <c r="T40">
        <f t="shared" si="1"/>
        <v>9.7500000000000003E-2</v>
      </c>
      <c r="U40" s="3">
        <v>0</v>
      </c>
      <c r="V40">
        <v>4.76</v>
      </c>
      <c r="W40">
        <f t="shared" si="2"/>
        <v>4.7599999999999996E-2</v>
      </c>
      <c r="X40" s="3">
        <v>0</v>
      </c>
      <c r="Y40">
        <v>1</v>
      </c>
      <c r="Z40" s="9">
        <v>1.3200000000000001E-4</v>
      </c>
      <c r="AA40">
        <v>0.221</v>
      </c>
    </row>
    <row r="41" spans="1:27" ht="14.5" x14ac:dyDescent="0.35">
      <c r="A41">
        <v>40</v>
      </c>
      <c r="B41">
        <v>42</v>
      </c>
      <c r="C41" t="s">
        <v>141</v>
      </c>
      <c r="D41" t="s">
        <v>142</v>
      </c>
      <c r="E41">
        <v>50</v>
      </c>
      <c r="F41">
        <f t="shared" si="0"/>
        <v>0.5</v>
      </c>
      <c r="G41" t="s">
        <v>143</v>
      </c>
      <c r="H41" s="10">
        <v>0.44541799999999998</v>
      </c>
      <c r="I41" s="3">
        <v>1</v>
      </c>
      <c r="J41" s="3">
        <v>0</v>
      </c>
      <c r="K41" s="7">
        <v>0.38</v>
      </c>
      <c r="L41" s="7">
        <v>1</v>
      </c>
      <c r="M41" s="7">
        <v>0</v>
      </c>
      <c r="N41" s="8">
        <v>0.68179999999999996</v>
      </c>
      <c r="O41" s="3">
        <v>1</v>
      </c>
      <c r="P41" s="7">
        <v>0</v>
      </c>
      <c r="Q41" t="b">
        <v>0</v>
      </c>
      <c r="R41" t="b">
        <v>0</v>
      </c>
      <c r="S41">
        <v>31.03</v>
      </c>
      <c r="T41">
        <f t="shared" si="1"/>
        <v>0.31030000000000002</v>
      </c>
      <c r="U41" s="3">
        <v>0</v>
      </c>
      <c r="V41">
        <v>34.04</v>
      </c>
      <c r="W41">
        <f t="shared" si="2"/>
        <v>0.34039999999999998</v>
      </c>
      <c r="X41" s="3">
        <v>0</v>
      </c>
      <c r="Y41">
        <v>0</v>
      </c>
      <c r="Z41" s="9">
        <v>1.1400000000000001E-4</v>
      </c>
      <c r="AA41">
        <v>0.495</v>
      </c>
    </row>
    <row r="42" spans="1:27" ht="14.5" x14ac:dyDescent="0.35">
      <c r="A42">
        <v>41</v>
      </c>
      <c r="B42">
        <v>43</v>
      </c>
      <c r="C42" t="s">
        <v>144</v>
      </c>
      <c r="D42" t="s">
        <v>145</v>
      </c>
      <c r="E42">
        <v>90</v>
      </c>
      <c r="F42">
        <f t="shared" si="0"/>
        <v>0.1</v>
      </c>
      <c r="G42" t="s">
        <v>146</v>
      </c>
      <c r="H42" s="10">
        <v>0.114758</v>
      </c>
      <c r="I42" s="3">
        <v>1</v>
      </c>
      <c r="J42" s="3">
        <v>1</v>
      </c>
      <c r="K42" s="7">
        <v>7.0000000000000007E-2</v>
      </c>
      <c r="L42" s="7">
        <v>1</v>
      </c>
      <c r="M42" s="7">
        <v>0</v>
      </c>
      <c r="N42" s="8">
        <v>0.36930000000000002</v>
      </c>
      <c r="O42" s="3">
        <v>0</v>
      </c>
      <c r="P42" s="7">
        <v>0</v>
      </c>
      <c r="Q42" t="b">
        <v>0</v>
      </c>
      <c r="R42" t="b">
        <v>0</v>
      </c>
      <c r="S42">
        <v>11.01</v>
      </c>
      <c r="T42">
        <f t="shared" si="1"/>
        <v>0.1101</v>
      </c>
      <c r="U42" s="3">
        <v>0</v>
      </c>
      <c r="V42">
        <v>8.67</v>
      </c>
      <c r="W42">
        <f t="shared" si="2"/>
        <v>8.6699999999999999E-2</v>
      </c>
      <c r="X42" s="3">
        <v>0</v>
      </c>
      <c r="Y42">
        <v>0</v>
      </c>
      <c r="Z42" s="9">
        <v>1.5899999999999999E-4</v>
      </c>
      <c r="AA42">
        <v>8.5999999999999993E-2</v>
      </c>
    </row>
    <row r="43" spans="1:27" ht="14.5" x14ac:dyDescent="0.35">
      <c r="A43">
        <v>42</v>
      </c>
      <c r="B43">
        <v>44</v>
      </c>
      <c r="C43" t="s">
        <v>147</v>
      </c>
      <c r="D43" t="s">
        <v>148</v>
      </c>
      <c r="E43">
        <v>98</v>
      </c>
      <c r="F43">
        <f t="shared" si="0"/>
        <v>0.02</v>
      </c>
      <c r="G43" t="s">
        <v>149</v>
      </c>
      <c r="H43" s="10">
        <v>0.25296800000000003</v>
      </c>
      <c r="I43" s="3">
        <v>1</v>
      </c>
      <c r="J43" s="3">
        <v>0</v>
      </c>
      <c r="K43" s="7">
        <v>0.2</v>
      </c>
      <c r="L43" s="7">
        <v>1</v>
      </c>
      <c r="M43" s="7">
        <v>0</v>
      </c>
      <c r="N43" s="8">
        <v>0.58420000000000005</v>
      </c>
      <c r="O43" s="3">
        <v>1</v>
      </c>
      <c r="P43" s="7">
        <v>0</v>
      </c>
      <c r="Q43" t="b">
        <v>0</v>
      </c>
      <c r="R43" t="b">
        <v>0</v>
      </c>
      <c r="S43">
        <v>33.85</v>
      </c>
      <c r="T43">
        <f t="shared" si="1"/>
        <v>0.33850000000000002</v>
      </c>
      <c r="U43" s="3">
        <v>0</v>
      </c>
      <c r="V43">
        <v>42.57</v>
      </c>
      <c r="W43">
        <f t="shared" si="2"/>
        <v>0.42570000000000002</v>
      </c>
      <c r="X43" s="3">
        <v>0</v>
      </c>
      <c r="Y43">
        <v>0</v>
      </c>
      <c r="Z43" s="9">
        <v>6.0899999999999995E-4</v>
      </c>
      <c r="AA43">
        <v>0.30599999999999999</v>
      </c>
    </row>
    <row r="44" spans="1:27" ht="14.5" x14ac:dyDescent="0.35">
      <c r="A44">
        <v>43</v>
      </c>
      <c r="B44">
        <v>45</v>
      </c>
      <c r="C44" t="s">
        <v>150</v>
      </c>
      <c r="D44" t="s">
        <v>151</v>
      </c>
      <c r="E44">
        <v>90</v>
      </c>
      <c r="F44">
        <f t="shared" si="0"/>
        <v>0.1</v>
      </c>
      <c r="G44" t="s">
        <v>152</v>
      </c>
      <c r="H44" s="10">
        <v>0.100048</v>
      </c>
      <c r="I44" s="3">
        <v>1</v>
      </c>
      <c r="J44" s="3">
        <v>0</v>
      </c>
      <c r="K44" s="7">
        <v>0.11</v>
      </c>
      <c r="L44" s="7">
        <v>1</v>
      </c>
      <c r="M44" s="7">
        <v>0</v>
      </c>
      <c r="N44" s="8">
        <v>0.35210000000000002</v>
      </c>
      <c r="O44" s="3">
        <v>1</v>
      </c>
      <c r="P44" s="7">
        <v>0</v>
      </c>
      <c r="Q44" t="b">
        <v>0</v>
      </c>
      <c r="R44" t="b">
        <v>0</v>
      </c>
      <c r="S44">
        <v>7.57</v>
      </c>
      <c r="T44">
        <f t="shared" si="1"/>
        <v>7.5700000000000003E-2</v>
      </c>
      <c r="U44" s="3">
        <v>0</v>
      </c>
      <c r="V44">
        <v>12.71</v>
      </c>
      <c r="W44">
        <f t="shared" si="2"/>
        <v>0.12710000000000002</v>
      </c>
      <c r="X44" s="3">
        <v>0</v>
      </c>
      <c r="Y44">
        <v>0</v>
      </c>
      <c r="Z44" s="9">
        <v>1.4200000000000001E-4</v>
      </c>
      <c r="AA44">
        <v>0.16500000000000001</v>
      </c>
    </row>
    <row r="45" spans="1:27" ht="14.5" x14ac:dyDescent="0.35">
      <c r="A45">
        <v>44</v>
      </c>
      <c r="B45">
        <v>46</v>
      </c>
      <c r="C45" t="s">
        <v>153</v>
      </c>
      <c r="D45" t="s">
        <v>154</v>
      </c>
      <c r="E45">
        <v>94</v>
      </c>
      <c r="F45">
        <f t="shared" si="0"/>
        <v>0.06</v>
      </c>
      <c r="G45" t="s">
        <v>155</v>
      </c>
      <c r="H45" s="10">
        <v>0.10025199999999999</v>
      </c>
      <c r="I45" s="3">
        <v>1</v>
      </c>
      <c r="J45" s="3">
        <v>0</v>
      </c>
      <c r="K45" s="7">
        <v>0.18</v>
      </c>
      <c r="L45" s="7">
        <v>1</v>
      </c>
      <c r="M45" s="7">
        <v>0</v>
      </c>
      <c r="N45" s="8">
        <v>0.1366</v>
      </c>
      <c r="O45" s="3">
        <v>1</v>
      </c>
      <c r="P45" s="7">
        <v>0</v>
      </c>
      <c r="Q45" t="b">
        <v>0</v>
      </c>
      <c r="R45" t="b">
        <v>0</v>
      </c>
      <c r="S45">
        <v>36</v>
      </c>
      <c r="T45">
        <f t="shared" si="1"/>
        <v>0.36</v>
      </c>
      <c r="U45" s="3">
        <v>0</v>
      </c>
      <c r="V45">
        <v>23.91</v>
      </c>
      <c r="W45">
        <f t="shared" si="2"/>
        <v>0.23910000000000001</v>
      </c>
      <c r="X45" s="3">
        <v>0</v>
      </c>
      <c r="Y45">
        <v>0</v>
      </c>
      <c r="Z45" s="9">
        <v>9.0699999999999996E-5</v>
      </c>
      <c r="AA45">
        <v>0.63600000000000001</v>
      </c>
    </row>
    <row r="46" spans="1:27" ht="14.5" x14ac:dyDescent="0.35">
      <c r="A46">
        <v>45</v>
      </c>
      <c r="B46">
        <v>47</v>
      </c>
      <c r="C46" t="s">
        <v>156</v>
      </c>
      <c r="D46" t="s">
        <v>157</v>
      </c>
      <c r="E46">
        <v>19</v>
      </c>
      <c r="F46">
        <f t="shared" si="0"/>
        <v>0.81</v>
      </c>
      <c r="G46" t="s">
        <v>158</v>
      </c>
      <c r="H46" s="10">
        <v>0.83658399999999999</v>
      </c>
      <c r="I46" s="3">
        <v>1</v>
      </c>
      <c r="J46" s="3">
        <v>1</v>
      </c>
      <c r="K46" s="7">
        <v>0.76</v>
      </c>
      <c r="L46" s="7">
        <v>1</v>
      </c>
      <c r="M46" s="7">
        <v>1</v>
      </c>
      <c r="N46" s="8">
        <v>0.74329999999999996</v>
      </c>
      <c r="O46" s="3">
        <v>0</v>
      </c>
      <c r="P46" s="7">
        <v>0</v>
      </c>
      <c r="Q46" t="b">
        <v>0</v>
      </c>
      <c r="R46" t="b">
        <v>0</v>
      </c>
      <c r="S46">
        <v>82.83</v>
      </c>
      <c r="T46">
        <f t="shared" si="1"/>
        <v>0.82830000000000004</v>
      </c>
      <c r="U46" s="3">
        <v>0</v>
      </c>
      <c r="V46">
        <v>63.72</v>
      </c>
      <c r="W46">
        <f t="shared" si="2"/>
        <v>0.63719999999999999</v>
      </c>
      <c r="X46" s="3">
        <v>0</v>
      </c>
      <c r="Y46">
        <v>0</v>
      </c>
      <c r="Z46" s="9">
        <v>3.9399999999999998E-4</v>
      </c>
      <c r="AA46">
        <v>0.60799999999999998</v>
      </c>
    </row>
    <row r="47" spans="1:27" ht="14.5" x14ac:dyDescent="0.35">
      <c r="A47">
        <v>46</v>
      </c>
      <c r="B47">
        <v>48</v>
      </c>
      <c r="C47" t="s">
        <v>159</v>
      </c>
      <c r="D47" t="s">
        <v>160</v>
      </c>
      <c r="E47">
        <v>90</v>
      </c>
      <c r="F47">
        <f t="shared" si="0"/>
        <v>0.1</v>
      </c>
      <c r="G47" t="s">
        <v>161</v>
      </c>
      <c r="H47" s="10">
        <v>8.5411000000000001E-2</v>
      </c>
      <c r="I47" s="3">
        <v>1</v>
      </c>
      <c r="J47" s="3">
        <v>1</v>
      </c>
      <c r="K47" s="7">
        <v>0.1</v>
      </c>
      <c r="L47" s="7">
        <v>1</v>
      </c>
      <c r="M47" s="7">
        <v>0</v>
      </c>
      <c r="N47" s="8">
        <v>0.55489999999999995</v>
      </c>
      <c r="O47" s="3">
        <v>1</v>
      </c>
      <c r="P47" s="7">
        <v>0</v>
      </c>
      <c r="Q47" t="b">
        <v>0</v>
      </c>
      <c r="R47" t="b">
        <v>0</v>
      </c>
      <c r="S47">
        <v>23.3</v>
      </c>
      <c r="T47">
        <f t="shared" si="1"/>
        <v>0.23300000000000001</v>
      </c>
      <c r="U47" s="3">
        <v>0</v>
      </c>
      <c r="V47">
        <v>24.97</v>
      </c>
      <c r="W47">
        <f t="shared" si="2"/>
        <v>0.24969999999999998</v>
      </c>
      <c r="X47" s="3">
        <v>0</v>
      </c>
      <c r="Y47">
        <v>0</v>
      </c>
      <c r="Z47" s="9">
        <v>8.4300000000000003E-5</v>
      </c>
      <c r="AA47">
        <v>6.6000000000000003E-2</v>
      </c>
    </row>
    <row r="48" spans="1:27" ht="14.5" x14ac:dyDescent="0.35">
      <c r="A48">
        <v>47</v>
      </c>
      <c r="B48">
        <v>49</v>
      </c>
      <c r="C48" t="s">
        <v>162</v>
      </c>
      <c r="D48" t="s">
        <v>163</v>
      </c>
      <c r="E48">
        <v>98</v>
      </c>
      <c r="F48">
        <f t="shared" si="0"/>
        <v>0.02</v>
      </c>
      <c r="G48" t="s">
        <v>164</v>
      </c>
      <c r="H48" s="10">
        <v>2.8067999999999999E-2</v>
      </c>
      <c r="I48" s="3">
        <v>1</v>
      </c>
      <c r="J48" s="3">
        <v>1</v>
      </c>
      <c r="K48" s="7">
        <v>0.02</v>
      </c>
      <c r="L48" s="7">
        <v>1</v>
      </c>
      <c r="M48" s="7">
        <v>1</v>
      </c>
      <c r="N48" s="8">
        <v>0.19439999999999999</v>
      </c>
      <c r="O48" s="3">
        <v>0</v>
      </c>
      <c r="P48" s="7">
        <v>0</v>
      </c>
      <c r="Q48" t="b">
        <v>0</v>
      </c>
      <c r="R48" t="b">
        <v>0</v>
      </c>
      <c r="S48">
        <v>0.68</v>
      </c>
      <c r="T48">
        <f t="shared" si="1"/>
        <v>6.8000000000000005E-3</v>
      </c>
      <c r="U48" s="3">
        <v>0</v>
      </c>
      <c r="V48">
        <v>1.1499999999999999</v>
      </c>
      <c r="W48">
        <f t="shared" si="2"/>
        <v>1.15E-2</v>
      </c>
      <c r="X48" s="3">
        <v>0</v>
      </c>
      <c r="Y48">
        <v>0</v>
      </c>
      <c r="Z48" s="9">
        <v>8.8599999999999999E-6</v>
      </c>
      <c r="AA48">
        <v>2.7E-2</v>
      </c>
    </row>
    <row r="49" spans="1:27" ht="14.5" x14ac:dyDescent="0.35">
      <c r="A49">
        <v>48</v>
      </c>
      <c r="B49">
        <v>50</v>
      </c>
      <c r="C49" t="s">
        <v>165</v>
      </c>
      <c r="D49" t="s">
        <v>166</v>
      </c>
      <c r="E49">
        <v>44</v>
      </c>
      <c r="F49">
        <f t="shared" si="0"/>
        <v>0.56000000000000005</v>
      </c>
      <c r="G49" t="s">
        <v>167</v>
      </c>
      <c r="H49" s="10">
        <v>0.55954899999999996</v>
      </c>
      <c r="I49" s="3">
        <v>1</v>
      </c>
      <c r="J49" s="3">
        <v>1</v>
      </c>
      <c r="K49" s="7">
        <v>0.08</v>
      </c>
      <c r="L49" s="7">
        <v>1</v>
      </c>
      <c r="M49" s="7">
        <v>0</v>
      </c>
      <c r="N49" s="8">
        <v>0.77559999999999996</v>
      </c>
      <c r="O49" s="3">
        <v>0</v>
      </c>
      <c r="P49" s="7">
        <v>0</v>
      </c>
      <c r="Q49" t="b">
        <v>1</v>
      </c>
      <c r="R49" t="b">
        <v>0</v>
      </c>
      <c r="S49">
        <v>68.37</v>
      </c>
      <c r="T49">
        <f t="shared" si="1"/>
        <v>0.68370000000000009</v>
      </c>
      <c r="U49" s="3">
        <v>1</v>
      </c>
      <c r="V49">
        <v>72.709999999999994</v>
      </c>
      <c r="W49">
        <f t="shared" si="2"/>
        <v>0.72709999999999997</v>
      </c>
      <c r="X49" s="3">
        <v>0</v>
      </c>
      <c r="Y49">
        <v>0</v>
      </c>
      <c r="Z49" s="9">
        <v>1.6899999999999999E-4</v>
      </c>
      <c r="AA49">
        <v>0.109</v>
      </c>
    </row>
    <row r="50" spans="1:27" ht="14.5" x14ac:dyDescent="0.35">
      <c r="A50">
        <v>49</v>
      </c>
      <c r="B50">
        <v>51</v>
      </c>
      <c r="C50" t="s">
        <v>168</v>
      </c>
      <c r="D50" t="s">
        <v>169</v>
      </c>
      <c r="E50">
        <v>66</v>
      </c>
      <c r="F50">
        <f t="shared" si="0"/>
        <v>0.34</v>
      </c>
      <c r="G50" t="s">
        <v>170</v>
      </c>
      <c r="H50" s="10">
        <v>0.34045199999999998</v>
      </c>
      <c r="I50" s="3">
        <v>1</v>
      </c>
      <c r="J50" s="3">
        <v>0</v>
      </c>
      <c r="K50" s="7">
        <v>0.44</v>
      </c>
      <c r="L50" s="7">
        <v>1</v>
      </c>
      <c r="M50" s="7">
        <v>0</v>
      </c>
      <c r="N50" s="8">
        <v>0.57989999999999997</v>
      </c>
      <c r="O50" s="3">
        <v>1</v>
      </c>
      <c r="P50" s="7">
        <v>0</v>
      </c>
      <c r="Q50" t="b">
        <v>0</v>
      </c>
      <c r="R50" t="b">
        <v>0</v>
      </c>
      <c r="S50">
        <v>39.99</v>
      </c>
      <c r="T50">
        <f t="shared" si="1"/>
        <v>0.39990000000000003</v>
      </c>
      <c r="U50" s="3">
        <v>0</v>
      </c>
      <c r="V50">
        <v>43.42</v>
      </c>
      <c r="W50">
        <f t="shared" si="2"/>
        <v>0.43420000000000003</v>
      </c>
      <c r="X50" s="3">
        <v>0</v>
      </c>
      <c r="Y50">
        <v>1</v>
      </c>
      <c r="Z50" s="9">
        <v>3.1799999999999998E-4</v>
      </c>
      <c r="AA50">
        <v>0.38100000000000001</v>
      </c>
    </row>
    <row r="51" spans="1:27" ht="14.5" x14ac:dyDescent="0.35">
      <c r="A51">
        <v>50</v>
      </c>
      <c r="B51">
        <v>52</v>
      </c>
      <c r="C51" t="s">
        <v>171</v>
      </c>
      <c r="D51" t="s">
        <v>172</v>
      </c>
      <c r="E51">
        <v>7</v>
      </c>
      <c r="F51">
        <f t="shared" si="0"/>
        <v>0.93</v>
      </c>
      <c r="G51" t="s">
        <v>173</v>
      </c>
      <c r="H51" s="10">
        <v>0.76810299999999998</v>
      </c>
      <c r="I51" s="3">
        <v>1</v>
      </c>
      <c r="J51" s="3">
        <v>1</v>
      </c>
      <c r="K51" s="7">
        <v>0.68</v>
      </c>
      <c r="L51" s="7">
        <v>1</v>
      </c>
      <c r="M51" s="7">
        <v>1</v>
      </c>
      <c r="N51" s="8">
        <v>0.69369999999999998</v>
      </c>
      <c r="O51" s="3">
        <v>0</v>
      </c>
      <c r="P51" s="7">
        <v>0</v>
      </c>
      <c r="Q51" t="b">
        <v>0</v>
      </c>
      <c r="R51" t="b">
        <v>0</v>
      </c>
      <c r="S51">
        <v>16.28</v>
      </c>
      <c r="T51">
        <f t="shared" si="1"/>
        <v>0.1628</v>
      </c>
      <c r="U51" s="3">
        <v>0</v>
      </c>
      <c r="V51">
        <v>8.51</v>
      </c>
      <c r="W51">
        <f t="shared" si="2"/>
        <v>8.5099999999999995E-2</v>
      </c>
      <c r="X51" s="3">
        <v>0</v>
      </c>
      <c r="Y51">
        <v>0</v>
      </c>
      <c r="Z51" s="9">
        <v>4.8200000000000001E-4</v>
      </c>
      <c r="AA51">
        <v>0.32600000000000001</v>
      </c>
    </row>
    <row r="52" spans="1:27" ht="14.5" x14ac:dyDescent="0.35">
      <c r="A52">
        <v>51</v>
      </c>
      <c r="B52">
        <v>53</v>
      </c>
      <c r="C52" t="s">
        <v>174</v>
      </c>
      <c r="D52" t="s">
        <v>175</v>
      </c>
      <c r="E52">
        <v>95</v>
      </c>
      <c r="F52">
        <f t="shared" si="0"/>
        <v>0.05</v>
      </c>
      <c r="G52" t="s">
        <v>176</v>
      </c>
      <c r="H52" s="10">
        <v>4.9966999999999998E-2</v>
      </c>
      <c r="I52" s="3">
        <v>1</v>
      </c>
      <c r="J52" s="3">
        <v>1</v>
      </c>
      <c r="K52" s="7">
        <v>7.0000000000000007E-2</v>
      </c>
      <c r="L52" s="7">
        <v>1</v>
      </c>
      <c r="M52" s="7">
        <v>0</v>
      </c>
      <c r="N52" s="8">
        <v>0.56910000000000005</v>
      </c>
      <c r="O52" s="3">
        <v>1</v>
      </c>
      <c r="P52" s="7">
        <v>0</v>
      </c>
      <c r="Q52" t="b">
        <v>0</v>
      </c>
      <c r="R52" t="b">
        <v>0</v>
      </c>
      <c r="S52">
        <v>31.33</v>
      </c>
      <c r="T52">
        <f t="shared" si="1"/>
        <v>0.31329999999999997</v>
      </c>
      <c r="U52" s="3">
        <v>0</v>
      </c>
      <c r="V52">
        <v>43.87</v>
      </c>
      <c r="W52">
        <f t="shared" si="2"/>
        <v>0.43869999999999998</v>
      </c>
      <c r="X52" s="3">
        <v>0</v>
      </c>
      <c r="Y52">
        <v>0</v>
      </c>
      <c r="Z52" s="9">
        <v>2.9399999999999999E-4</v>
      </c>
      <c r="AA52">
        <v>0.06</v>
      </c>
    </row>
    <row r="53" spans="1:27" ht="14.5" x14ac:dyDescent="0.35">
      <c r="A53">
        <v>52</v>
      </c>
      <c r="B53">
        <v>54</v>
      </c>
      <c r="C53" t="s">
        <v>177</v>
      </c>
      <c r="D53" t="s">
        <v>178</v>
      </c>
      <c r="E53">
        <v>2</v>
      </c>
      <c r="F53">
        <f t="shared" si="0"/>
        <v>0.98</v>
      </c>
      <c r="G53" t="s">
        <v>179</v>
      </c>
      <c r="H53" s="10">
        <v>0.90171500000000004</v>
      </c>
      <c r="I53" s="3">
        <v>0</v>
      </c>
      <c r="J53" s="3">
        <v>0</v>
      </c>
      <c r="K53" s="7">
        <v>0.34</v>
      </c>
      <c r="L53" s="7">
        <v>1</v>
      </c>
      <c r="M53" s="7">
        <v>0</v>
      </c>
      <c r="N53" s="8">
        <v>0.36299999999999999</v>
      </c>
      <c r="O53" s="3">
        <v>1</v>
      </c>
      <c r="P53" s="7">
        <v>0</v>
      </c>
      <c r="Q53" t="b">
        <v>0</v>
      </c>
      <c r="R53" t="b">
        <v>0</v>
      </c>
      <c r="S53">
        <v>71.7</v>
      </c>
      <c r="T53">
        <f t="shared" si="1"/>
        <v>0.71700000000000008</v>
      </c>
      <c r="U53" s="3">
        <v>0</v>
      </c>
      <c r="V53">
        <v>61.9</v>
      </c>
      <c r="W53">
        <f t="shared" si="2"/>
        <v>0.61899999999999999</v>
      </c>
      <c r="X53" s="3">
        <v>0</v>
      </c>
      <c r="Y53">
        <v>0</v>
      </c>
      <c r="Z53" s="9">
        <v>1.02E-4</v>
      </c>
      <c r="AA53">
        <v>0.36899999999999999</v>
      </c>
    </row>
    <row r="54" spans="1:27" ht="14.5" x14ac:dyDescent="0.35">
      <c r="A54">
        <v>53</v>
      </c>
      <c r="B54">
        <v>56</v>
      </c>
      <c r="C54" t="s">
        <v>180</v>
      </c>
      <c r="D54" t="s">
        <v>181</v>
      </c>
      <c r="E54">
        <v>15</v>
      </c>
      <c r="F54">
        <f t="shared" si="0"/>
        <v>0.85</v>
      </c>
      <c r="G54" t="s">
        <v>182</v>
      </c>
      <c r="H54" s="10">
        <v>0.83866399999999997</v>
      </c>
      <c r="I54" s="3">
        <v>1</v>
      </c>
      <c r="J54" s="3">
        <v>0</v>
      </c>
      <c r="K54" s="7">
        <v>0.89</v>
      </c>
      <c r="L54" s="7">
        <v>1</v>
      </c>
      <c r="M54" s="7">
        <v>0</v>
      </c>
      <c r="N54" s="8">
        <v>0.49840000000000001</v>
      </c>
      <c r="O54" s="3">
        <v>1</v>
      </c>
      <c r="P54" s="7">
        <v>0</v>
      </c>
      <c r="Q54" t="b">
        <v>0</v>
      </c>
      <c r="R54" t="b">
        <v>0</v>
      </c>
      <c r="S54">
        <v>87.12</v>
      </c>
      <c r="T54">
        <f t="shared" si="1"/>
        <v>0.87120000000000009</v>
      </c>
      <c r="U54" s="3">
        <v>0</v>
      </c>
      <c r="V54">
        <v>92.2</v>
      </c>
      <c r="W54">
        <f t="shared" si="2"/>
        <v>0.92200000000000004</v>
      </c>
      <c r="X54" s="3">
        <v>0</v>
      </c>
      <c r="Y54">
        <v>0</v>
      </c>
      <c r="Z54" s="9">
        <v>5.7799999999999995E-4</v>
      </c>
      <c r="AA54">
        <v>0.88800000000000001</v>
      </c>
    </row>
    <row r="55" spans="1:27" ht="14.5" x14ac:dyDescent="0.35">
      <c r="A55">
        <v>54</v>
      </c>
      <c r="B55">
        <v>57</v>
      </c>
      <c r="C55" t="s">
        <v>183</v>
      </c>
      <c r="D55" t="s">
        <v>184</v>
      </c>
      <c r="E55">
        <v>97</v>
      </c>
      <c r="F55">
        <f t="shared" si="0"/>
        <v>0.03</v>
      </c>
      <c r="G55" t="s">
        <v>185</v>
      </c>
      <c r="H55" s="10">
        <v>3.0065000000000001E-2</v>
      </c>
      <c r="I55" s="3">
        <v>1</v>
      </c>
      <c r="J55" s="3">
        <v>0</v>
      </c>
      <c r="K55" s="7">
        <v>0.03</v>
      </c>
      <c r="L55" s="7">
        <v>1</v>
      </c>
      <c r="M55" s="7">
        <v>0</v>
      </c>
      <c r="N55" s="8">
        <v>0.53449999999999998</v>
      </c>
      <c r="O55" s="3">
        <v>1</v>
      </c>
      <c r="P55" s="7">
        <v>0</v>
      </c>
      <c r="Q55" t="b">
        <v>0</v>
      </c>
      <c r="R55" t="b">
        <v>0</v>
      </c>
      <c r="S55">
        <v>3.19</v>
      </c>
      <c r="T55">
        <f t="shared" si="1"/>
        <v>3.1899999999999998E-2</v>
      </c>
      <c r="U55" s="3">
        <v>0</v>
      </c>
      <c r="V55">
        <v>6.86</v>
      </c>
      <c r="W55">
        <f t="shared" si="2"/>
        <v>6.8600000000000008E-2</v>
      </c>
      <c r="X55" s="3">
        <v>0</v>
      </c>
      <c r="Y55">
        <v>0</v>
      </c>
      <c r="Z55" s="9">
        <v>4.1399999999999997E-5</v>
      </c>
      <c r="AA55">
        <v>5.0000000000000001E-3</v>
      </c>
    </row>
    <row r="56" spans="1:27" ht="14.5" x14ac:dyDescent="0.35">
      <c r="A56">
        <v>55</v>
      </c>
      <c r="B56">
        <v>59</v>
      </c>
      <c r="C56" t="s">
        <v>186</v>
      </c>
      <c r="D56" t="s">
        <v>187</v>
      </c>
      <c r="E56">
        <v>96</v>
      </c>
      <c r="F56">
        <f t="shared" si="0"/>
        <v>0.04</v>
      </c>
      <c r="G56" t="s">
        <v>188</v>
      </c>
      <c r="H56" s="10">
        <v>0.105782</v>
      </c>
      <c r="I56" s="3">
        <v>1</v>
      </c>
      <c r="J56" s="3">
        <v>1</v>
      </c>
      <c r="K56" s="7">
        <v>0.04</v>
      </c>
      <c r="L56" s="7">
        <v>1</v>
      </c>
      <c r="M56" s="7">
        <v>1</v>
      </c>
      <c r="N56" s="8">
        <v>0.60650000000000004</v>
      </c>
      <c r="O56" s="3">
        <v>1</v>
      </c>
      <c r="P56" s="7">
        <v>1</v>
      </c>
      <c r="Q56" t="b">
        <v>1</v>
      </c>
      <c r="R56" t="b">
        <v>1</v>
      </c>
      <c r="S56">
        <v>9.07</v>
      </c>
      <c r="T56">
        <f t="shared" si="1"/>
        <v>9.0700000000000003E-2</v>
      </c>
      <c r="U56" s="3">
        <v>1</v>
      </c>
      <c r="V56">
        <v>16.920000000000002</v>
      </c>
      <c r="W56">
        <f t="shared" si="2"/>
        <v>0.16920000000000002</v>
      </c>
      <c r="X56" s="3">
        <v>1</v>
      </c>
      <c r="Y56">
        <v>0</v>
      </c>
      <c r="Z56" s="9">
        <v>4.6999999999999999E-4</v>
      </c>
      <c r="AA56">
        <v>7.3999999999999996E-2</v>
      </c>
    </row>
    <row r="57" spans="1:27" ht="14.5" x14ac:dyDescent="0.35">
      <c r="A57">
        <v>56</v>
      </c>
      <c r="B57">
        <v>60</v>
      </c>
      <c r="C57" t="s">
        <v>189</v>
      </c>
      <c r="D57" t="s">
        <v>190</v>
      </c>
      <c r="E57">
        <v>98</v>
      </c>
      <c r="F57">
        <f t="shared" si="0"/>
        <v>0.02</v>
      </c>
      <c r="G57" t="s">
        <v>191</v>
      </c>
      <c r="H57" s="10">
        <v>1.7971999999999998E-2</v>
      </c>
      <c r="I57" s="3">
        <v>1</v>
      </c>
      <c r="J57" s="3">
        <v>1</v>
      </c>
      <c r="K57" s="7">
        <v>0.02</v>
      </c>
      <c r="L57" s="7">
        <v>1</v>
      </c>
      <c r="M57" s="7">
        <v>0</v>
      </c>
      <c r="N57" s="8">
        <v>0.14979999999999999</v>
      </c>
      <c r="O57" s="3">
        <v>0</v>
      </c>
      <c r="P57" s="7">
        <v>0</v>
      </c>
      <c r="Q57" t="b">
        <v>0</v>
      </c>
      <c r="R57" t="b">
        <v>0</v>
      </c>
      <c r="S57">
        <v>2.2799999999999998</v>
      </c>
      <c r="T57">
        <f t="shared" si="1"/>
        <v>2.2799999999999997E-2</v>
      </c>
      <c r="U57" s="3">
        <v>0</v>
      </c>
      <c r="V57">
        <v>2</v>
      </c>
      <c r="W57">
        <f t="shared" si="2"/>
        <v>0.02</v>
      </c>
      <c r="X57" s="3">
        <v>0</v>
      </c>
      <c r="Y57">
        <v>0</v>
      </c>
      <c r="Z57" s="9">
        <v>4.95E-6</v>
      </c>
      <c r="AA57">
        <v>0.129</v>
      </c>
    </row>
    <row r="58" spans="1:27" ht="14.5" x14ac:dyDescent="0.35">
      <c r="A58">
        <v>57</v>
      </c>
      <c r="B58">
        <v>61</v>
      </c>
      <c r="C58" t="s">
        <v>192</v>
      </c>
      <c r="D58" t="s">
        <v>193</v>
      </c>
      <c r="E58">
        <v>100</v>
      </c>
      <c r="F58">
        <f t="shared" si="0"/>
        <v>0</v>
      </c>
      <c r="G58" t="s">
        <v>194</v>
      </c>
      <c r="H58" s="10">
        <v>2.0584000000000002E-2</v>
      </c>
      <c r="I58" s="3">
        <v>1</v>
      </c>
      <c r="J58" s="3">
        <v>0</v>
      </c>
      <c r="K58" s="7">
        <v>0.01</v>
      </c>
      <c r="L58" s="7">
        <v>1</v>
      </c>
      <c r="M58" s="7">
        <v>0</v>
      </c>
      <c r="N58" s="8">
        <v>0.22339999999999999</v>
      </c>
      <c r="O58" s="3">
        <v>1</v>
      </c>
      <c r="P58" s="7">
        <v>0</v>
      </c>
      <c r="Q58" t="b">
        <v>0</v>
      </c>
      <c r="R58" t="b">
        <v>0</v>
      </c>
      <c r="S58">
        <v>0.32</v>
      </c>
      <c r="T58">
        <f t="shared" si="1"/>
        <v>3.2000000000000002E-3</v>
      </c>
      <c r="U58" s="3">
        <v>0</v>
      </c>
      <c r="V58">
        <v>0.56000000000000005</v>
      </c>
      <c r="W58">
        <f t="shared" si="2"/>
        <v>5.6000000000000008E-3</v>
      </c>
      <c r="X58" s="3">
        <v>0</v>
      </c>
      <c r="Y58">
        <v>0</v>
      </c>
      <c r="Z58" s="9">
        <v>5.51E-7</v>
      </c>
      <c r="AA58">
        <v>0</v>
      </c>
    </row>
    <row r="59" spans="1:27" ht="14.5" x14ac:dyDescent="0.35">
      <c r="A59">
        <v>58</v>
      </c>
      <c r="B59">
        <v>62</v>
      </c>
      <c r="C59" t="s">
        <v>195</v>
      </c>
      <c r="D59" t="s">
        <v>196</v>
      </c>
      <c r="E59">
        <v>82</v>
      </c>
      <c r="F59">
        <f t="shared" si="0"/>
        <v>0.18</v>
      </c>
      <c r="G59" t="s">
        <v>197</v>
      </c>
      <c r="H59" s="10">
        <v>0.53532800000000003</v>
      </c>
      <c r="I59" s="3">
        <v>0</v>
      </c>
      <c r="J59" s="3">
        <v>1</v>
      </c>
      <c r="K59" s="7">
        <v>0.54</v>
      </c>
      <c r="L59" s="7">
        <v>1</v>
      </c>
      <c r="M59" s="7">
        <v>1</v>
      </c>
      <c r="N59" s="8">
        <v>-6.3600000000000004E-2</v>
      </c>
      <c r="O59" s="3">
        <v>1</v>
      </c>
      <c r="P59" s="7">
        <v>0</v>
      </c>
      <c r="Q59" t="b">
        <v>0</v>
      </c>
      <c r="R59" t="b">
        <v>0</v>
      </c>
      <c r="S59">
        <v>75.17</v>
      </c>
      <c r="T59">
        <f t="shared" si="1"/>
        <v>0.75170000000000003</v>
      </c>
      <c r="U59" s="3">
        <v>0</v>
      </c>
      <c r="V59">
        <v>71.36</v>
      </c>
      <c r="W59">
        <f t="shared" si="2"/>
        <v>0.71360000000000001</v>
      </c>
      <c r="X59" s="3">
        <v>0</v>
      </c>
      <c r="Y59">
        <v>0</v>
      </c>
      <c r="Z59" s="9">
        <v>2.4700000000000001E-5</v>
      </c>
      <c r="AA59">
        <v>0.46899999999999997</v>
      </c>
    </row>
    <row r="60" spans="1:27" ht="14.5" x14ac:dyDescent="0.35">
      <c r="A60">
        <v>59</v>
      </c>
      <c r="B60">
        <v>65</v>
      </c>
      <c r="C60" t="s">
        <v>198</v>
      </c>
      <c r="D60" t="s">
        <v>199</v>
      </c>
      <c r="E60">
        <v>99</v>
      </c>
      <c r="F60">
        <f t="shared" si="0"/>
        <v>0.01</v>
      </c>
      <c r="G60" t="s">
        <v>200</v>
      </c>
      <c r="H60" s="10">
        <v>0.30567100000000003</v>
      </c>
      <c r="I60" s="3">
        <v>1</v>
      </c>
      <c r="J60" s="3">
        <v>1</v>
      </c>
      <c r="K60" s="7">
        <v>0.14000000000000001</v>
      </c>
      <c r="L60" s="7">
        <v>1</v>
      </c>
      <c r="M60" s="7">
        <v>0</v>
      </c>
      <c r="N60" s="8">
        <v>0.6129</v>
      </c>
      <c r="O60" s="3">
        <v>1</v>
      </c>
      <c r="P60" s="7">
        <v>0</v>
      </c>
      <c r="Q60" t="b">
        <v>0</v>
      </c>
      <c r="R60" t="b">
        <v>0</v>
      </c>
      <c r="S60">
        <v>4.0199999999999996</v>
      </c>
      <c r="T60">
        <f t="shared" si="1"/>
        <v>4.0199999999999993E-2</v>
      </c>
      <c r="U60" s="3">
        <v>0</v>
      </c>
      <c r="V60">
        <v>4.9800000000000004</v>
      </c>
      <c r="W60">
        <f t="shared" si="2"/>
        <v>4.9800000000000004E-2</v>
      </c>
      <c r="X60" s="3">
        <v>0</v>
      </c>
      <c r="Y60">
        <v>1</v>
      </c>
      <c r="Z60" s="9">
        <v>3.8699999999999997E-4</v>
      </c>
      <c r="AA60">
        <v>0.36699999999999999</v>
      </c>
    </row>
    <row r="61" spans="1:27" ht="14.5" x14ac:dyDescent="0.35">
      <c r="A61">
        <v>60</v>
      </c>
      <c r="B61">
        <v>66</v>
      </c>
      <c r="C61" t="s">
        <v>201</v>
      </c>
      <c r="D61" t="s">
        <v>202</v>
      </c>
      <c r="E61">
        <v>10</v>
      </c>
      <c r="F61">
        <f t="shared" si="0"/>
        <v>0.9</v>
      </c>
      <c r="G61" t="s">
        <v>203</v>
      </c>
      <c r="H61" s="10">
        <v>0.70308400000000004</v>
      </c>
      <c r="I61" s="3">
        <v>1</v>
      </c>
      <c r="J61" s="3">
        <v>1</v>
      </c>
      <c r="K61" s="7">
        <v>0.12</v>
      </c>
      <c r="L61" s="7">
        <v>1</v>
      </c>
      <c r="M61" s="7">
        <v>0</v>
      </c>
      <c r="N61" s="8">
        <v>0.216</v>
      </c>
      <c r="O61" s="3">
        <v>1</v>
      </c>
      <c r="P61" s="7">
        <v>0</v>
      </c>
      <c r="Q61" t="b">
        <v>0</v>
      </c>
      <c r="R61" t="b">
        <v>0</v>
      </c>
      <c r="S61">
        <v>27.65</v>
      </c>
      <c r="T61">
        <f t="shared" si="1"/>
        <v>0.27649999999999997</v>
      </c>
      <c r="U61" s="3">
        <v>0</v>
      </c>
      <c r="V61">
        <v>30.56</v>
      </c>
      <c r="W61">
        <f t="shared" si="2"/>
        <v>0.30559999999999998</v>
      </c>
      <c r="X61" s="3">
        <v>0</v>
      </c>
      <c r="Y61">
        <v>0</v>
      </c>
      <c r="Z61" s="9">
        <v>1.9599999999999999E-4</v>
      </c>
      <c r="AA61">
        <v>0.19600000000000001</v>
      </c>
    </row>
    <row r="62" spans="1:27" ht="14.5" x14ac:dyDescent="0.35">
      <c r="A62">
        <v>61</v>
      </c>
      <c r="B62">
        <v>67</v>
      </c>
      <c r="C62" t="s">
        <v>204</v>
      </c>
      <c r="D62" t="s">
        <v>205</v>
      </c>
      <c r="E62">
        <v>25</v>
      </c>
      <c r="F62">
        <f t="shared" si="0"/>
        <v>0.75</v>
      </c>
      <c r="G62" t="s">
        <v>206</v>
      </c>
      <c r="H62" s="10">
        <v>0.67707399999999995</v>
      </c>
      <c r="I62" s="3">
        <v>1</v>
      </c>
      <c r="J62" s="3">
        <v>1</v>
      </c>
      <c r="K62" s="7">
        <v>0.36</v>
      </c>
      <c r="L62" s="7">
        <v>1</v>
      </c>
      <c r="M62" s="7">
        <v>0</v>
      </c>
      <c r="N62" s="8">
        <v>0.80710000000000004</v>
      </c>
      <c r="O62" s="3">
        <v>0</v>
      </c>
      <c r="P62" s="7">
        <v>0</v>
      </c>
      <c r="Q62" t="b">
        <v>0</v>
      </c>
      <c r="R62" t="b">
        <v>0</v>
      </c>
      <c r="S62">
        <v>62.61</v>
      </c>
      <c r="T62">
        <f t="shared" si="1"/>
        <v>0.62609999999999999</v>
      </c>
      <c r="U62" s="3">
        <v>0</v>
      </c>
      <c r="V62">
        <v>69.260000000000005</v>
      </c>
      <c r="W62">
        <f t="shared" si="2"/>
        <v>0.6926000000000001</v>
      </c>
      <c r="X62" s="3">
        <v>0</v>
      </c>
      <c r="Y62">
        <v>0</v>
      </c>
      <c r="Z62" s="9">
        <v>1.83E-4</v>
      </c>
      <c r="AA62">
        <v>0.39600000000000002</v>
      </c>
    </row>
    <row r="63" spans="1:27" ht="14.5" x14ac:dyDescent="0.35">
      <c r="A63">
        <v>62</v>
      </c>
      <c r="B63">
        <v>68</v>
      </c>
      <c r="C63" t="s">
        <v>207</v>
      </c>
      <c r="D63" t="s">
        <v>208</v>
      </c>
      <c r="E63">
        <v>88</v>
      </c>
      <c r="F63">
        <f t="shared" si="0"/>
        <v>0.12</v>
      </c>
      <c r="G63" t="s">
        <v>209</v>
      </c>
      <c r="H63" s="10">
        <v>0.119085</v>
      </c>
      <c r="I63" s="3">
        <v>1</v>
      </c>
      <c r="J63" s="3">
        <v>0</v>
      </c>
      <c r="K63" s="7">
        <v>0.12</v>
      </c>
      <c r="L63" s="7">
        <v>1</v>
      </c>
      <c r="M63" s="7">
        <v>1</v>
      </c>
      <c r="N63" s="8">
        <v>0.34200000000000003</v>
      </c>
      <c r="O63" s="3">
        <v>1</v>
      </c>
      <c r="P63" s="7">
        <v>0</v>
      </c>
      <c r="Q63" t="b">
        <v>0</v>
      </c>
      <c r="R63" t="b">
        <v>0</v>
      </c>
      <c r="S63">
        <v>15.27</v>
      </c>
      <c r="T63">
        <f t="shared" si="1"/>
        <v>0.1527</v>
      </c>
      <c r="U63" s="3">
        <v>0</v>
      </c>
      <c r="V63">
        <v>16.36</v>
      </c>
      <c r="W63">
        <f t="shared" si="2"/>
        <v>0.1636</v>
      </c>
      <c r="X63" s="3">
        <v>0</v>
      </c>
      <c r="Y63">
        <v>1</v>
      </c>
      <c r="Z63" s="9">
        <v>7.7700000000000005E-5</v>
      </c>
      <c r="AA63">
        <v>0.11600000000000001</v>
      </c>
    </row>
    <row r="64" spans="1:27" ht="14.5" x14ac:dyDescent="0.35">
      <c r="A64">
        <v>63</v>
      </c>
      <c r="B64">
        <v>69</v>
      </c>
      <c r="C64" t="s">
        <v>210</v>
      </c>
      <c r="D64" t="s">
        <v>211</v>
      </c>
      <c r="E64">
        <v>80</v>
      </c>
      <c r="F64">
        <f t="shared" si="0"/>
        <v>0.2</v>
      </c>
      <c r="G64" t="s">
        <v>212</v>
      </c>
      <c r="H64" s="10">
        <v>0.21238699999999999</v>
      </c>
      <c r="I64" s="3">
        <v>1</v>
      </c>
      <c r="J64" s="3">
        <v>0</v>
      </c>
      <c r="K64" s="7">
        <v>0.44</v>
      </c>
      <c r="L64" s="7">
        <v>1</v>
      </c>
      <c r="M64" s="7">
        <v>0</v>
      </c>
      <c r="N64" s="8">
        <v>0.72070000000000001</v>
      </c>
      <c r="O64" s="3">
        <v>0</v>
      </c>
      <c r="P64" s="7">
        <v>0</v>
      </c>
      <c r="Q64" t="b">
        <v>0</v>
      </c>
      <c r="R64" t="b">
        <v>0</v>
      </c>
      <c r="S64">
        <v>35.51</v>
      </c>
      <c r="T64">
        <f t="shared" si="1"/>
        <v>0.35509999999999997</v>
      </c>
      <c r="U64" s="3">
        <v>0</v>
      </c>
      <c r="V64">
        <v>25.37</v>
      </c>
      <c r="W64">
        <f t="shared" si="2"/>
        <v>0.25370000000000004</v>
      </c>
      <c r="X64" s="3">
        <v>0</v>
      </c>
      <c r="Y64">
        <v>1</v>
      </c>
      <c r="Z64" s="9">
        <v>1.9900000000000001E-4</v>
      </c>
      <c r="AA64">
        <v>0.68100000000000005</v>
      </c>
    </row>
    <row r="65" spans="1:27" ht="14.5" x14ac:dyDescent="0.35">
      <c r="A65">
        <v>64</v>
      </c>
      <c r="B65">
        <v>70</v>
      </c>
      <c r="C65" t="s">
        <v>213</v>
      </c>
      <c r="D65" t="s">
        <v>214</v>
      </c>
      <c r="E65">
        <v>29</v>
      </c>
      <c r="F65">
        <f t="shared" si="0"/>
        <v>0.71</v>
      </c>
      <c r="G65" t="s">
        <v>215</v>
      </c>
      <c r="H65" s="10">
        <v>0.67981000000000003</v>
      </c>
      <c r="I65" s="3">
        <v>1</v>
      </c>
      <c r="J65" s="3">
        <v>0</v>
      </c>
      <c r="K65" s="7">
        <v>0.52</v>
      </c>
      <c r="L65" s="7">
        <v>1</v>
      </c>
      <c r="M65" s="7">
        <v>1</v>
      </c>
      <c r="N65" s="8">
        <v>0.69920000000000004</v>
      </c>
      <c r="O65" s="3">
        <v>0</v>
      </c>
      <c r="P65" s="7">
        <v>1</v>
      </c>
      <c r="Q65" t="b">
        <v>0</v>
      </c>
      <c r="R65" t="b">
        <v>0</v>
      </c>
      <c r="S65">
        <v>74.92</v>
      </c>
      <c r="T65">
        <f t="shared" si="1"/>
        <v>0.74919999999999998</v>
      </c>
      <c r="U65" s="3">
        <v>0</v>
      </c>
      <c r="V65">
        <v>62.17</v>
      </c>
      <c r="W65">
        <f t="shared" si="2"/>
        <v>0.62170000000000003</v>
      </c>
      <c r="X65" s="3">
        <v>0</v>
      </c>
      <c r="Y65">
        <v>0</v>
      </c>
      <c r="Z65" s="9">
        <v>1.8699999999999999E-4</v>
      </c>
      <c r="AA65">
        <v>0.626</v>
      </c>
    </row>
    <row r="66" spans="1:27" ht="14.5" x14ac:dyDescent="0.35">
      <c r="A66">
        <v>65</v>
      </c>
      <c r="B66">
        <v>71</v>
      </c>
      <c r="C66" t="s">
        <v>216</v>
      </c>
      <c r="D66" t="s">
        <v>217</v>
      </c>
      <c r="E66">
        <v>96</v>
      </c>
      <c r="F66">
        <f t="shared" si="0"/>
        <v>0.04</v>
      </c>
      <c r="G66" t="s">
        <v>218</v>
      </c>
      <c r="H66" s="10">
        <v>3.8483000000000003E-2</v>
      </c>
      <c r="I66" s="3">
        <v>1</v>
      </c>
      <c r="J66" s="3">
        <v>0</v>
      </c>
      <c r="K66" s="7">
        <v>0.17</v>
      </c>
      <c r="L66" s="7">
        <v>1</v>
      </c>
      <c r="M66" s="7">
        <v>0</v>
      </c>
      <c r="N66" s="8">
        <v>0.65129999999999999</v>
      </c>
      <c r="O66" s="3">
        <v>0</v>
      </c>
      <c r="P66" s="7">
        <v>0</v>
      </c>
      <c r="Q66" t="b">
        <v>0</v>
      </c>
      <c r="R66" t="b">
        <v>0</v>
      </c>
      <c r="S66">
        <v>5.74</v>
      </c>
      <c r="T66">
        <f t="shared" si="1"/>
        <v>5.74E-2</v>
      </c>
      <c r="U66" s="3">
        <v>0</v>
      </c>
      <c r="V66">
        <v>5.98</v>
      </c>
      <c r="W66">
        <f t="shared" si="2"/>
        <v>5.9800000000000006E-2</v>
      </c>
      <c r="X66" s="3">
        <v>0</v>
      </c>
      <c r="Y66">
        <v>0</v>
      </c>
      <c r="Z66" s="9">
        <v>5.4E-6</v>
      </c>
      <c r="AA66">
        <v>0.26</v>
      </c>
    </row>
    <row r="67" spans="1:27" ht="14.5" x14ac:dyDescent="0.35">
      <c r="A67">
        <v>66</v>
      </c>
      <c r="B67">
        <v>72</v>
      </c>
      <c r="C67" t="s">
        <v>219</v>
      </c>
      <c r="D67" t="s">
        <v>220</v>
      </c>
      <c r="E67">
        <v>56</v>
      </c>
      <c r="F67">
        <f t="shared" ref="F67:F130" si="3">(100-E67)/100</f>
        <v>0.44</v>
      </c>
      <c r="G67" t="s">
        <v>221</v>
      </c>
      <c r="H67" s="10">
        <v>0.42033399999999999</v>
      </c>
      <c r="I67" s="3">
        <v>1</v>
      </c>
      <c r="J67" s="3">
        <v>1</v>
      </c>
      <c r="K67" s="7">
        <v>0.47</v>
      </c>
      <c r="L67" s="7">
        <v>1</v>
      </c>
      <c r="M67" s="7">
        <v>0</v>
      </c>
      <c r="N67" s="8">
        <v>0.66539999999999999</v>
      </c>
      <c r="O67" s="3">
        <v>1</v>
      </c>
      <c r="P67" s="7">
        <v>0</v>
      </c>
      <c r="Q67" t="b">
        <v>0</v>
      </c>
      <c r="R67" t="b">
        <v>0</v>
      </c>
      <c r="S67">
        <v>52.03</v>
      </c>
      <c r="T67">
        <f t="shared" ref="T67:T130" si="4">S67/100</f>
        <v>0.52029999999999998</v>
      </c>
      <c r="U67" s="3">
        <v>0</v>
      </c>
      <c r="V67">
        <v>42.97</v>
      </c>
      <c r="W67">
        <f t="shared" ref="W67:W130" si="5">V67/100</f>
        <v>0.42969999999999997</v>
      </c>
      <c r="X67" s="3">
        <v>0</v>
      </c>
      <c r="Y67">
        <v>0</v>
      </c>
      <c r="Z67" s="9">
        <v>1.1400000000000001E-4</v>
      </c>
      <c r="AA67">
        <v>0.626</v>
      </c>
    </row>
    <row r="68" spans="1:27" ht="14.5" x14ac:dyDescent="0.35">
      <c r="A68">
        <v>67</v>
      </c>
      <c r="B68">
        <v>73</v>
      </c>
      <c r="C68" t="s">
        <v>222</v>
      </c>
      <c r="D68" t="s">
        <v>223</v>
      </c>
      <c r="E68">
        <v>20</v>
      </c>
      <c r="F68">
        <f t="shared" si="3"/>
        <v>0.8</v>
      </c>
      <c r="G68" t="s">
        <v>224</v>
      </c>
      <c r="H68" s="10">
        <v>0.79973399999999994</v>
      </c>
      <c r="I68" s="3">
        <v>1</v>
      </c>
      <c r="J68" s="3">
        <v>0</v>
      </c>
      <c r="K68" s="7">
        <v>0.27</v>
      </c>
      <c r="L68" s="7">
        <v>1</v>
      </c>
      <c r="M68" s="7">
        <v>0</v>
      </c>
      <c r="N68" s="8">
        <v>0.5131</v>
      </c>
      <c r="O68" s="3">
        <v>1</v>
      </c>
      <c r="P68" s="7">
        <v>0</v>
      </c>
      <c r="Q68" t="b">
        <v>0</v>
      </c>
      <c r="R68" t="b">
        <v>0</v>
      </c>
      <c r="S68">
        <v>69.23</v>
      </c>
      <c r="T68">
        <f t="shared" si="4"/>
        <v>0.69230000000000003</v>
      </c>
      <c r="U68" s="3">
        <v>0</v>
      </c>
      <c r="V68">
        <v>44.39</v>
      </c>
      <c r="W68">
        <f t="shared" si="5"/>
        <v>0.44390000000000002</v>
      </c>
      <c r="X68" s="3">
        <v>0</v>
      </c>
      <c r="Y68">
        <v>0</v>
      </c>
      <c r="Z68" s="9">
        <v>3.2899999999999997E-4</v>
      </c>
      <c r="AA68">
        <v>0.68400000000000005</v>
      </c>
    </row>
    <row r="69" spans="1:27" ht="14.5" x14ac:dyDescent="0.35">
      <c r="A69">
        <v>68</v>
      </c>
      <c r="B69">
        <v>74</v>
      </c>
      <c r="C69" t="s">
        <v>225</v>
      </c>
      <c r="D69" t="s">
        <v>226</v>
      </c>
      <c r="E69">
        <v>40</v>
      </c>
      <c r="F69">
        <f t="shared" si="3"/>
        <v>0.6</v>
      </c>
      <c r="G69" t="s">
        <v>227</v>
      </c>
      <c r="H69" s="10">
        <v>2.9564E-2</v>
      </c>
      <c r="I69" s="3">
        <v>1</v>
      </c>
      <c r="J69" s="3">
        <v>1</v>
      </c>
      <c r="K69" s="7">
        <v>0.2</v>
      </c>
      <c r="L69" s="7">
        <v>1</v>
      </c>
      <c r="M69" s="7">
        <v>0</v>
      </c>
      <c r="N69" s="8">
        <v>0.30919999999999997</v>
      </c>
      <c r="O69" s="3">
        <v>1</v>
      </c>
      <c r="P69" s="7">
        <v>0</v>
      </c>
      <c r="Q69" t="b">
        <v>0</v>
      </c>
      <c r="R69" t="b">
        <v>0</v>
      </c>
      <c r="S69">
        <v>14.48</v>
      </c>
      <c r="T69">
        <f t="shared" si="4"/>
        <v>0.14480000000000001</v>
      </c>
      <c r="U69" s="3">
        <v>0</v>
      </c>
      <c r="V69">
        <v>27.45</v>
      </c>
      <c r="W69">
        <f t="shared" si="5"/>
        <v>0.27449999999999997</v>
      </c>
      <c r="X69" s="3">
        <v>0</v>
      </c>
      <c r="Y69">
        <v>0</v>
      </c>
      <c r="Z69" s="9">
        <v>4.4799999999999998E-5</v>
      </c>
      <c r="AA69">
        <v>7.8E-2</v>
      </c>
    </row>
    <row r="70" spans="1:27" ht="14.5" x14ac:dyDescent="0.35">
      <c r="A70">
        <v>69</v>
      </c>
      <c r="B70">
        <v>75</v>
      </c>
      <c r="C70" t="s">
        <v>228</v>
      </c>
      <c r="D70" t="s">
        <v>229</v>
      </c>
      <c r="E70">
        <v>45</v>
      </c>
      <c r="F70">
        <f t="shared" si="3"/>
        <v>0.55000000000000004</v>
      </c>
      <c r="G70" t="s">
        <v>230</v>
      </c>
      <c r="H70" s="10">
        <v>0.55015400000000003</v>
      </c>
      <c r="I70" s="3">
        <v>1</v>
      </c>
      <c r="J70" s="3">
        <v>0</v>
      </c>
      <c r="K70" s="7">
        <v>0.47</v>
      </c>
      <c r="L70" s="7">
        <v>1</v>
      </c>
      <c r="M70" s="7">
        <v>0</v>
      </c>
      <c r="N70" s="8">
        <v>0.87680000000000002</v>
      </c>
      <c r="O70" s="3">
        <v>1</v>
      </c>
      <c r="P70" s="7">
        <v>0</v>
      </c>
      <c r="Q70" t="b">
        <v>0</v>
      </c>
      <c r="R70" t="b">
        <v>0</v>
      </c>
      <c r="S70">
        <v>83.74</v>
      </c>
      <c r="T70">
        <f t="shared" si="4"/>
        <v>0.83739999999999992</v>
      </c>
      <c r="U70" s="3">
        <v>0</v>
      </c>
      <c r="V70">
        <v>77.209999999999994</v>
      </c>
      <c r="W70">
        <f t="shared" si="5"/>
        <v>0.7720999999999999</v>
      </c>
      <c r="X70" s="3">
        <v>0</v>
      </c>
      <c r="Y70">
        <v>0</v>
      </c>
      <c r="Z70" s="9">
        <v>7.8799999999999996E-4</v>
      </c>
      <c r="AA70">
        <v>0.59499999999999997</v>
      </c>
    </row>
    <row r="71" spans="1:27" ht="14.5" x14ac:dyDescent="0.35">
      <c r="A71">
        <v>70</v>
      </c>
      <c r="B71">
        <v>76</v>
      </c>
      <c r="C71" t="s">
        <v>231</v>
      </c>
      <c r="D71" t="s">
        <v>232</v>
      </c>
      <c r="E71">
        <v>47</v>
      </c>
      <c r="F71">
        <f t="shared" si="3"/>
        <v>0.53</v>
      </c>
      <c r="G71" t="s">
        <v>233</v>
      </c>
      <c r="H71" s="10">
        <v>0.53025699999999998</v>
      </c>
      <c r="I71" s="3">
        <v>1</v>
      </c>
      <c r="J71" s="3">
        <v>1</v>
      </c>
      <c r="K71" s="7">
        <v>0.32</v>
      </c>
      <c r="L71" s="7">
        <v>1</v>
      </c>
      <c r="M71" s="7">
        <v>0</v>
      </c>
      <c r="N71" s="8">
        <v>0.65780000000000005</v>
      </c>
      <c r="O71" s="3">
        <v>1</v>
      </c>
      <c r="P71" s="7">
        <v>0</v>
      </c>
      <c r="Q71" t="b">
        <v>0</v>
      </c>
      <c r="R71" t="b">
        <v>0</v>
      </c>
      <c r="S71">
        <v>32.51</v>
      </c>
      <c r="T71">
        <f t="shared" si="4"/>
        <v>0.3251</v>
      </c>
      <c r="U71" s="3">
        <v>0</v>
      </c>
      <c r="V71">
        <v>46.62</v>
      </c>
      <c r="W71">
        <f t="shared" si="5"/>
        <v>0.46619999999999995</v>
      </c>
      <c r="X71" s="3">
        <v>0</v>
      </c>
      <c r="Y71">
        <v>0</v>
      </c>
      <c r="Z71" s="9">
        <v>4.4200000000000001E-4</v>
      </c>
      <c r="AA71">
        <v>0.30599999999999999</v>
      </c>
    </row>
    <row r="72" spans="1:27" ht="14.5" x14ac:dyDescent="0.35">
      <c r="A72">
        <v>71</v>
      </c>
      <c r="B72">
        <v>77</v>
      </c>
      <c r="C72" t="s">
        <v>234</v>
      </c>
      <c r="D72" t="s">
        <v>235</v>
      </c>
      <c r="E72">
        <v>87</v>
      </c>
      <c r="F72">
        <f t="shared" si="3"/>
        <v>0.13</v>
      </c>
      <c r="G72" t="s">
        <v>236</v>
      </c>
      <c r="H72" s="10">
        <v>0.12981699999999999</v>
      </c>
      <c r="I72" s="3">
        <v>1</v>
      </c>
      <c r="J72" s="3">
        <v>0</v>
      </c>
      <c r="K72" s="7">
        <v>0.08</v>
      </c>
      <c r="L72" s="7">
        <v>1</v>
      </c>
      <c r="M72" s="7">
        <v>0</v>
      </c>
      <c r="N72" s="8">
        <v>0.26019999999999999</v>
      </c>
      <c r="O72" s="3">
        <v>1</v>
      </c>
      <c r="P72" s="7">
        <v>0</v>
      </c>
      <c r="Q72" t="b">
        <v>0</v>
      </c>
      <c r="R72" t="b">
        <v>0</v>
      </c>
      <c r="S72">
        <v>25.63</v>
      </c>
      <c r="T72">
        <f t="shared" si="4"/>
        <v>0.25629999999999997</v>
      </c>
      <c r="U72" s="3">
        <v>0</v>
      </c>
      <c r="V72">
        <v>18.91</v>
      </c>
      <c r="W72">
        <f t="shared" si="5"/>
        <v>0.18909999999999999</v>
      </c>
      <c r="X72" s="3">
        <v>0</v>
      </c>
      <c r="Y72">
        <v>0</v>
      </c>
      <c r="Z72" s="9">
        <v>4.1600000000000002E-5</v>
      </c>
      <c r="AA72">
        <v>3.2000000000000001E-2</v>
      </c>
    </row>
    <row r="73" spans="1:27" ht="14.5" x14ac:dyDescent="0.35">
      <c r="A73">
        <v>72</v>
      </c>
      <c r="B73">
        <v>78</v>
      </c>
      <c r="C73" t="s">
        <v>237</v>
      </c>
      <c r="D73" t="s">
        <v>238</v>
      </c>
      <c r="E73">
        <v>96</v>
      </c>
      <c r="F73">
        <f t="shared" si="3"/>
        <v>0.04</v>
      </c>
      <c r="G73" t="s">
        <v>239</v>
      </c>
      <c r="H73" s="10">
        <v>8.9860999999999996E-2</v>
      </c>
      <c r="I73" s="3">
        <v>1</v>
      </c>
      <c r="J73" s="3">
        <v>1</v>
      </c>
      <c r="K73" s="7">
        <v>0.05</v>
      </c>
      <c r="L73" s="7">
        <v>1</v>
      </c>
      <c r="M73" s="7">
        <v>0</v>
      </c>
      <c r="N73" s="8">
        <v>0.1701</v>
      </c>
      <c r="O73" s="3">
        <v>1</v>
      </c>
      <c r="P73" s="7">
        <v>0</v>
      </c>
      <c r="Q73" t="b">
        <v>0</v>
      </c>
      <c r="R73" t="b">
        <v>0</v>
      </c>
      <c r="S73">
        <v>7.7</v>
      </c>
      <c r="T73">
        <f t="shared" si="4"/>
        <v>7.6999999999999999E-2</v>
      </c>
      <c r="U73" s="3">
        <v>0</v>
      </c>
      <c r="V73">
        <v>3.99</v>
      </c>
      <c r="W73">
        <f t="shared" si="5"/>
        <v>3.9900000000000005E-2</v>
      </c>
      <c r="X73" s="3">
        <v>0</v>
      </c>
      <c r="Y73">
        <v>0</v>
      </c>
      <c r="Z73" s="9">
        <v>2.1999999999999999E-5</v>
      </c>
      <c r="AA73">
        <v>0.14499999999999999</v>
      </c>
    </row>
    <row r="74" spans="1:27" ht="14.5" x14ac:dyDescent="0.35">
      <c r="A74">
        <v>73</v>
      </c>
      <c r="B74">
        <v>79</v>
      </c>
      <c r="C74" t="s">
        <v>240</v>
      </c>
      <c r="D74" t="s">
        <v>241</v>
      </c>
      <c r="E74">
        <v>94</v>
      </c>
      <c r="F74">
        <f t="shared" si="3"/>
        <v>0.06</v>
      </c>
      <c r="G74" t="s">
        <v>242</v>
      </c>
      <c r="H74" s="10">
        <v>6.8112000000000006E-2</v>
      </c>
      <c r="I74" s="3">
        <v>1</v>
      </c>
      <c r="J74" s="3">
        <v>1</v>
      </c>
      <c r="K74" s="7">
        <v>0.14000000000000001</v>
      </c>
      <c r="L74" s="7">
        <v>1</v>
      </c>
      <c r="M74" s="7">
        <v>0</v>
      </c>
      <c r="N74" s="8">
        <v>0.31309999999999999</v>
      </c>
      <c r="O74" s="3">
        <v>1</v>
      </c>
      <c r="P74" s="7">
        <v>0</v>
      </c>
      <c r="Q74" t="b">
        <v>0</v>
      </c>
      <c r="R74" t="b">
        <v>0</v>
      </c>
      <c r="S74">
        <v>8.07</v>
      </c>
      <c r="T74">
        <f t="shared" si="4"/>
        <v>8.0700000000000008E-2</v>
      </c>
      <c r="U74" s="3">
        <v>0</v>
      </c>
      <c r="V74">
        <v>13.49</v>
      </c>
      <c r="W74">
        <f t="shared" si="5"/>
        <v>0.13489999999999999</v>
      </c>
      <c r="X74" s="3">
        <v>0</v>
      </c>
      <c r="Y74">
        <v>0</v>
      </c>
      <c r="Z74" s="9">
        <v>6.6400000000000001E-5</v>
      </c>
      <c r="AA74">
        <v>2.5000000000000001E-2</v>
      </c>
    </row>
    <row r="75" spans="1:27" ht="14.5" x14ac:dyDescent="0.35">
      <c r="A75">
        <v>74</v>
      </c>
      <c r="B75">
        <v>80</v>
      </c>
      <c r="C75" t="s">
        <v>243</v>
      </c>
      <c r="D75" t="s">
        <v>244</v>
      </c>
      <c r="E75">
        <v>99</v>
      </c>
      <c r="F75">
        <f t="shared" si="3"/>
        <v>0.01</v>
      </c>
      <c r="G75" t="s">
        <v>245</v>
      </c>
      <c r="H75" s="10">
        <v>1.2957E-2</v>
      </c>
      <c r="I75" s="3">
        <v>1</v>
      </c>
      <c r="J75" s="3">
        <v>0</v>
      </c>
      <c r="K75" s="7">
        <v>0.02</v>
      </c>
      <c r="L75" s="7">
        <v>1</v>
      </c>
      <c r="M75" s="7">
        <v>0</v>
      </c>
      <c r="N75" s="8">
        <v>9.7000000000000003E-2</v>
      </c>
      <c r="O75" s="3">
        <v>0</v>
      </c>
      <c r="P75" s="7">
        <v>0</v>
      </c>
      <c r="Q75" t="b">
        <v>0</v>
      </c>
      <c r="R75" t="b">
        <v>0</v>
      </c>
      <c r="S75">
        <v>1.17</v>
      </c>
      <c r="T75">
        <f t="shared" si="4"/>
        <v>1.1699999999999999E-2</v>
      </c>
      <c r="U75" s="3">
        <v>0</v>
      </c>
      <c r="V75">
        <v>1.76</v>
      </c>
      <c r="W75">
        <f t="shared" si="5"/>
        <v>1.7600000000000001E-2</v>
      </c>
      <c r="X75" s="3">
        <v>0</v>
      </c>
      <c r="Y75">
        <v>0</v>
      </c>
      <c r="Z75" s="9">
        <v>1.8300000000000001E-6</v>
      </c>
      <c r="AA75">
        <v>9.0999999999999998E-2</v>
      </c>
    </row>
    <row r="76" spans="1:27" ht="14.5" x14ac:dyDescent="0.35">
      <c r="A76">
        <v>75</v>
      </c>
      <c r="B76">
        <v>81</v>
      </c>
      <c r="C76" t="s">
        <v>246</v>
      </c>
      <c r="D76" t="s">
        <v>247</v>
      </c>
      <c r="E76">
        <v>99</v>
      </c>
      <c r="F76">
        <f t="shared" si="3"/>
        <v>0.01</v>
      </c>
      <c r="G76" t="s">
        <v>248</v>
      </c>
      <c r="H76" s="10">
        <v>1.1395000000000001E-2</v>
      </c>
      <c r="I76" s="3">
        <v>1</v>
      </c>
      <c r="J76" s="3">
        <v>1</v>
      </c>
      <c r="K76" s="7">
        <v>0.02</v>
      </c>
      <c r="L76" s="7">
        <v>1</v>
      </c>
      <c r="M76" s="7">
        <v>0</v>
      </c>
      <c r="N76" s="8">
        <v>0.15129999999999999</v>
      </c>
      <c r="O76" s="3">
        <v>0</v>
      </c>
      <c r="P76" s="7">
        <v>0</v>
      </c>
      <c r="Q76" t="b">
        <v>0</v>
      </c>
      <c r="R76" t="b">
        <v>0</v>
      </c>
      <c r="S76">
        <v>0.24</v>
      </c>
      <c r="T76">
        <f t="shared" si="4"/>
        <v>2.3999999999999998E-3</v>
      </c>
      <c r="U76" s="3">
        <v>0</v>
      </c>
      <c r="V76">
        <v>0.18</v>
      </c>
      <c r="W76">
        <f t="shared" si="5"/>
        <v>1.8E-3</v>
      </c>
      <c r="X76" s="3">
        <v>0</v>
      </c>
      <c r="Y76">
        <v>0</v>
      </c>
      <c r="Z76" s="9">
        <v>1.39E-6</v>
      </c>
      <c r="AA76">
        <v>2.1999999999999999E-2</v>
      </c>
    </row>
    <row r="77" spans="1:27" ht="14.5" x14ac:dyDescent="0.35">
      <c r="A77">
        <v>76</v>
      </c>
      <c r="B77">
        <v>82</v>
      </c>
      <c r="C77" t="s">
        <v>249</v>
      </c>
      <c r="D77" t="s">
        <v>250</v>
      </c>
      <c r="E77">
        <v>10</v>
      </c>
      <c r="F77">
        <f t="shared" si="3"/>
        <v>0.9</v>
      </c>
      <c r="G77" t="s">
        <v>251</v>
      </c>
      <c r="H77" s="10">
        <v>0.86542300000000005</v>
      </c>
      <c r="I77" s="3">
        <v>1</v>
      </c>
      <c r="J77" s="3">
        <v>1</v>
      </c>
      <c r="K77" s="7">
        <v>0.1</v>
      </c>
      <c r="L77" s="7">
        <v>1</v>
      </c>
      <c r="M77" s="7">
        <v>0</v>
      </c>
      <c r="N77" s="8">
        <v>0.43869999999999998</v>
      </c>
      <c r="O77" s="3">
        <v>0</v>
      </c>
      <c r="P77" s="7">
        <v>0</v>
      </c>
      <c r="Q77" t="b">
        <v>1</v>
      </c>
      <c r="R77" t="b">
        <v>1</v>
      </c>
      <c r="S77">
        <v>27.48</v>
      </c>
      <c r="T77">
        <f t="shared" si="4"/>
        <v>0.27479999999999999</v>
      </c>
      <c r="U77" s="3">
        <v>1</v>
      </c>
      <c r="V77">
        <v>23.22</v>
      </c>
      <c r="W77">
        <f t="shared" si="5"/>
        <v>0.23219999999999999</v>
      </c>
      <c r="X77" s="3">
        <v>1</v>
      </c>
      <c r="Y77">
        <v>1</v>
      </c>
      <c r="Z77" s="9">
        <v>2.8800000000000001E-4</v>
      </c>
      <c r="AA77">
        <v>0.113</v>
      </c>
    </row>
    <row r="78" spans="1:27" ht="14.5" x14ac:dyDescent="0.35">
      <c r="A78">
        <v>77</v>
      </c>
      <c r="B78">
        <v>83</v>
      </c>
      <c r="C78" t="s">
        <v>252</v>
      </c>
      <c r="D78" t="s">
        <v>109</v>
      </c>
      <c r="E78">
        <v>15</v>
      </c>
      <c r="F78">
        <f t="shared" si="3"/>
        <v>0.85</v>
      </c>
      <c r="G78" t="s">
        <v>253</v>
      </c>
      <c r="H78" s="10">
        <v>0.84753000000000001</v>
      </c>
      <c r="I78" s="3">
        <v>1</v>
      </c>
      <c r="J78" s="3">
        <v>1</v>
      </c>
      <c r="K78" s="7">
        <v>0.26</v>
      </c>
      <c r="L78" s="7">
        <v>1</v>
      </c>
      <c r="M78" s="7">
        <v>0</v>
      </c>
      <c r="N78" s="8">
        <v>0.29210000000000003</v>
      </c>
      <c r="O78" s="3">
        <v>1</v>
      </c>
      <c r="P78" s="7">
        <v>0</v>
      </c>
      <c r="Q78" t="b">
        <v>0</v>
      </c>
      <c r="R78" t="b">
        <v>0</v>
      </c>
      <c r="S78">
        <v>14.57</v>
      </c>
      <c r="T78">
        <f t="shared" si="4"/>
        <v>0.1457</v>
      </c>
      <c r="U78" s="3">
        <v>0</v>
      </c>
      <c r="V78">
        <v>25.63</v>
      </c>
      <c r="W78">
        <f t="shared" si="5"/>
        <v>0.25629999999999997</v>
      </c>
      <c r="X78" s="3">
        <v>0</v>
      </c>
      <c r="Y78">
        <v>0</v>
      </c>
      <c r="Z78" s="9">
        <v>1.54E-4</v>
      </c>
      <c r="AA78">
        <v>0.224</v>
      </c>
    </row>
    <row r="79" spans="1:27" ht="14.5" x14ac:dyDescent="0.35">
      <c r="A79">
        <v>78</v>
      </c>
      <c r="B79">
        <v>84</v>
      </c>
      <c r="C79" t="s">
        <v>254</v>
      </c>
      <c r="D79" t="s">
        <v>255</v>
      </c>
      <c r="E79">
        <v>3</v>
      </c>
      <c r="F79">
        <f t="shared" si="3"/>
        <v>0.97</v>
      </c>
      <c r="G79" t="s">
        <v>256</v>
      </c>
      <c r="H79" s="10">
        <v>0.88914199999999999</v>
      </c>
      <c r="I79" s="3">
        <v>1</v>
      </c>
      <c r="J79" s="3">
        <v>1</v>
      </c>
      <c r="K79" s="7">
        <v>0.8</v>
      </c>
      <c r="L79" s="7">
        <v>1</v>
      </c>
      <c r="M79" s="7">
        <v>0</v>
      </c>
      <c r="N79" s="8">
        <v>0.76049999999999995</v>
      </c>
      <c r="O79" s="3">
        <v>1</v>
      </c>
      <c r="P79" s="7">
        <v>0</v>
      </c>
      <c r="Q79" t="b">
        <v>0</v>
      </c>
      <c r="R79" t="b">
        <v>0</v>
      </c>
      <c r="S79">
        <v>98.24</v>
      </c>
      <c r="T79">
        <f t="shared" si="4"/>
        <v>0.98239999999999994</v>
      </c>
      <c r="U79" s="3">
        <v>0</v>
      </c>
      <c r="V79">
        <v>99.04</v>
      </c>
      <c r="W79">
        <f t="shared" si="5"/>
        <v>0.99040000000000006</v>
      </c>
      <c r="X79" s="3">
        <v>0</v>
      </c>
      <c r="Y79">
        <v>0</v>
      </c>
      <c r="Z79" s="9">
        <v>1.83E-3</v>
      </c>
      <c r="AA79">
        <v>0.71899999999999997</v>
      </c>
    </row>
    <row r="80" spans="1:27" ht="14.5" x14ac:dyDescent="0.35">
      <c r="A80">
        <v>79</v>
      </c>
      <c r="B80">
        <v>85</v>
      </c>
      <c r="C80" t="s">
        <v>257</v>
      </c>
      <c r="D80" t="s">
        <v>258</v>
      </c>
      <c r="E80">
        <v>68</v>
      </c>
      <c r="F80">
        <f t="shared" si="3"/>
        <v>0.32</v>
      </c>
      <c r="G80" t="s">
        <v>259</v>
      </c>
      <c r="H80" s="10">
        <v>0.31176999999999999</v>
      </c>
      <c r="I80" s="3">
        <v>1</v>
      </c>
      <c r="J80" s="3">
        <v>1</v>
      </c>
      <c r="K80" s="7">
        <v>0.24</v>
      </c>
      <c r="L80" s="7">
        <v>1</v>
      </c>
      <c r="M80" s="7">
        <v>0</v>
      </c>
      <c r="N80" s="8">
        <v>0.51739999999999997</v>
      </c>
      <c r="O80" s="3">
        <v>1</v>
      </c>
      <c r="P80" s="7">
        <v>0</v>
      </c>
      <c r="Q80" t="b">
        <v>0</v>
      </c>
      <c r="R80" t="b">
        <v>0</v>
      </c>
      <c r="S80">
        <v>54.95</v>
      </c>
      <c r="T80">
        <f t="shared" si="4"/>
        <v>0.54949999999999999</v>
      </c>
      <c r="U80" s="3">
        <v>0</v>
      </c>
      <c r="V80">
        <v>41.12</v>
      </c>
      <c r="W80">
        <f t="shared" si="5"/>
        <v>0.41119999999999995</v>
      </c>
      <c r="X80" s="3">
        <v>0</v>
      </c>
      <c r="Y80">
        <v>1</v>
      </c>
      <c r="Z80" s="9">
        <v>1.56E-4</v>
      </c>
      <c r="AA80">
        <v>0.309</v>
      </c>
    </row>
    <row r="81" spans="1:27" ht="14.5" x14ac:dyDescent="0.35">
      <c r="A81">
        <v>80</v>
      </c>
      <c r="B81">
        <v>86</v>
      </c>
      <c r="C81" t="s">
        <v>260</v>
      </c>
      <c r="D81" t="s">
        <v>261</v>
      </c>
      <c r="E81">
        <v>53</v>
      </c>
      <c r="F81">
        <f t="shared" si="3"/>
        <v>0.47</v>
      </c>
      <c r="G81" t="s">
        <v>262</v>
      </c>
      <c r="H81" s="10">
        <v>0.43772100000000003</v>
      </c>
      <c r="I81" s="3">
        <v>1</v>
      </c>
      <c r="J81" s="3">
        <v>1</v>
      </c>
      <c r="K81" s="7">
        <v>0.48</v>
      </c>
      <c r="L81" s="7">
        <v>1</v>
      </c>
      <c r="M81" s="7">
        <v>1</v>
      </c>
      <c r="N81" s="8">
        <v>0.80089999999999995</v>
      </c>
      <c r="O81" s="3">
        <v>1</v>
      </c>
      <c r="P81" s="7">
        <v>0</v>
      </c>
      <c r="Q81" t="b">
        <v>0</v>
      </c>
      <c r="R81" t="b">
        <v>0</v>
      </c>
      <c r="S81">
        <v>62.35</v>
      </c>
      <c r="T81">
        <f t="shared" si="4"/>
        <v>0.62350000000000005</v>
      </c>
      <c r="U81" s="3">
        <v>0</v>
      </c>
      <c r="V81">
        <v>55.25</v>
      </c>
      <c r="W81">
        <f t="shared" si="5"/>
        <v>0.55249999999999999</v>
      </c>
      <c r="X81" s="3">
        <v>0</v>
      </c>
      <c r="Y81">
        <v>0</v>
      </c>
      <c r="Z81" s="9">
        <v>5.4500000000000002E-4</v>
      </c>
      <c r="AA81">
        <v>0.32300000000000001</v>
      </c>
    </row>
    <row r="82" spans="1:27" ht="14.5" x14ac:dyDescent="0.35">
      <c r="A82">
        <v>81</v>
      </c>
      <c r="B82">
        <v>87</v>
      </c>
      <c r="C82" t="s">
        <v>263</v>
      </c>
      <c r="D82" t="s">
        <v>264</v>
      </c>
      <c r="E82">
        <v>10</v>
      </c>
      <c r="F82">
        <f t="shared" si="3"/>
        <v>0.9</v>
      </c>
      <c r="G82" t="s">
        <v>265</v>
      </c>
      <c r="H82" s="10">
        <v>0.89940600000000004</v>
      </c>
      <c r="I82" s="3">
        <v>1</v>
      </c>
      <c r="J82" s="3">
        <v>1</v>
      </c>
      <c r="K82" s="7">
        <v>0.6</v>
      </c>
      <c r="L82" s="7">
        <v>1</v>
      </c>
      <c r="M82" s="7">
        <v>0</v>
      </c>
      <c r="N82" s="8">
        <v>0.92230000000000001</v>
      </c>
      <c r="O82" s="3">
        <v>1</v>
      </c>
      <c r="P82" s="7">
        <v>0</v>
      </c>
      <c r="Q82" t="b">
        <v>0</v>
      </c>
      <c r="R82" t="b">
        <v>0</v>
      </c>
      <c r="S82">
        <v>64.400000000000006</v>
      </c>
      <c r="T82">
        <f t="shared" si="4"/>
        <v>0.64400000000000002</v>
      </c>
      <c r="U82" s="3">
        <v>0</v>
      </c>
      <c r="V82">
        <v>77.510000000000005</v>
      </c>
      <c r="W82">
        <f t="shared" si="5"/>
        <v>0.77510000000000001</v>
      </c>
      <c r="X82" s="3">
        <v>0</v>
      </c>
      <c r="Y82">
        <v>0</v>
      </c>
      <c r="Z82" s="9">
        <v>9.7000000000000005E-4</v>
      </c>
      <c r="AA82">
        <v>0.46899999999999997</v>
      </c>
    </row>
    <row r="83" spans="1:27" ht="14.5" x14ac:dyDescent="0.35">
      <c r="A83">
        <v>82</v>
      </c>
      <c r="B83">
        <v>88</v>
      </c>
      <c r="C83" t="s">
        <v>266</v>
      </c>
      <c r="D83" t="s">
        <v>267</v>
      </c>
      <c r="E83">
        <v>96</v>
      </c>
      <c r="F83">
        <f t="shared" si="3"/>
        <v>0.04</v>
      </c>
      <c r="G83" t="s">
        <v>268</v>
      </c>
      <c r="H83" s="10">
        <v>0.22877900000000001</v>
      </c>
      <c r="I83" s="3">
        <v>1</v>
      </c>
      <c r="J83" s="3">
        <v>1</v>
      </c>
      <c r="K83" s="7">
        <v>0.05</v>
      </c>
      <c r="L83" s="7">
        <v>1</v>
      </c>
      <c r="M83" s="7">
        <v>1</v>
      </c>
      <c r="N83" s="8">
        <v>0.32929999999999998</v>
      </c>
      <c r="O83" s="3">
        <v>1</v>
      </c>
      <c r="P83" s="7">
        <v>1</v>
      </c>
      <c r="Q83" t="b">
        <v>0</v>
      </c>
      <c r="R83" t="b">
        <v>0</v>
      </c>
      <c r="S83">
        <v>8.74</v>
      </c>
      <c r="T83">
        <f t="shared" si="4"/>
        <v>8.7400000000000005E-2</v>
      </c>
      <c r="U83" s="3">
        <v>0</v>
      </c>
      <c r="V83">
        <v>14.34</v>
      </c>
      <c r="W83">
        <f t="shared" si="5"/>
        <v>0.1434</v>
      </c>
      <c r="X83" s="3">
        <v>0</v>
      </c>
      <c r="Y83">
        <v>0</v>
      </c>
      <c r="Z83" s="9">
        <v>4.0499999999999998E-4</v>
      </c>
      <c r="AA83">
        <v>0.214</v>
      </c>
    </row>
    <row r="84" spans="1:27" ht="14.5" x14ac:dyDescent="0.35">
      <c r="A84">
        <v>83</v>
      </c>
      <c r="B84">
        <v>89</v>
      </c>
      <c r="C84" t="s">
        <v>269</v>
      </c>
      <c r="D84" t="s">
        <v>270</v>
      </c>
      <c r="E84">
        <v>95</v>
      </c>
      <c r="F84">
        <f t="shared" si="3"/>
        <v>0.05</v>
      </c>
      <c r="G84" t="s">
        <v>271</v>
      </c>
      <c r="H84" s="10">
        <v>5.2815000000000001E-2</v>
      </c>
      <c r="I84" s="3">
        <v>1</v>
      </c>
      <c r="J84" s="3">
        <v>0</v>
      </c>
      <c r="K84" s="7">
        <v>0.03</v>
      </c>
      <c r="L84" s="7">
        <v>1</v>
      </c>
      <c r="M84" s="7">
        <v>0</v>
      </c>
      <c r="N84" s="8">
        <v>0.47539999999999999</v>
      </c>
      <c r="O84" s="3">
        <v>1</v>
      </c>
      <c r="P84" s="7">
        <v>0</v>
      </c>
      <c r="Q84" t="b">
        <v>0</v>
      </c>
      <c r="R84" t="b">
        <v>0</v>
      </c>
      <c r="S84">
        <v>2.1800000000000002</v>
      </c>
      <c r="T84">
        <f t="shared" si="4"/>
        <v>2.18E-2</v>
      </c>
      <c r="U84" s="3">
        <v>0</v>
      </c>
      <c r="V84">
        <v>3.92</v>
      </c>
      <c r="W84">
        <f t="shared" si="5"/>
        <v>3.9199999999999999E-2</v>
      </c>
      <c r="X84" s="3">
        <v>0</v>
      </c>
      <c r="Y84">
        <v>0</v>
      </c>
      <c r="Z84" s="9">
        <v>4.6299999999999997E-6</v>
      </c>
      <c r="AA84">
        <v>7.6999999999999999E-2</v>
      </c>
    </row>
    <row r="85" spans="1:27" ht="14.5" x14ac:dyDescent="0.35">
      <c r="A85">
        <v>84</v>
      </c>
      <c r="B85">
        <v>90</v>
      </c>
      <c r="C85" t="s">
        <v>272</v>
      </c>
      <c r="D85" t="s">
        <v>273</v>
      </c>
      <c r="E85">
        <v>96</v>
      </c>
      <c r="F85">
        <f t="shared" si="3"/>
        <v>0.04</v>
      </c>
      <c r="G85" t="s">
        <v>274</v>
      </c>
      <c r="H85" s="10">
        <v>3.9088999999999999E-2</v>
      </c>
      <c r="I85" s="3">
        <v>1</v>
      </c>
      <c r="J85" s="3">
        <v>1</v>
      </c>
      <c r="K85" s="7">
        <v>7.0000000000000007E-2</v>
      </c>
      <c r="L85" s="7">
        <v>1</v>
      </c>
      <c r="M85" s="7">
        <v>0</v>
      </c>
      <c r="N85" s="8">
        <v>0.2303</v>
      </c>
      <c r="O85" s="3">
        <v>1</v>
      </c>
      <c r="P85" s="7">
        <v>0</v>
      </c>
      <c r="Q85" t="b">
        <v>1</v>
      </c>
      <c r="R85" t="b">
        <v>1</v>
      </c>
      <c r="S85">
        <v>5.18</v>
      </c>
      <c r="T85">
        <f t="shared" si="4"/>
        <v>5.1799999999999999E-2</v>
      </c>
      <c r="U85" s="3">
        <v>1</v>
      </c>
      <c r="V85">
        <v>6.13</v>
      </c>
      <c r="W85">
        <f t="shared" si="5"/>
        <v>6.13E-2</v>
      </c>
      <c r="X85" s="3">
        <v>1</v>
      </c>
      <c r="Y85">
        <v>0</v>
      </c>
      <c r="Z85" s="9">
        <v>3.3300000000000003E-5</v>
      </c>
      <c r="AA85">
        <v>0</v>
      </c>
    </row>
    <row r="86" spans="1:27" ht="14.5" x14ac:dyDescent="0.35">
      <c r="A86">
        <v>85</v>
      </c>
      <c r="B86">
        <v>91</v>
      </c>
      <c r="C86" t="s">
        <v>275</v>
      </c>
      <c r="D86" t="s">
        <v>276</v>
      </c>
      <c r="E86">
        <v>95</v>
      </c>
      <c r="F86">
        <f t="shared" si="3"/>
        <v>0.05</v>
      </c>
      <c r="G86" t="s">
        <v>277</v>
      </c>
      <c r="H86" s="10">
        <v>5.0279999999999998E-2</v>
      </c>
      <c r="I86" s="3">
        <v>1</v>
      </c>
      <c r="J86" s="3">
        <v>1</v>
      </c>
      <c r="K86" s="7">
        <v>0.08</v>
      </c>
      <c r="L86" s="7">
        <v>1</v>
      </c>
      <c r="M86" s="7">
        <v>0</v>
      </c>
      <c r="N86" s="8">
        <v>0.52470000000000006</v>
      </c>
      <c r="O86" s="3">
        <v>1</v>
      </c>
      <c r="P86" s="7">
        <v>0</v>
      </c>
      <c r="Q86" t="b">
        <v>0</v>
      </c>
      <c r="R86" t="b">
        <v>0</v>
      </c>
      <c r="S86">
        <v>13.23</v>
      </c>
      <c r="T86">
        <f t="shared" si="4"/>
        <v>0.1323</v>
      </c>
      <c r="U86" s="3">
        <v>0</v>
      </c>
      <c r="V86">
        <v>16.91</v>
      </c>
      <c r="W86">
        <f t="shared" si="5"/>
        <v>0.1691</v>
      </c>
      <c r="X86" s="3">
        <v>0</v>
      </c>
      <c r="Y86">
        <v>0</v>
      </c>
      <c r="Z86" s="9">
        <v>3.8099999999999999E-4</v>
      </c>
      <c r="AA86">
        <v>2.9000000000000001E-2</v>
      </c>
    </row>
    <row r="87" spans="1:27" ht="14.5" x14ac:dyDescent="0.35">
      <c r="A87">
        <v>86</v>
      </c>
      <c r="B87">
        <v>92</v>
      </c>
      <c r="C87" t="s">
        <v>278</v>
      </c>
      <c r="D87" t="s">
        <v>279</v>
      </c>
      <c r="E87">
        <v>80</v>
      </c>
      <c r="F87">
        <f t="shared" si="3"/>
        <v>0.2</v>
      </c>
      <c r="G87" t="s">
        <v>280</v>
      </c>
      <c r="H87" s="10">
        <v>0.79959899999999995</v>
      </c>
      <c r="I87" s="3">
        <v>1</v>
      </c>
      <c r="J87" s="3">
        <v>1</v>
      </c>
      <c r="K87" s="7">
        <v>0.71</v>
      </c>
      <c r="L87" s="7">
        <v>1</v>
      </c>
      <c r="M87" s="7">
        <v>0</v>
      </c>
      <c r="N87" s="8">
        <v>0.80520000000000003</v>
      </c>
      <c r="O87" s="3">
        <v>0</v>
      </c>
      <c r="P87" s="7">
        <v>0</v>
      </c>
      <c r="Q87" t="b">
        <v>0</v>
      </c>
      <c r="R87" t="b">
        <v>0</v>
      </c>
      <c r="S87">
        <v>73.900000000000006</v>
      </c>
      <c r="T87">
        <f t="shared" si="4"/>
        <v>0.7390000000000001</v>
      </c>
      <c r="U87" s="3">
        <v>0</v>
      </c>
      <c r="V87">
        <v>76.44</v>
      </c>
      <c r="W87">
        <f t="shared" si="5"/>
        <v>0.76439999999999997</v>
      </c>
      <c r="X87" s="3">
        <v>0</v>
      </c>
      <c r="Y87">
        <v>0</v>
      </c>
      <c r="Z87" s="9">
        <v>2.2100000000000001E-4</v>
      </c>
      <c r="AA87">
        <v>0.55900000000000005</v>
      </c>
    </row>
    <row r="88" spans="1:27" ht="14.5" x14ac:dyDescent="0.35">
      <c r="A88">
        <v>87</v>
      </c>
      <c r="B88">
        <v>93</v>
      </c>
      <c r="C88" t="s">
        <v>281</v>
      </c>
      <c r="D88" t="s">
        <v>282</v>
      </c>
      <c r="E88">
        <v>95</v>
      </c>
      <c r="F88">
        <f t="shared" si="3"/>
        <v>0.05</v>
      </c>
      <c r="G88" t="s">
        <v>283</v>
      </c>
      <c r="H88" s="10">
        <v>7.2787000000000004E-2</v>
      </c>
      <c r="I88" s="3">
        <v>1</v>
      </c>
      <c r="J88" s="3">
        <v>1</v>
      </c>
      <c r="K88" s="7">
        <v>0.14000000000000001</v>
      </c>
      <c r="L88" s="7">
        <v>1</v>
      </c>
      <c r="M88" s="7">
        <v>1</v>
      </c>
      <c r="N88" s="8">
        <v>0.61909999999999998</v>
      </c>
      <c r="O88" s="3">
        <v>1</v>
      </c>
      <c r="P88" s="7">
        <v>0</v>
      </c>
      <c r="Q88" t="b">
        <v>0</v>
      </c>
      <c r="R88" t="b">
        <v>0</v>
      </c>
      <c r="S88">
        <v>36.06</v>
      </c>
      <c r="T88">
        <f t="shared" si="4"/>
        <v>0.36060000000000003</v>
      </c>
      <c r="U88" s="3">
        <v>0</v>
      </c>
      <c r="V88">
        <v>54.31</v>
      </c>
      <c r="W88">
        <f t="shared" si="5"/>
        <v>0.54310000000000003</v>
      </c>
      <c r="X88" s="3">
        <v>0</v>
      </c>
      <c r="Y88">
        <v>0</v>
      </c>
      <c r="Z88" s="9">
        <v>3.1E-4</v>
      </c>
      <c r="AA88">
        <v>0.30399999999999999</v>
      </c>
    </row>
    <row r="89" spans="1:27" ht="14.5" x14ac:dyDescent="0.35">
      <c r="A89">
        <v>88</v>
      </c>
      <c r="B89">
        <v>94</v>
      </c>
      <c r="C89" t="s">
        <v>284</v>
      </c>
      <c r="D89" t="s">
        <v>285</v>
      </c>
      <c r="E89">
        <v>30</v>
      </c>
      <c r="F89">
        <f t="shared" si="3"/>
        <v>0.7</v>
      </c>
      <c r="G89" t="s">
        <v>286</v>
      </c>
      <c r="H89" s="10">
        <v>0.65206399999999998</v>
      </c>
      <c r="I89" s="3">
        <v>1</v>
      </c>
      <c r="J89" s="3">
        <v>1</v>
      </c>
      <c r="K89" s="7">
        <v>0.56999999999999995</v>
      </c>
      <c r="L89" s="7">
        <v>1</v>
      </c>
      <c r="M89" s="7">
        <v>1</v>
      </c>
      <c r="N89" s="8">
        <v>0.70899999999999996</v>
      </c>
      <c r="O89" s="3">
        <v>1</v>
      </c>
      <c r="P89" s="7">
        <v>0</v>
      </c>
      <c r="Q89" t="b">
        <v>0</v>
      </c>
      <c r="R89" t="b">
        <v>0</v>
      </c>
      <c r="S89">
        <v>81.73</v>
      </c>
      <c r="T89">
        <f t="shared" si="4"/>
        <v>0.81730000000000003</v>
      </c>
      <c r="U89" s="3">
        <v>0</v>
      </c>
      <c r="V89">
        <v>81.23</v>
      </c>
      <c r="W89">
        <f t="shared" si="5"/>
        <v>0.81230000000000002</v>
      </c>
      <c r="X89" s="3">
        <v>0</v>
      </c>
      <c r="Y89">
        <v>0</v>
      </c>
      <c r="Z89" s="9">
        <v>7.2999999999999996E-4</v>
      </c>
      <c r="AA89">
        <v>0.39200000000000002</v>
      </c>
    </row>
    <row r="90" spans="1:27" ht="14.5" x14ac:dyDescent="0.35">
      <c r="A90">
        <v>89</v>
      </c>
      <c r="B90">
        <v>95</v>
      </c>
      <c r="C90" t="s">
        <v>287</v>
      </c>
      <c r="D90" t="s">
        <v>288</v>
      </c>
      <c r="E90">
        <v>98</v>
      </c>
      <c r="F90">
        <f t="shared" si="3"/>
        <v>0.02</v>
      </c>
      <c r="G90" t="s">
        <v>289</v>
      </c>
      <c r="H90" s="10">
        <v>1.8931E-2</v>
      </c>
      <c r="I90" s="3">
        <v>1</v>
      </c>
      <c r="J90" s="3">
        <v>1</v>
      </c>
      <c r="K90" s="7">
        <v>0.06</v>
      </c>
      <c r="L90" s="7">
        <v>1</v>
      </c>
      <c r="M90" s="7">
        <v>0</v>
      </c>
      <c r="N90" s="8">
        <v>0.72160000000000002</v>
      </c>
      <c r="O90" s="3">
        <v>0</v>
      </c>
      <c r="P90" s="7">
        <v>0</v>
      </c>
      <c r="Q90" t="b">
        <v>0</v>
      </c>
      <c r="R90" t="b">
        <v>0</v>
      </c>
      <c r="S90">
        <v>1.43</v>
      </c>
      <c r="T90">
        <f t="shared" si="4"/>
        <v>1.43E-2</v>
      </c>
      <c r="U90" s="3">
        <v>0</v>
      </c>
      <c r="V90">
        <v>1.1599999999999999</v>
      </c>
      <c r="W90">
        <f t="shared" si="5"/>
        <v>1.1599999999999999E-2</v>
      </c>
      <c r="X90" s="3">
        <v>0</v>
      </c>
      <c r="Y90">
        <v>1</v>
      </c>
      <c r="Z90" s="9">
        <v>1.5800000000000001E-5</v>
      </c>
      <c r="AA90">
        <v>0.215</v>
      </c>
    </row>
    <row r="91" spans="1:27" ht="14.5" x14ac:dyDescent="0.35">
      <c r="A91">
        <v>90</v>
      </c>
      <c r="B91">
        <v>96</v>
      </c>
      <c r="C91" s="1" t="s">
        <v>290</v>
      </c>
      <c r="D91" t="s">
        <v>291</v>
      </c>
      <c r="E91">
        <v>7</v>
      </c>
      <c r="F91">
        <f t="shared" si="3"/>
        <v>0.93</v>
      </c>
      <c r="G91" t="s">
        <v>292</v>
      </c>
      <c r="H91" s="10">
        <v>0.92964400000000003</v>
      </c>
      <c r="I91" s="3">
        <v>1</v>
      </c>
      <c r="J91" s="3">
        <v>0</v>
      </c>
      <c r="K91" s="7">
        <v>0.25</v>
      </c>
      <c r="L91" s="7">
        <v>1</v>
      </c>
      <c r="M91" s="7">
        <v>0</v>
      </c>
      <c r="N91" s="8">
        <v>0.72719999999999996</v>
      </c>
      <c r="O91" s="3">
        <v>0</v>
      </c>
      <c r="P91" s="7">
        <v>0</v>
      </c>
      <c r="Q91" t="b">
        <v>0</v>
      </c>
      <c r="R91" t="b">
        <v>0</v>
      </c>
      <c r="S91">
        <v>95.59</v>
      </c>
      <c r="T91">
        <f t="shared" si="4"/>
        <v>0.95590000000000008</v>
      </c>
      <c r="U91" s="3">
        <v>0</v>
      </c>
      <c r="V91">
        <v>95.74</v>
      </c>
      <c r="W91">
        <f t="shared" si="5"/>
        <v>0.95739999999999992</v>
      </c>
      <c r="X91" s="3">
        <v>0</v>
      </c>
      <c r="Y91">
        <v>1</v>
      </c>
      <c r="Z91" s="9">
        <v>8.8599999999999996E-4</v>
      </c>
      <c r="AA91">
        <v>0.37</v>
      </c>
    </row>
    <row r="92" spans="1:27" ht="14.5" x14ac:dyDescent="0.35">
      <c r="A92">
        <v>91</v>
      </c>
      <c r="B92">
        <v>97</v>
      </c>
      <c r="C92" t="s">
        <v>293</v>
      </c>
      <c r="D92" t="s">
        <v>294</v>
      </c>
      <c r="E92">
        <v>70</v>
      </c>
      <c r="F92">
        <f t="shared" si="3"/>
        <v>0.3</v>
      </c>
      <c r="G92" t="s">
        <v>295</v>
      </c>
      <c r="H92" s="10">
        <v>0.389872</v>
      </c>
      <c r="I92" s="3">
        <v>1</v>
      </c>
      <c r="J92" s="3">
        <v>1</v>
      </c>
      <c r="K92" s="7">
        <v>0.19</v>
      </c>
      <c r="L92" s="7">
        <v>1</v>
      </c>
      <c r="M92" s="7">
        <v>0</v>
      </c>
      <c r="N92" s="8">
        <v>0.3548</v>
      </c>
      <c r="O92" s="3">
        <v>1</v>
      </c>
      <c r="P92" s="7">
        <v>0</v>
      </c>
      <c r="Q92" t="b">
        <v>0</v>
      </c>
      <c r="R92" t="b">
        <v>0</v>
      </c>
      <c r="S92">
        <v>5.14</v>
      </c>
      <c r="T92">
        <f t="shared" si="4"/>
        <v>5.1399999999999994E-2</v>
      </c>
      <c r="U92" s="3">
        <v>0</v>
      </c>
      <c r="V92">
        <v>5.14</v>
      </c>
      <c r="W92">
        <f t="shared" si="5"/>
        <v>5.1399999999999994E-2</v>
      </c>
      <c r="X92" s="3">
        <v>0</v>
      </c>
      <c r="Y92">
        <v>0</v>
      </c>
      <c r="Z92" s="9">
        <v>1.26E-4</v>
      </c>
      <c r="AA92">
        <v>0.34200000000000003</v>
      </c>
    </row>
    <row r="93" spans="1:27" ht="14.5" x14ac:dyDescent="0.35">
      <c r="A93">
        <v>92</v>
      </c>
      <c r="B93">
        <v>98</v>
      </c>
      <c r="C93" t="s">
        <v>296</v>
      </c>
      <c r="D93" t="s">
        <v>297</v>
      </c>
      <c r="E93">
        <v>95</v>
      </c>
      <c r="F93">
        <f t="shared" si="3"/>
        <v>0.05</v>
      </c>
      <c r="G93" t="s">
        <v>298</v>
      </c>
      <c r="H93" s="10">
        <v>9.6638000000000002E-2</v>
      </c>
      <c r="I93" s="3">
        <v>1</v>
      </c>
      <c r="J93" s="3">
        <v>1</v>
      </c>
      <c r="K93" s="7">
        <v>0.06</v>
      </c>
      <c r="L93" s="7">
        <v>1</v>
      </c>
      <c r="M93" s="7">
        <v>0</v>
      </c>
      <c r="N93" s="8">
        <v>0.2092</v>
      </c>
      <c r="O93" s="3">
        <v>1</v>
      </c>
      <c r="P93" s="7">
        <v>0</v>
      </c>
      <c r="Q93" t="b">
        <v>0</v>
      </c>
      <c r="R93" t="b">
        <v>0</v>
      </c>
      <c r="S93">
        <v>11.83</v>
      </c>
      <c r="T93">
        <f t="shared" si="4"/>
        <v>0.1183</v>
      </c>
      <c r="U93" s="3">
        <v>0</v>
      </c>
      <c r="V93">
        <v>15.87</v>
      </c>
      <c r="W93">
        <f t="shared" si="5"/>
        <v>0.15869999999999998</v>
      </c>
      <c r="X93" s="3">
        <v>0</v>
      </c>
      <c r="Y93">
        <v>0</v>
      </c>
      <c r="Z93" s="9">
        <v>8.1899999999999999E-5</v>
      </c>
      <c r="AA93">
        <v>0.223</v>
      </c>
    </row>
    <row r="94" spans="1:27" ht="14.5" x14ac:dyDescent="0.35">
      <c r="A94">
        <v>93</v>
      </c>
      <c r="B94">
        <v>99</v>
      </c>
      <c r="C94" t="s">
        <v>299</v>
      </c>
      <c r="D94" t="s">
        <v>300</v>
      </c>
      <c r="E94">
        <v>72</v>
      </c>
      <c r="F94">
        <f t="shared" si="3"/>
        <v>0.28000000000000003</v>
      </c>
      <c r="G94" t="s">
        <v>301</v>
      </c>
      <c r="H94" s="10">
        <v>0.26008799999999999</v>
      </c>
      <c r="I94" s="3">
        <v>1</v>
      </c>
      <c r="J94" s="3">
        <v>1</v>
      </c>
      <c r="K94" s="7">
        <v>0.11</v>
      </c>
      <c r="L94" s="7">
        <v>1</v>
      </c>
      <c r="M94" s="7">
        <v>0</v>
      </c>
      <c r="N94" s="8">
        <v>0.61980000000000002</v>
      </c>
      <c r="O94" s="3">
        <v>0</v>
      </c>
      <c r="P94" s="7">
        <v>0</v>
      </c>
      <c r="Q94" t="b">
        <v>0</v>
      </c>
      <c r="R94" t="b">
        <v>0</v>
      </c>
      <c r="S94">
        <v>45.93</v>
      </c>
      <c r="T94">
        <f t="shared" si="4"/>
        <v>0.45929999999999999</v>
      </c>
      <c r="U94" s="3">
        <v>0</v>
      </c>
      <c r="V94">
        <v>47.88</v>
      </c>
      <c r="W94">
        <f t="shared" si="5"/>
        <v>0.4788</v>
      </c>
      <c r="X94" s="3">
        <v>0</v>
      </c>
      <c r="Y94">
        <v>0</v>
      </c>
      <c r="Z94" s="9">
        <v>4.4900000000000002E-4</v>
      </c>
      <c r="AA94">
        <v>0.218</v>
      </c>
    </row>
    <row r="95" spans="1:27" ht="14.5" x14ac:dyDescent="0.35">
      <c r="A95">
        <v>94</v>
      </c>
      <c r="B95">
        <v>100</v>
      </c>
      <c r="C95" t="s">
        <v>302</v>
      </c>
      <c r="D95" t="s">
        <v>303</v>
      </c>
      <c r="E95">
        <v>88</v>
      </c>
      <c r="F95">
        <f t="shared" si="3"/>
        <v>0.12</v>
      </c>
      <c r="G95" t="s">
        <v>304</v>
      </c>
      <c r="H95" s="10">
        <v>0.12545200000000001</v>
      </c>
      <c r="I95" s="3">
        <v>1</v>
      </c>
      <c r="J95" s="3">
        <v>1</v>
      </c>
      <c r="K95" s="7">
        <v>0.16</v>
      </c>
      <c r="L95" s="7">
        <v>1</v>
      </c>
      <c r="M95" s="7">
        <v>0</v>
      </c>
      <c r="N95" s="8">
        <v>0.28039999999999998</v>
      </c>
      <c r="O95" s="3">
        <v>1</v>
      </c>
      <c r="P95" s="7">
        <v>0</v>
      </c>
      <c r="Q95" t="b">
        <v>1</v>
      </c>
      <c r="R95" t="b">
        <v>0</v>
      </c>
      <c r="S95">
        <v>16.87</v>
      </c>
      <c r="T95">
        <f t="shared" si="4"/>
        <v>0.16870000000000002</v>
      </c>
      <c r="U95" s="3">
        <v>1</v>
      </c>
      <c r="V95">
        <v>10.61</v>
      </c>
      <c r="W95">
        <f t="shared" si="5"/>
        <v>0.1061</v>
      </c>
      <c r="X95" s="3">
        <v>0</v>
      </c>
      <c r="Y95">
        <v>1</v>
      </c>
      <c r="Z95" s="9">
        <v>1.37E-4</v>
      </c>
      <c r="AA95">
        <v>0.18099999999999999</v>
      </c>
    </row>
    <row r="96" spans="1:27" ht="14.5" x14ac:dyDescent="0.35">
      <c r="A96">
        <v>95</v>
      </c>
      <c r="B96">
        <v>101</v>
      </c>
      <c r="C96" t="s">
        <v>305</v>
      </c>
      <c r="D96" t="s">
        <v>306</v>
      </c>
      <c r="E96">
        <v>96</v>
      </c>
      <c r="F96">
        <f t="shared" si="3"/>
        <v>0.04</v>
      </c>
      <c r="G96" t="s">
        <v>307</v>
      </c>
      <c r="H96" s="10">
        <v>4.0051999999999997E-2</v>
      </c>
      <c r="I96" s="3">
        <v>1</v>
      </c>
      <c r="J96" s="3">
        <v>1</v>
      </c>
      <c r="K96" s="7">
        <v>0.13</v>
      </c>
      <c r="L96" s="7">
        <v>1</v>
      </c>
      <c r="M96" s="7">
        <v>0</v>
      </c>
      <c r="N96" s="8">
        <v>0.52449999999999997</v>
      </c>
      <c r="O96" s="3">
        <v>1</v>
      </c>
      <c r="P96" s="7">
        <v>0</v>
      </c>
      <c r="Q96" t="b">
        <v>0</v>
      </c>
      <c r="R96" t="b">
        <v>0</v>
      </c>
      <c r="S96">
        <v>51.56</v>
      </c>
      <c r="T96">
        <f t="shared" si="4"/>
        <v>0.51560000000000006</v>
      </c>
      <c r="U96" s="3">
        <v>0</v>
      </c>
      <c r="V96">
        <v>50.6</v>
      </c>
      <c r="W96">
        <f t="shared" si="5"/>
        <v>0.50600000000000001</v>
      </c>
      <c r="X96" s="3">
        <v>0</v>
      </c>
      <c r="Y96">
        <v>0</v>
      </c>
      <c r="Z96" s="9">
        <v>4.4999999999999999E-4</v>
      </c>
      <c r="AA96">
        <v>3.7999999999999999E-2</v>
      </c>
    </row>
    <row r="97" spans="1:27" ht="14.5" x14ac:dyDescent="0.35">
      <c r="A97">
        <v>96</v>
      </c>
      <c r="B97">
        <v>105</v>
      </c>
      <c r="C97" t="s">
        <v>308</v>
      </c>
      <c r="D97" t="s">
        <v>309</v>
      </c>
      <c r="E97">
        <v>84</v>
      </c>
      <c r="F97">
        <f t="shared" si="3"/>
        <v>0.16</v>
      </c>
      <c r="G97" t="s">
        <v>310</v>
      </c>
      <c r="H97" s="10">
        <v>0.25047999999999998</v>
      </c>
      <c r="I97" s="3">
        <v>1</v>
      </c>
      <c r="J97" s="3">
        <v>1</v>
      </c>
      <c r="K97" s="7">
        <v>0.31</v>
      </c>
      <c r="L97" s="7">
        <v>1</v>
      </c>
      <c r="M97" s="7">
        <v>0</v>
      </c>
      <c r="N97" s="8">
        <v>0.71830000000000005</v>
      </c>
      <c r="O97" s="3">
        <v>1</v>
      </c>
      <c r="P97" s="7">
        <v>0</v>
      </c>
      <c r="Q97" t="b">
        <v>0</v>
      </c>
      <c r="R97" t="b">
        <v>0</v>
      </c>
      <c r="S97">
        <v>19.350000000000001</v>
      </c>
      <c r="T97">
        <f t="shared" si="4"/>
        <v>0.19350000000000001</v>
      </c>
      <c r="U97" s="3">
        <v>0</v>
      </c>
      <c r="V97">
        <v>23.04</v>
      </c>
      <c r="W97">
        <f t="shared" si="5"/>
        <v>0.23039999999999999</v>
      </c>
      <c r="X97" s="3">
        <v>0</v>
      </c>
      <c r="Y97">
        <v>0</v>
      </c>
      <c r="Z97" s="9">
        <v>4.1800000000000002E-4</v>
      </c>
      <c r="AA97">
        <v>0.39300000000000002</v>
      </c>
    </row>
    <row r="98" spans="1:27" ht="14.5" x14ac:dyDescent="0.35">
      <c r="A98">
        <v>97</v>
      </c>
      <c r="B98">
        <v>106</v>
      </c>
      <c r="C98" t="s">
        <v>311</v>
      </c>
      <c r="D98" t="s">
        <v>312</v>
      </c>
      <c r="E98">
        <v>15</v>
      </c>
      <c r="F98">
        <f t="shared" si="3"/>
        <v>0.85</v>
      </c>
      <c r="G98" t="s">
        <v>313</v>
      </c>
      <c r="H98" s="10">
        <v>0.583731</v>
      </c>
      <c r="I98" s="3">
        <v>0</v>
      </c>
      <c r="J98" s="3">
        <v>0</v>
      </c>
      <c r="K98" s="7">
        <v>0.23</v>
      </c>
      <c r="L98" s="7">
        <v>1</v>
      </c>
      <c r="M98" s="7">
        <v>0</v>
      </c>
      <c r="N98" s="8">
        <v>0.57340000000000002</v>
      </c>
      <c r="O98" s="3">
        <v>1</v>
      </c>
      <c r="P98" s="7">
        <v>0</v>
      </c>
      <c r="Q98" t="b">
        <v>0</v>
      </c>
      <c r="R98" t="b">
        <v>0</v>
      </c>
      <c r="S98">
        <v>37.130000000000003</v>
      </c>
      <c r="T98">
        <f t="shared" si="4"/>
        <v>0.37130000000000002</v>
      </c>
      <c r="U98" s="3">
        <v>0</v>
      </c>
      <c r="V98">
        <v>32.29</v>
      </c>
      <c r="W98">
        <f t="shared" si="5"/>
        <v>0.32289999999999996</v>
      </c>
      <c r="X98" s="3">
        <v>0</v>
      </c>
      <c r="Y98">
        <v>0</v>
      </c>
      <c r="Z98" s="9">
        <v>6.4200000000000002E-5</v>
      </c>
      <c r="AA98">
        <v>0.37</v>
      </c>
    </row>
    <row r="99" spans="1:27" ht="14.5" x14ac:dyDescent="0.35">
      <c r="A99">
        <v>98</v>
      </c>
      <c r="B99">
        <v>107</v>
      </c>
      <c r="C99" t="s">
        <v>314</v>
      </c>
      <c r="D99" t="s">
        <v>315</v>
      </c>
      <c r="E99">
        <v>95</v>
      </c>
      <c r="F99">
        <f t="shared" si="3"/>
        <v>0.05</v>
      </c>
      <c r="G99" t="s">
        <v>316</v>
      </c>
      <c r="H99" s="10">
        <v>5.1076000000000003E-2</v>
      </c>
      <c r="I99" s="3">
        <v>1</v>
      </c>
      <c r="J99" s="3">
        <v>1</v>
      </c>
      <c r="K99" s="7">
        <v>0.56000000000000005</v>
      </c>
      <c r="L99" s="7">
        <v>1</v>
      </c>
      <c r="M99" s="7">
        <v>0</v>
      </c>
      <c r="N99" s="8">
        <v>0.79590000000000005</v>
      </c>
      <c r="O99" s="3">
        <v>1</v>
      </c>
      <c r="P99" s="7">
        <v>0</v>
      </c>
      <c r="Q99" t="b">
        <v>0</v>
      </c>
      <c r="R99" t="b">
        <v>0</v>
      </c>
      <c r="S99">
        <v>38.22</v>
      </c>
      <c r="T99">
        <f t="shared" si="4"/>
        <v>0.38219999999999998</v>
      </c>
      <c r="U99" s="3">
        <v>0</v>
      </c>
      <c r="V99">
        <v>52.39</v>
      </c>
      <c r="W99">
        <f t="shared" si="5"/>
        <v>0.52390000000000003</v>
      </c>
      <c r="X99" s="3">
        <v>0</v>
      </c>
      <c r="Y99">
        <v>0</v>
      </c>
      <c r="Z99" s="9">
        <v>3.4000000000000002E-4</v>
      </c>
      <c r="AA99">
        <v>0.41699999999999998</v>
      </c>
    </row>
    <row r="100" spans="1:27" ht="14.5" x14ac:dyDescent="0.35">
      <c r="A100">
        <v>99</v>
      </c>
      <c r="B100">
        <v>108</v>
      </c>
      <c r="C100" t="s">
        <v>317</v>
      </c>
      <c r="D100" t="s">
        <v>318</v>
      </c>
      <c r="E100">
        <v>8</v>
      </c>
      <c r="F100">
        <f t="shared" si="3"/>
        <v>0.92</v>
      </c>
      <c r="G100" t="s">
        <v>319</v>
      </c>
      <c r="H100" s="10">
        <v>0.91923500000000002</v>
      </c>
      <c r="I100" s="3">
        <v>1</v>
      </c>
      <c r="J100" s="3">
        <v>1</v>
      </c>
      <c r="K100" s="7">
        <v>0.69</v>
      </c>
      <c r="L100" s="7">
        <v>1</v>
      </c>
      <c r="M100" s="7">
        <v>0</v>
      </c>
      <c r="N100" s="8">
        <v>0.56220000000000003</v>
      </c>
      <c r="O100" s="3">
        <v>0</v>
      </c>
      <c r="P100" s="7">
        <v>0</v>
      </c>
      <c r="Q100" t="b">
        <v>0</v>
      </c>
      <c r="R100" t="b">
        <v>0</v>
      </c>
      <c r="S100">
        <v>92.03</v>
      </c>
      <c r="T100">
        <f t="shared" si="4"/>
        <v>0.92030000000000001</v>
      </c>
      <c r="U100" s="3">
        <v>0</v>
      </c>
      <c r="V100">
        <v>95.74</v>
      </c>
      <c r="W100">
        <f t="shared" si="5"/>
        <v>0.95739999999999992</v>
      </c>
      <c r="X100" s="3">
        <v>0</v>
      </c>
      <c r="Y100">
        <v>0</v>
      </c>
      <c r="Z100" s="9">
        <v>8.7699999999999996E-4</v>
      </c>
      <c r="AA100">
        <v>0.70799999999999996</v>
      </c>
    </row>
    <row r="101" spans="1:27" ht="14.5" x14ac:dyDescent="0.35">
      <c r="A101">
        <v>100</v>
      </c>
      <c r="B101">
        <v>109</v>
      </c>
      <c r="C101" t="s">
        <v>320</v>
      </c>
      <c r="D101" t="s">
        <v>321</v>
      </c>
      <c r="E101">
        <v>26</v>
      </c>
      <c r="F101">
        <f t="shared" si="3"/>
        <v>0.74</v>
      </c>
      <c r="G101" t="s">
        <v>322</v>
      </c>
      <c r="H101" s="10">
        <v>0.739479</v>
      </c>
      <c r="I101" s="3">
        <v>1</v>
      </c>
      <c r="J101" s="3">
        <v>1</v>
      </c>
      <c r="K101" s="7">
        <v>0.46</v>
      </c>
      <c r="L101" s="7">
        <v>1</v>
      </c>
      <c r="M101" s="7">
        <v>0</v>
      </c>
      <c r="N101" s="8">
        <v>0.66549999999999998</v>
      </c>
      <c r="O101" s="3">
        <v>1</v>
      </c>
      <c r="P101" s="7">
        <v>0</v>
      </c>
      <c r="Q101" t="b">
        <v>0</v>
      </c>
      <c r="R101" t="b">
        <v>0</v>
      </c>
      <c r="S101">
        <v>68.83</v>
      </c>
      <c r="T101">
        <f t="shared" si="4"/>
        <v>0.68830000000000002</v>
      </c>
      <c r="U101" s="3">
        <v>0</v>
      </c>
      <c r="V101">
        <v>53.55</v>
      </c>
      <c r="W101">
        <f t="shared" si="5"/>
        <v>0.53549999999999998</v>
      </c>
      <c r="X101" s="3">
        <v>0</v>
      </c>
      <c r="Y101">
        <v>0</v>
      </c>
      <c r="Z101" s="9">
        <v>1.4999999999999999E-4</v>
      </c>
      <c r="AA101">
        <v>0.58299999999999996</v>
      </c>
    </row>
    <row r="102" spans="1:27" ht="14.5" x14ac:dyDescent="0.35">
      <c r="A102">
        <v>101</v>
      </c>
      <c r="B102">
        <v>110</v>
      </c>
      <c r="C102" t="s">
        <v>323</v>
      </c>
      <c r="D102" t="s">
        <v>324</v>
      </c>
      <c r="E102">
        <v>80</v>
      </c>
      <c r="F102">
        <f t="shared" si="3"/>
        <v>0.2</v>
      </c>
      <c r="G102" t="s">
        <v>325</v>
      </c>
      <c r="H102" s="10">
        <v>0.186864</v>
      </c>
      <c r="I102" s="3">
        <v>1</v>
      </c>
      <c r="J102" s="3">
        <v>0</v>
      </c>
      <c r="K102" s="7">
        <v>0.22</v>
      </c>
      <c r="L102" s="7">
        <v>1</v>
      </c>
      <c r="M102" s="7">
        <v>1</v>
      </c>
      <c r="N102" s="8">
        <v>0.48409999999999997</v>
      </c>
      <c r="O102" s="3">
        <v>1</v>
      </c>
      <c r="P102" s="7">
        <v>0</v>
      </c>
      <c r="Q102" t="b">
        <v>0</v>
      </c>
      <c r="R102" t="b">
        <v>0</v>
      </c>
      <c r="S102">
        <v>35.18</v>
      </c>
      <c r="T102">
        <f t="shared" si="4"/>
        <v>0.3518</v>
      </c>
      <c r="U102" s="3">
        <v>0</v>
      </c>
      <c r="V102">
        <v>30.5</v>
      </c>
      <c r="W102">
        <f t="shared" si="5"/>
        <v>0.30499999999999999</v>
      </c>
      <c r="X102" s="3">
        <v>0</v>
      </c>
      <c r="Y102">
        <v>0</v>
      </c>
      <c r="Z102" s="9">
        <v>1.47E-4</v>
      </c>
      <c r="AA102">
        <v>0.46700000000000003</v>
      </c>
    </row>
    <row r="103" spans="1:27" ht="14.5" x14ac:dyDescent="0.35">
      <c r="A103">
        <v>102</v>
      </c>
      <c r="B103">
        <v>111</v>
      </c>
      <c r="C103" t="s">
        <v>326</v>
      </c>
      <c r="D103" t="s">
        <v>306</v>
      </c>
      <c r="E103">
        <v>95</v>
      </c>
      <c r="F103">
        <f t="shared" si="3"/>
        <v>0.05</v>
      </c>
      <c r="G103" t="s">
        <v>327</v>
      </c>
      <c r="H103" s="10">
        <v>5.0058999999999999E-2</v>
      </c>
      <c r="I103" s="3">
        <v>1</v>
      </c>
      <c r="J103" s="3">
        <v>1</v>
      </c>
      <c r="K103" s="7">
        <v>7.0000000000000007E-2</v>
      </c>
      <c r="L103" s="7">
        <v>1</v>
      </c>
      <c r="M103" s="7">
        <v>0</v>
      </c>
      <c r="N103" s="8">
        <v>0.30470000000000003</v>
      </c>
      <c r="O103" s="3">
        <v>1</v>
      </c>
      <c r="P103" s="7">
        <v>0</v>
      </c>
      <c r="Q103" t="b">
        <v>0</v>
      </c>
      <c r="R103" t="b">
        <v>0</v>
      </c>
      <c r="S103">
        <v>8.48</v>
      </c>
      <c r="T103">
        <f t="shared" si="4"/>
        <v>8.48E-2</v>
      </c>
      <c r="U103" s="3">
        <v>0</v>
      </c>
      <c r="V103">
        <v>12.5</v>
      </c>
      <c r="W103">
        <f t="shared" si="5"/>
        <v>0.125</v>
      </c>
      <c r="X103" s="3">
        <v>0</v>
      </c>
      <c r="Y103">
        <v>0</v>
      </c>
      <c r="Z103" s="9">
        <v>2.72E-4</v>
      </c>
      <c r="AA103">
        <v>3.5999999999999997E-2</v>
      </c>
    </row>
    <row r="104" spans="1:27" ht="14.5" x14ac:dyDescent="0.35">
      <c r="A104">
        <v>103</v>
      </c>
      <c r="B104">
        <v>112</v>
      </c>
      <c r="C104" s="1" t="s">
        <v>328</v>
      </c>
      <c r="D104" t="s">
        <v>329</v>
      </c>
      <c r="E104">
        <v>85</v>
      </c>
      <c r="F104">
        <f t="shared" si="3"/>
        <v>0.15</v>
      </c>
      <c r="G104" t="s">
        <v>330</v>
      </c>
      <c r="H104" s="10">
        <v>9.7873000000000002E-2</v>
      </c>
      <c r="I104" s="3">
        <v>1</v>
      </c>
      <c r="J104" s="3">
        <v>1</v>
      </c>
      <c r="K104" s="7">
        <v>0.18</v>
      </c>
      <c r="L104" s="7">
        <v>1</v>
      </c>
      <c r="M104" s="7">
        <v>0</v>
      </c>
      <c r="N104" s="8">
        <v>0.69720000000000004</v>
      </c>
      <c r="O104" s="3">
        <v>1</v>
      </c>
      <c r="P104" s="7">
        <v>0</v>
      </c>
      <c r="Q104" t="b">
        <v>0</v>
      </c>
      <c r="R104" t="b">
        <v>0</v>
      </c>
      <c r="S104">
        <v>2.98</v>
      </c>
      <c r="T104">
        <f t="shared" si="4"/>
        <v>2.98E-2</v>
      </c>
      <c r="U104" s="3">
        <v>0</v>
      </c>
      <c r="V104">
        <v>2.02</v>
      </c>
      <c r="W104">
        <f t="shared" si="5"/>
        <v>2.0199999999999999E-2</v>
      </c>
      <c r="X104" s="3">
        <v>0</v>
      </c>
      <c r="Y104">
        <v>0</v>
      </c>
      <c r="Z104" s="9">
        <v>3.3300000000000003E-5</v>
      </c>
      <c r="AA104">
        <v>0.13100000000000001</v>
      </c>
    </row>
    <row r="105" spans="1:27" ht="14.5" x14ac:dyDescent="0.35">
      <c r="A105">
        <v>104</v>
      </c>
      <c r="B105">
        <v>113</v>
      </c>
      <c r="C105" t="s">
        <v>331</v>
      </c>
      <c r="D105" t="s">
        <v>332</v>
      </c>
      <c r="E105">
        <v>41</v>
      </c>
      <c r="F105">
        <f t="shared" si="3"/>
        <v>0.59</v>
      </c>
      <c r="G105" t="s">
        <v>333</v>
      </c>
      <c r="H105" s="10">
        <v>0.58941100000000002</v>
      </c>
      <c r="I105" s="3">
        <v>1</v>
      </c>
      <c r="J105" s="3">
        <v>1</v>
      </c>
      <c r="K105" s="7">
        <v>0.35</v>
      </c>
      <c r="L105" s="7">
        <v>1</v>
      </c>
      <c r="M105" s="7">
        <v>0</v>
      </c>
      <c r="N105" s="8">
        <v>0.62480000000000002</v>
      </c>
      <c r="O105" s="3">
        <v>1</v>
      </c>
      <c r="P105" s="7">
        <v>0</v>
      </c>
      <c r="Q105" t="b">
        <v>0</v>
      </c>
      <c r="R105" t="b">
        <v>0</v>
      </c>
      <c r="S105">
        <v>43.62</v>
      </c>
      <c r="T105">
        <f t="shared" si="4"/>
        <v>0.43619999999999998</v>
      </c>
      <c r="U105" s="3">
        <v>0</v>
      </c>
      <c r="V105">
        <v>46.81</v>
      </c>
      <c r="W105">
        <f t="shared" si="5"/>
        <v>0.46810000000000002</v>
      </c>
      <c r="X105" s="3">
        <v>0</v>
      </c>
      <c r="Y105">
        <v>0</v>
      </c>
      <c r="Z105" s="9">
        <v>3.4200000000000002E-4</v>
      </c>
      <c r="AA105">
        <v>0.377</v>
      </c>
    </row>
    <row r="106" spans="1:27" ht="14.5" x14ac:dyDescent="0.35">
      <c r="A106">
        <v>105</v>
      </c>
      <c r="B106">
        <v>114</v>
      </c>
      <c r="C106" t="s">
        <v>334</v>
      </c>
      <c r="D106" t="s">
        <v>335</v>
      </c>
      <c r="E106">
        <v>32</v>
      </c>
      <c r="F106">
        <f t="shared" si="3"/>
        <v>0.68</v>
      </c>
      <c r="G106" t="s">
        <v>336</v>
      </c>
      <c r="H106" s="10">
        <v>0.61412900000000004</v>
      </c>
      <c r="I106" s="3">
        <v>1</v>
      </c>
      <c r="J106" s="3">
        <v>1</v>
      </c>
      <c r="K106" s="7">
        <v>0.69</v>
      </c>
      <c r="L106" s="7">
        <v>1</v>
      </c>
      <c r="M106" s="7">
        <v>1</v>
      </c>
      <c r="N106" s="8">
        <v>0.70420000000000005</v>
      </c>
      <c r="O106" s="3">
        <v>0</v>
      </c>
      <c r="P106" s="7">
        <v>0</v>
      </c>
      <c r="Q106" t="b">
        <v>0</v>
      </c>
      <c r="R106" t="b">
        <v>0</v>
      </c>
      <c r="S106">
        <v>81.92</v>
      </c>
      <c r="T106">
        <f t="shared" si="4"/>
        <v>0.81920000000000004</v>
      </c>
      <c r="U106" s="3">
        <v>0</v>
      </c>
      <c r="V106">
        <v>83.88</v>
      </c>
      <c r="W106">
        <f t="shared" si="5"/>
        <v>0.83879999999999999</v>
      </c>
      <c r="X106" s="3">
        <v>0</v>
      </c>
      <c r="Y106">
        <v>0</v>
      </c>
      <c r="Z106" s="9">
        <v>4.2999999999999999E-4</v>
      </c>
      <c r="AA106">
        <v>0.64600000000000002</v>
      </c>
    </row>
    <row r="107" spans="1:27" ht="14.5" x14ac:dyDescent="0.35">
      <c r="A107">
        <v>106</v>
      </c>
      <c r="B107">
        <v>115</v>
      </c>
      <c r="C107" t="s">
        <v>337</v>
      </c>
      <c r="D107" t="s">
        <v>338</v>
      </c>
      <c r="E107">
        <v>95</v>
      </c>
      <c r="F107">
        <f t="shared" si="3"/>
        <v>0.05</v>
      </c>
      <c r="G107" t="s">
        <v>339</v>
      </c>
      <c r="H107" s="10">
        <v>3.3397000000000003E-2</v>
      </c>
      <c r="I107" s="3">
        <v>1</v>
      </c>
      <c r="J107" s="3">
        <v>1</v>
      </c>
      <c r="K107" s="7">
        <v>0.02</v>
      </c>
      <c r="L107" s="7">
        <v>1</v>
      </c>
      <c r="M107" s="7">
        <v>0</v>
      </c>
      <c r="N107" s="8">
        <v>0.2225</v>
      </c>
      <c r="O107" s="3">
        <v>1</v>
      </c>
      <c r="P107" s="7">
        <v>0</v>
      </c>
      <c r="Q107" t="b">
        <v>0</v>
      </c>
      <c r="R107" t="b">
        <v>0</v>
      </c>
      <c r="S107">
        <v>6.12</v>
      </c>
      <c r="T107">
        <f t="shared" si="4"/>
        <v>6.1200000000000004E-2</v>
      </c>
      <c r="U107" s="3">
        <v>0</v>
      </c>
      <c r="V107">
        <v>8.1999999999999993</v>
      </c>
      <c r="W107">
        <f t="shared" si="5"/>
        <v>8.199999999999999E-2</v>
      </c>
      <c r="X107" s="3">
        <v>0</v>
      </c>
      <c r="Y107">
        <v>0</v>
      </c>
      <c r="Z107" s="9">
        <v>2.58E-5</v>
      </c>
      <c r="AA107">
        <v>0</v>
      </c>
    </row>
    <row r="108" spans="1:27" ht="14.5" x14ac:dyDescent="0.35">
      <c r="A108">
        <v>107</v>
      </c>
      <c r="B108">
        <v>116</v>
      </c>
      <c r="C108" t="s">
        <v>340</v>
      </c>
      <c r="D108" t="s">
        <v>341</v>
      </c>
      <c r="E108">
        <v>99</v>
      </c>
      <c r="F108">
        <f t="shared" si="3"/>
        <v>0.01</v>
      </c>
      <c r="G108" t="s">
        <v>342</v>
      </c>
      <c r="H108" s="10">
        <v>8.8749999999999992E-3</v>
      </c>
      <c r="I108" s="3">
        <v>1</v>
      </c>
      <c r="J108" s="3">
        <v>0</v>
      </c>
      <c r="K108" s="7">
        <v>0.05</v>
      </c>
      <c r="L108" s="7">
        <v>1</v>
      </c>
      <c r="M108" s="7">
        <v>0</v>
      </c>
      <c r="N108" s="8">
        <v>0.46510000000000001</v>
      </c>
      <c r="O108" s="3">
        <v>0</v>
      </c>
      <c r="P108" s="7">
        <v>0</v>
      </c>
      <c r="Q108" t="b">
        <v>0</v>
      </c>
      <c r="R108" t="b">
        <v>0</v>
      </c>
      <c r="S108">
        <v>0.84</v>
      </c>
      <c r="T108">
        <f t="shared" si="4"/>
        <v>8.3999999999999995E-3</v>
      </c>
      <c r="U108" s="3">
        <v>0</v>
      </c>
      <c r="V108">
        <v>0.59</v>
      </c>
      <c r="W108">
        <f t="shared" si="5"/>
        <v>5.8999999999999999E-3</v>
      </c>
      <c r="X108" s="3">
        <v>0</v>
      </c>
      <c r="Y108">
        <v>0</v>
      </c>
      <c r="Z108" s="9">
        <v>1.64E-6</v>
      </c>
      <c r="AA108">
        <v>0.20399999999999999</v>
      </c>
    </row>
    <row r="109" spans="1:27" ht="14.5" x14ac:dyDescent="0.35">
      <c r="A109">
        <v>108</v>
      </c>
      <c r="B109">
        <v>117</v>
      </c>
      <c r="C109" t="s">
        <v>343</v>
      </c>
      <c r="D109" t="s">
        <v>344</v>
      </c>
      <c r="E109">
        <v>94</v>
      </c>
      <c r="F109">
        <f t="shared" si="3"/>
        <v>0.06</v>
      </c>
      <c r="G109" t="s">
        <v>345</v>
      </c>
      <c r="H109" s="10">
        <v>6.021E-2</v>
      </c>
      <c r="I109" s="3">
        <v>1</v>
      </c>
      <c r="J109" s="3">
        <v>1</v>
      </c>
      <c r="K109" s="7">
        <v>0.11</v>
      </c>
      <c r="L109" s="7">
        <v>1</v>
      </c>
      <c r="M109" s="7">
        <v>0</v>
      </c>
      <c r="N109" s="8">
        <v>0.47399999999999998</v>
      </c>
      <c r="O109" s="3">
        <v>1</v>
      </c>
      <c r="P109" s="7">
        <v>0</v>
      </c>
      <c r="Q109" t="b">
        <v>0</v>
      </c>
      <c r="R109" t="b">
        <v>0</v>
      </c>
      <c r="S109">
        <v>13.28</v>
      </c>
      <c r="T109">
        <f t="shared" si="4"/>
        <v>0.1328</v>
      </c>
      <c r="U109" s="3">
        <v>0</v>
      </c>
      <c r="V109">
        <v>13.64</v>
      </c>
      <c r="W109">
        <f t="shared" si="5"/>
        <v>0.13639999999999999</v>
      </c>
      <c r="X109" s="3">
        <v>0</v>
      </c>
      <c r="Y109">
        <v>1</v>
      </c>
      <c r="Z109" s="9">
        <v>2.3499999999999999E-5</v>
      </c>
      <c r="AA109">
        <v>9.6000000000000002E-2</v>
      </c>
    </row>
    <row r="110" spans="1:27" ht="14.5" x14ac:dyDescent="0.35">
      <c r="A110">
        <v>109</v>
      </c>
      <c r="B110">
        <v>118</v>
      </c>
      <c r="C110" t="s">
        <v>346</v>
      </c>
      <c r="D110" t="s">
        <v>347</v>
      </c>
      <c r="E110">
        <v>29</v>
      </c>
      <c r="F110">
        <f t="shared" si="3"/>
        <v>0.71</v>
      </c>
      <c r="G110" t="s">
        <v>348</v>
      </c>
      <c r="H110" s="10">
        <v>0.71978600000000004</v>
      </c>
      <c r="I110" s="3">
        <v>1</v>
      </c>
      <c r="J110" s="3">
        <v>1</v>
      </c>
      <c r="K110" s="7">
        <v>0.74</v>
      </c>
      <c r="L110" s="7">
        <v>1</v>
      </c>
      <c r="M110" s="7">
        <v>1</v>
      </c>
      <c r="N110" s="8">
        <v>0.60780000000000001</v>
      </c>
      <c r="O110" s="3">
        <v>1</v>
      </c>
      <c r="P110" s="7">
        <v>0</v>
      </c>
      <c r="Q110" t="b">
        <v>0</v>
      </c>
      <c r="R110" t="b">
        <v>0</v>
      </c>
      <c r="S110">
        <v>74.900000000000006</v>
      </c>
      <c r="T110">
        <f t="shared" si="4"/>
        <v>0.74900000000000011</v>
      </c>
      <c r="U110" s="3">
        <v>0</v>
      </c>
      <c r="V110">
        <v>80.72</v>
      </c>
      <c r="W110">
        <f t="shared" si="5"/>
        <v>0.80720000000000003</v>
      </c>
      <c r="X110" s="3">
        <v>0</v>
      </c>
      <c r="Y110">
        <v>0</v>
      </c>
      <c r="Z110" s="9">
        <v>3.0800000000000001E-4</v>
      </c>
      <c r="AA110">
        <v>0.67700000000000005</v>
      </c>
    </row>
    <row r="111" spans="1:27" ht="14.5" x14ac:dyDescent="0.35">
      <c r="A111">
        <v>110</v>
      </c>
      <c r="B111">
        <v>119</v>
      </c>
      <c r="C111" t="s">
        <v>349</v>
      </c>
      <c r="D111" t="s">
        <v>350</v>
      </c>
      <c r="E111">
        <v>75</v>
      </c>
      <c r="F111">
        <f t="shared" si="3"/>
        <v>0.25</v>
      </c>
      <c r="G111" t="s">
        <v>351</v>
      </c>
      <c r="H111" s="10">
        <v>0.23547000000000001</v>
      </c>
      <c r="I111" s="3">
        <v>1</v>
      </c>
      <c r="J111" s="3">
        <v>0</v>
      </c>
      <c r="K111" s="7">
        <v>7.0000000000000007E-2</v>
      </c>
      <c r="L111" s="7">
        <v>1</v>
      </c>
      <c r="M111" s="7">
        <v>0</v>
      </c>
      <c r="N111" s="8">
        <v>0.2712</v>
      </c>
      <c r="O111" s="3">
        <v>1</v>
      </c>
      <c r="P111" s="7">
        <v>0</v>
      </c>
      <c r="Q111" t="b">
        <v>0</v>
      </c>
      <c r="R111" t="b">
        <v>0</v>
      </c>
      <c r="S111">
        <v>15.86</v>
      </c>
      <c r="T111">
        <f t="shared" si="4"/>
        <v>0.15859999999999999</v>
      </c>
      <c r="U111" s="3">
        <v>0</v>
      </c>
      <c r="V111">
        <v>19.420000000000002</v>
      </c>
      <c r="W111">
        <f t="shared" si="5"/>
        <v>0.19420000000000001</v>
      </c>
      <c r="X111" s="3">
        <v>0</v>
      </c>
      <c r="Y111">
        <v>1</v>
      </c>
      <c r="Z111" s="9">
        <v>6.97E-5</v>
      </c>
      <c r="AA111">
        <v>4.4999999999999998E-2</v>
      </c>
    </row>
    <row r="112" spans="1:27" ht="14.5" x14ac:dyDescent="0.35">
      <c r="A112">
        <v>111</v>
      </c>
      <c r="B112">
        <v>120</v>
      </c>
      <c r="C112" t="s">
        <v>352</v>
      </c>
      <c r="D112" t="s">
        <v>353</v>
      </c>
      <c r="E112">
        <v>67</v>
      </c>
      <c r="F112">
        <f t="shared" si="3"/>
        <v>0.33</v>
      </c>
      <c r="G112" t="s">
        <v>354</v>
      </c>
      <c r="H112" s="10">
        <v>0.39952500000000002</v>
      </c>
      <c r="I112" s="3">
        <v>1</v>
      </c>
      <c r="J112" s="3">
        <v>1</v>
      </c>
      <c r="K112" s="7">
        <v>0.44</v>
      </c>
      <c r="L112" s="7">
        <v>1</v>
      </c>
      <c r="M112" s="7">
        <v>0</v>
      </c>
      <c r="N112" s="8">
        <v>0.46429999999999999</v>
      </c>
      <c r="O112" s="3">
        <v>1</v>
      </c>
      <c r="P112" s="7">
        <v>0</v>
      </c>
      <c r="Q112" t="b">
        <v>0</v>
      </c>
      <c r="R112" t="b">
        <v>0</v>
      </c>
      <c r="S112">
        <v>11.23</v>
      </c>
      <c r="T112">
        <f t="shared" si="4"/>
        <v>0.11230000000000001</v>
      </c>
      <c r="U112" s="3">
        <v>0</v>
      </c>
      <c r="V112">
        <v>20.61</v>
      </c>
      <c r="W112">
        <f t="shared" si="5"/>
        <v>0.20610000000000001</v>
      </c>
      <c r="X112" s="3">
        <v>0</v>
      </c>
      <c r="Y112">
        <v>0</v>
      </c>
      <c r="Z112" s="9">
        <v>1.3200000000000001E-4</v>
      </c>
      <c r="AA112">
        <v>0.38300000000000001</v>
      </c>
    </row>
    <row r="113" spans="1:27" ht="14.5" x14ac:dyDescent="0.35">
      <c r="A113">
        <v>112</v>
      </c>
      <c r="B113">
        <v>121</v>
      </c>
      <c r="C113" t="s">
        <v>355</v>
      </c>
      <c r="D113" t="s">
        <v>356</v>
      </c>
      <c r="E113">
        <v>50</v>
      </c>
      <c r="F113">
        <f t="shared" si="3"/>
        <v>0.5</v>
      </c>
      <c r="G113" t="s">
        <v>357</v>
      </c>
      <c r="H113" s="10">
        <v>0.509741</v>
      </c>
      <c r="I113" s="3">
        <v>1</v>
      </c>
      <c r="J113" s="3">
        <v>0</v>
      </c>
      <c r="K113" s="7">
        <v>0.44</v>
      </c>
      <c r="L113" s="7">
        <v>1</v>
      </c>
      <c r="M113" s="7">
        <v>1</v>
      </c>
      <c r="N113" s="8">
        <v>0.66059999999999997</v>
      </c>
      <c r="O113" s="3">
        <v>0</v>
      </c>
      <c r="P113" s="7">
        <v>0</v>
      </c>
      <c r="Q113" t="b">
        <v>0</v>
      </c>
      <c r="R113" t="b">
        <v>0</v>
      </c>
      <c r="S113">
        <v>57.53</v>
      </c>
      <c r="T113">
        <f t="shared" si="4"/>
        <v>0.57530000000000003</v>
      </c>
      <c r="U113" s="3">
        <v>0</v>
      </c>
      <c r="V113">
        <v>52.63</v>
      </c>
      <c r="W113">
        <f t="shared" si="5"/>
        <v>0.52629999999999999</v>
      </c>
      <c r="X113" s="3">
        <v>0</v>
      </c>
      <c r="Y113">
        <v>0</v>
      </c>
      <c r="Z113" s="9">
        <v>1.5100000000000001E-4</v>
      </c>
      <c r="AA113">
        <v>0.48199999999999998</v>
      </c>
    </row>
    <row r="114" spans="1:27" ht="14.5" x14ac:dyDescent="0.35">
      <c r="A114">
        <v>113</v>
      </c>
      <c r="B114">
        <v>122</v>
      </c>
      <c r="C114" t="s">
        <v>358</v>
      </c>
      <c r="D114" t="s">
        <v>359</v>
      </c>
      <c r="E114">
        <v>58</v>
      </c>
      <c r="F114">
        <f t="shared" si="3"/>
        <v>0.42</v>
      </c>
      <c r="G114" t="s">
        <v>360</v>
      </c>
      <c r="H114" s="10">
        <v>0.42039500000000002</v>
      </c>
      <c r="I114" s="3">
        <v>1</v>
      </c>
      <c r="J114" s="3">
        <v>0</v>
      </c>
      <c r="K114" s="7">
        <v>0.45</v>
      </c>
      <c r="L114" s="7">
        <v>1</v>
      </c>
      <c r="M114" s="7">
        <v>0</v>
      </c>
      <c r="N114" s="8">
        <v>0.64700000000000002</v>
      </c>
      <c r="O114" s="3">
        <v>1</v>
      </c>
      <c r="P114" s="7">
        <v>0</v>
      </c>
      <c r="Q114" t="b">
        <v>0</v>
      </c>
      <c r="R114" t="b">
        <v>0</v>
      </c>
      <c r="S114">
        <v>78.25</v>
      </c>
      <c r="T114">
        <f t="shared" si="4"/>
        <v>0.78249999999999997</v>
      </c>
      <c r="U114" s="3">
        <v>0</v>
      </c>
      <c r="V114">
        <v>77.56</v>
      </c>
      <c r="W114">
        <f t="shared" si="5"/>
        <v>0.77560000000000007</v>
      </c>
      <c r="X114" s="3">
        <v>0</v>
      </c>
      <c r="Y114">
        <v>0</v>
      </c>
      <c r="Z114" s="9">
        <v>2.9799999999999998E-4</v>
      </c>
      <c r="AA114">
        <v>0.49099999999999999</v>
      </c>
    </row>
    <row r="115" spans="1:27" ht="14.5" x14ac:dyDescent="0.35">
      <c r="A115">
        <v>114</v>
      </c>
      <c r="B115">
        <v>123</v>
      </c>
      <c r="C115" t="s">
        <v>361</v>
      </c>
      <c r="D115" t="s">
        <v>362</v>
      </c>
      <c r="E115">
        <v>77</v>
      </c>
      <c r="F115">
        <f t="shared" si="3"/>
        <v>0.23</v>
      </c>
      <c r="G115" t="s">
        <v>363</v>
      </c>
      <c r="H115" s="10">
        <v>0.230716</v>
      </c>
      <c r="I115" s="3">
        <v>1</v>
      </c>
      <c r="J115" s="3">
        <v>1</v>
      </c>
      <c r="K115" s="7">
        <v>0.78</v>
      </c>
      <c r="L115" s="7">
        <v>1</v>
      </c>
      <c r="M115" s="7">
        <v>0</v>
      </c>
      <c r="N115" s="8">
        <v>0.75649999999999995</v>
      </c>
      <c r="O115" s="3">
        <v>1</v>
      </c>
      <c r="P115" s="7">
        <v>0</v>
      </c>
      <c r="Q115" t="b">
        <v>0</v>
      </c>
      <c r="R115" t="b">
        <v>0</v>
      </c>
      <c r="S115">
        <v>72.75</v>
      </c>
      <c r="T115">
        <f t="shared" si="4"/>
        <v>0.72750000000000004</v>
      </c>
      <c r="U115" s="3">
        <v>0</v>
      </c>
      <c r="V115">
        <v>84.99</v>
      </c>
      <c r="W115">
        <f t="shared" si="5"/>
        <v>0.84989999999999999</v>
      </c>
      <c r="X115" s="3">
        <v>0</v>
      </c>
      <c r="Y115">
        <v>0</v>
      </c>
      <c r="Z115" s="9">
        <v>5.1999999999999995E-4</v>
      </c>
      <c r="AA115">
        <v>0.64300000000000002</v>
      </c>
    </row>
    <row r="116" spans="1:27" ht="14.5" x14ac:dyDescent="0.35">
      <c r="A116">
        <v>115</v>
      </c>
      <c r="B116">
        <v>124</v>
      </c>
      <c r="C116" t="s">
        <v>364</v>
      </c>
      <c r="D116" t="s">
        <v>365</v>
      </c>
      <c r="E116">
        <v>15</v>
      </c>
      <c r="F116">
        <f t="shared" si="3"/>
        <v>0.85</v>
      </c>
      <c r="G116" t="s">
        <v>366</v>
      </c>
      <c r="H116" s="10">
        <v>0.79015599999999997</v>
      </c>
      <c r="I116" s="3">
        <v>1</v>
      </c>
      <c r="J116" s="3">
        <v>1</v>
      </c>
      <c r="K116" s="7">
        <v>0.72</v>
      </c>
      <c r="L116" s="7">
        <v>1</v>
      </c>
      <c r="M116" s="7">
        <v>0</v>
      </c>
      <c r="N116" s="8">
        <v>0.53490000000000004</v>
      </c>
      <c r="O116" s="3">
        <v>1</v>
      </c>
      <c r="P116" s="7">
        <v>0</v>
      </c>
      <c r="Q116" t="b">
        <v>0</v>
      </c>
      <c r="R116" t="b">
        <v>0</v>
      </c>
      <c r="S116">
        <v>70.099999999999994</v>
      </c>
      <c r="T116">
        <f t="shared" si="4"/>
        <v>0.70099999999999996</v>
      </c>
      <c r="U116" s="3">
        <v>0</v>
      </c>
      <c r="V116">
        <v>65.930000000000007</v>
      </c>
      <c r="W116">
        <f t="shared" si="5"/>
        <v>0.65930000000000011</v>
      </c>
      <c r="X116" s="3">
        <v>0</v>
      </c>
      <c r="Y116">
        <v>0</v>
      </c>
      <c r="Z116" s="9">
        <v>1.25E-3</v>
      </c>
      <c r="AA116">
        <v>0.45300000000000001</v>
      </c>
    </row>
    <row r="117" spans="1:27" ht="14.5" x14ac:dyDescent="0.35">
      <c r="A117">
        <v>116</v>
      </c>
      <c r="B117">
        <v>125</v>
      </c>
      <c r="C117" t="s">
        <v>367</v>
      </c>
      <c r="D117" t="s">
        <v>368</v>
      </c>
      <c r="E117">
        <v>95</v>
      </c>
      <c r="F117">
        <f t="shared" si="3"/>
        <v>0.05</v>
      </c>
      <c r="G117" t="s">
        <v>369</v>
      </c>
      <c r="H117" s="10">
        <v>5.3199000000000003E-2</v>
      </c>
      <c r="I117" s="3">
        <v>1</v>
      </c>
      <c r="J117" s="3">
        <v>1</v>
      </c>
      <c r="K117" s="7">
        <v>0.05</v>
      </c>
      <c r="L117" s="7">
        <v>1</v>
      </c>
      <c r="M117" s="7">
        <v>1</v>
      </c>
      <c r="N117" s="8">
        <v>0.33229999999999998</v>
      </c>
      <c r="O117" s="3">
        <v>1</v>
      </c>
      <c r="P117" s="7">
        <v>1</v>
      </c>
      <c r="Q117" t="b">
        <v>0</v>
      </c>
      <c r="R117" t="b">
        <v>0</v>
      </c>
      <c r="S117">
        <v>6.95</v>
      </c>
      <c r="T117">
        <f t="shared" si="4"/>
        <v>6.9500000000000006E-2</v>
      </c>
      <c r="U117" s="3">
        <v>0</v>
      </c>
      <c r="V117">
        <v>8.57</v>
      </c>
      <c r="W117">
        <f t="shared" si="5"/>
        <v>8.5699999999999998E-2</v>
      </c>
      <c r="X117" s="3">
        <v>0</v>
      </c>
      <c r="Y117">
        <v>0</v>
      </c>
      <c r="Z117" s="9">
        <v>8.4800000000000001E-5</v>
      </c>
      <c r="AA117">
        <v>0</v>
      </c>
    </row>
    <row r="118" spans="1:27" ht="14.5" x14ac:dyDescent="0.35">
      <c r="A118">
        <v>117</v>
      </c>
      <c r="B118">
        <v>126</v>
      </c>
      <c r="C118" t="s">
        <v>370</v>
      </c>
      <c r="D118" t="s">
        <v>371</v>
      </c>
      <c r="E118">
        <v>30</v>
      </c>
      <c r="F118">
        <f t="shared" si="3"/>
        <v>0.7</v>
      </c>
      <c r="G118" t="s">
        <v>372</v>
      </c>
      <c r="H118" s="10">
        <v>0.74990299999999999</v>
      </c>
      <c r="I118" s="3">
        <v>1</v>
      </c>
      <c r="J118" s="3">
        <v>1</v>
      </c>
      <c r="K118" s="7">
        <v>0.49</v>
      </c>
      <c r="L118" s="7">
        <v>1</v>
      </c>
      <c r="M118" s="7">
        <v>0</v>
      </c>
      <c r="N118" s="8">
        <v>0.42020000000000002</v>
      </c>
      <c r="O118" s="3">
        <v>0</v>
      </c>
      <c r="P118" s="7">
        <v>0</v>
      </c>
      <c r="Q118" t="b">
        <v>0</v>
      </c>
      <c r="R118" t="b">
        <v>0</v>
      </c>
      <c r="S118">
        <v>56.77</v>
      </c>
      <c r="T118">
        <f t="shared" si="4"/>
        <v>0.56769999999999998</v>
      </c>
      <c r="U118" s="3">
        <v>0</v>
      </c>
      <c r="V118">
        <v>40.06</v>
      </c>
      <c r="W118">
        <f t="shared" si="5"/>
        <v>0.40060000000000001</v>
      </c>
      <c r="X118" s="3">
        <v>0</v>
      </c>
      <c r="Y118">
        <v>0</v>
      </c>
      <c r="Z118" s="9">
        <v>1.8900000000000001E-4</v>
      </c>
      <c r="AA118">
        <v>0.59299999999999997</v>
      </c>
    </row>
    <row r="119" spans="1:27" ht="14.5" x14ac:dyDescent="0.35">
      <c r="A119">
        <v>118</v>
      </c>
      <c r="B119">
        <v>127</v>
      </c>
      <c r="C119" t="s">
        <v>373</v>
      </c>
      <c r="D119" t="s">
        <v>374</v>
      </c>
      <c r="E119">
        <v>20</v>
      </c>
      <c r="F119">
        <f t="shared" si="3"/>
        <v>0.8</v>
      </c>
      <c r="G119" t="s">
        <v>375</v>
      </c>
      <c r="H119" s="10">
        <v>0.66564699999999999</v>
      </c>
      <c r="I119" s="3">
        <v>1</v>
      </c>
      <c r="J119" s="3">
        <v>1</v>
      </c>
      <c r="K119" s="7">
        <v>0.43</v>
      </c>
      <c r="L119" s="7">
        <v>1</v>
      </c>
      <c r="M119" s="7">
        <v>1</v>
      </c>
      <c r="N119" s="8">
        <v>0.68120000000000003</v>
      </c>
      <c r="O119" s="3">
        <v>0</v>
      </c>
      <c r="P119" s="7">
        <v>0</v>
      </c>
      <c r="Q119" t="b">
        <v>0</v>
      </c>
      <c r="R119" t="b">
        <v>0</v>
      </c>
      <c r="S119">
        <v>82.92</v>
      </c>
      <c r="T119">
        <f t="shared" si="4"/>
        <v>0.82920000000000005</v>
      </c>
      <c r="U119" s="3">
        <v>0</v>
      </c>
      <c r="V119">
        <v>77.510000000000005</v>
      </c>
      <c r="W119">
        <f t="shared" si="5"/>
        <v>0.77510000000000001</v>
      </c>
      <c r="X119" s="3">
        <v>0</v>
      </c>
      <c r="Y119">
        <v>0</v>
      </c>
      <c r="Z119" s="9">
        <v>3.8999999999999999E-4</v>
      </c>
      <c r="AA119">
        <v>0.88300000000000001</v>
      </c>
    </row>
    <row r="120" spans="1:27" ht="14.5" x14ac:dyDescent="0.35">
      <c r="A120">
        <v>119</v>
      </c>
      <c r="B120">
        <v>128</v>
      </c>
      <c r="C120" t="s">
        <v>376</v>
      </c>
      <c r="D120" t="s">
        <v>377</v>
      </c>
      <c r="E120">
        <v>73</v>
      </c>
      <c r="F120">
        <f t="shared" si="3"/>
        <v>0.27</v>
      </c>
      <c r="G120" t="s">
        <v>378</v>
      </c>
      <c r="H120" s="10">
        <v>0.25714999999999999</v>
      </c>
      <c r="I120" s="3">
        <v>1</v>
      </c>
      <c r="J120" s="3">
        <v>1</v>
      </c>
      <c r="K120" s="7">
        <v>0.26</v>
      </c>
      <c r="L120" s="7">
        <v>1</v>
      </c>
      <c r="M120" s="7">
        <v>0</v>
      </c>
      <c r="N120" s="8">
        <v>0.47510000000000002</v>
      </c>
      <c r="O120" s="3">
        <v>0</v>
      </c>
      <c r="P120" s="7">
        <v>0</v>
      </c>
      <c r="Q120" t="b">
        <v>0</v>
      </c>
      <c r="R120" t="b">
        <v>0</v>
      </c>
      <c r="S120">
        <v>21.63</v>
      </c>
      <c r="T120">
        <f t="shared" si="4"/>
        <v>0.21629999999999999</v>
      </c>
      <c r="U120" s="3">
        <v>0</v>
      </c>
      <c r="V120">
        <v>20.88</v>
      </c>
      <c r="W120">
        <f t="shared" si="5"/>
        <v>0.20879999999999999</v>
      </c>
      <c r="X120" s="3">
        <v>0</v>
      </c>
      <c r="Y120">
        <v>0</v>
      </c>
      <c r="Z120" s="9">
        <v>8.0599999999999994E-5</v>
      </c>
      <c r="AA120">
        <v>0.187</v>
      </c>
    </row>
    <row r="121" spans="1:27" ht="14.5" x14ac:dyDescent="0.35">
      <c r="A121">
        <v>120</v>
      </c>
      <c r="B121">
        <v>130</v>
      </c>
      <c r="C121" t="s">
        <v>379</v>
      </c>
      <c r="D121" t="s">
        <v>380</v>
      </c>
      <c r="E121">
        <v>85</v>
      </c>
      <c r="F121">
        <f t="shared" si="3"/>
        <v>0.15</v>
      </c>
      <c r="G121" t="s">
        <v>381</v>
      </c>
      <c r="H121" s="10">
        <v>0.18726899999999999</v>
      </c>
      <c r="I121" s="3">
        <v>1</v>
      </c>
      <c r="J121" s="3">
        <v>1</v>
      </c>
      <c r="K121" s="7">
        <v>0.26</v>
      </c>
      <c r="L121" s="7">
        <v>1</v>
      </c>
      <c r="M121" s="7">
        <v>0</v>
      </c>
      <c r="N121" s="8">
        <v>0.75819999999999999</v>
      </c>
      <c r="O121" s="3">
        <v>0</v>
      </c>
      <c r="P121" s="7">
        <v>0</v>
      </c>
      <c r="Q121" t="b">
        <v>0</v>
      </c>
      <c r="R121" t="b">
        <v>0</v>
      </c>
      <c r="S121">
        <v>41.46</v>
      </c>
      <c r="T121">
        <f t="shared" si="4"/>
        <v>0.41460000000000002</v>
      </c>
      <c r="U121" s="3">
        <v>0</v>
      </c>
      <c r="V121">
        <v>34.340000000000003</v>
      </c>
      <c r="W121">
        <f t="shared" si="5"/>
        <v>0.34340000000000004</v>
      </c>
      <c r="X121" s="3">
        <v>0</v>
      </c>
      <c r="Y121">
        <v>0</v>
      </c>
      <c r="Z121" s="9">
        <v>3.3100000000000002E-4</v>
      </c>
      <c r="AA121">
        <v>0.26600000000000001</v>
      </c>
    </row>
    <row r="122" spans="1:27" ht="14.5" x14ac:dyDescent="0.35">
      <c r="A122">
        <v>121</v>
      </c>
      <c r="B122">
        <v>131</v>
      </c>
      <c r="C122" t="s">
        <v>382</v>
      </c>
      <c r="D122" t="s">
        <v>383</v>
      </c>
      <c r="E122">
        <v>88</v>
      </c>
      <c r="F122">
        <f t="shared" si="3"/>
        <v>0.12</v>
      </c>
      <c r="G122" t="s">
        <v>384</v>
      </c>
      <c r="H122" s="10">
        <v>0.34442200000000001</v>
      </c>
      <c r="I122" s="3">
        <v>1</v>
      </c>
      <c r="J122" s="3">
        <v>0</v>
      </c>
      <c r="K122" s="7">
        <v>0.14000000000000001</v>
      </c>
      <c r="L122" s="7">
        <v>1</v>
      </c>
      <c r="M122" s="7">
        <v>0</v>
      </c>
      <c r="N122" s="8">
        <v>0.54779999999999995</v>
      </c>
      <c r="O122" s="3">
        <v>0</v>
      </c>
      <c r="P122" s="7">
        <v>0</v>
      </c>
      <c r="Q122" t="b">
        <v>0</v>
      </c>
      <c r="R122" t="b">
        <v>0</v>
      </c>
      <c r="S122">
        <v>13.03</v>
      </c>
      <c r="T122">
        <f t="shared" si="4"/>
        <v>0.1303</v>
      </c>
      <c r="U122" s="3">
        <v>0</v>
      </c>
      <c r="V122">
        <v>8.66</v>
      </c>
      <c r="W122">
        <f t="shared" si="5"/>
        <v>8.6599999999999996E-2</v>
      </c>
      <c r="X122" s="3">
        <v>0</v>
      </c>
      <c r="Y122">
        <v>0</v>
      </c>
      <c r="Z122" s="9">
        <v>2.9899999999999998E-5</v>
      </c>
      <c r="AA122">
        <v>0.24199999999999999</v>
      </c>
    </row>
    <row r="123" spans="1:27" ht="14.5" x14ac:dyDescent="0.35">
      <c r="A123">
        <v>122</v>
      </c>
      <c r="B123">
        <v>132</v>
      </c>
      <c r="C123" t="s">
        <v>385</v>
      </c>
      <c r="D123" t="s">
        <v>386</v>
      </c>
      <c r="E123">
        <v>20</v>
      </c>
      <c r="F123">
        <f t="shared" si="3"/>
        <v>0.8</v>
      </c>
      <c r="G123" t="s">
        <v>387</v>
      </c>
      <c r="H123" s="10">
        <v>0.65049400000000002</v>
      </c>
      <c r="I123" s="3">
        <v>1</v>
      </c>
      <c r="J123" s="3">
        <v>0</v>
      </c>
      <c r="K123" s="7">
        <v>0.56000000000000005</v>
      </c>
      <c r="L123" s="7">
        <v>1</v>
      </c>
      <c r="M123" s="7">
        <v>0</v>
      </c>
      <c r="N123" s="8">
        <v>0.79649999999999999</v>
      </c>
      <c r="O123" s="3">
        <v>0</v>
      </c>
      <c r="P123" s="7">
        <v>0</v>
      </c>
      <c r="Q123" t="b">
        <v>0</v>
      </c>
      <c r="R123" t="b">
        <v>0</v>
      </c>
      <c r="S123">
        <v>91.58</v>
      </c>
      <c r="T123">
        <f t="shared" si="4"/>
        <v>0.91579999999999995</v>
      </c>
      <c r="U123" s="3">
        <v>0</v>
      </c>
      <c r="V123">
        <v>88.53</v>
      </c>
      <c r="W123">
        <f t="shared" si="5"/>
        <v>0.88529999999999998</v>
      </c>
      <c r="X123" s="3">
        <v>0</v>
      </c>
      <c r="Y123">
        <v>0</v>
      </c>
      <c r="Z123" s="9">
        <v>4.9799999999999996E-4</v>
      </c>
      <c r="AA123">
        <v>0.47299999999999998</v>
      </c>
    </row>
    <row r="124" spans="1:27" ht="14.5" x14ac:dyDescent="0.35">
      <c r="A124">
        <v>123</v>
      </c>
      <c r="B124">
        <v>133</v>
      </c>
      <c r="C124" t="s">
        <v>388</v>
      </c>
      <c r="D124" t="s">
        <v>389</v>
      </c>
      <c r="E124">
        <v>67</v>
      </c>
      <c r="F124">
        <f t="shared" si="3"/>
        <v>0.33</v>
      </c>
      <c r="G124" t="s">
        <v>390</v>
      </c>
      <c r="H124" s="10">
        <v>0.38328800000000002</v>
      </c>
      <c r="I124" s="3">
        <v>1</v>
      </c>
      <c r="J124" s="3">
        <v>1</v>
      </c>
      <c r="K124" s="7">
        <v>0.32</v>
      </c>
      <c r="L124" s="7">
        <v>1</v>
      </c>
      <c r="M124" s="7">
        <v>0</v>
      </c>
      <c r="N124" s="8">
        <v>0.68149999999999999</v>
      </c>
      <c r="O124" s="3">
        <v>0</v>
      </c>
      <c r="P124" s="7">
        <v>0</v>
      </c>
      <c r="Q124" t="b">
        <v>0</v>
      </c>
      <c r="R124" t="b">
        <v>0</v>
      </c>
      <c r="S124">
        <v>26.19</v>
      </c>
      <c r="T124">
        <f t="shared" si="4"/>
        <v>0.26190000000000002</v>
      </c>
      <c r="U124" s="3">
        <v>0</v>
      </c>
      <c r="V124">
        <v>22.36</v>
      </c>
      <c r="W124">
        <f t="shared" si="5"/>
        <v>0.22359999999999999</v>
      </c>
      <c r="X124" s="3">
        <v>0</v>
      </c>
      <c r="Y124">
        <v>0</v>
      </c>
      <c r="Z124" s="9">
        <v>3.5800000000000003E-5</v>
      </c>
      <c r="AA124">
        <v>0.55900000000000005</v>
      </c>
    </row>
    <row r="125" spans="1:27" ht="14.5" x14ac:dyDescent="0.35">
      <c r="A125">
        <v>124</v>
      </c>
      <c r="B125">
        <v>134</v>
      </c>
      <c r="C125" t="s">
        <v>391</v>
      </c>
      <c r="D125" t="s">
        <v>392</v>
      </c>
      <c r="E125">
        <v>70</v>
      </c>
      <c r="F125">
        <f t="shared" si="3"/>
        <v>0.3</v>
      </c>
      <c r="G125" t="s">
        <v>393</v>
      </c>
      <c r="H125" s="10">
        <v>0.22675100000000001</v>
      </c>
      <c r="I125" s="3">
        <v>1</v>
      </c>
      <c r="J125" s="3">
        <v>1</v>
      </c>
      <c r="K125" s="7">
        <v>0.25</v>
      </c>
      <c r="L125" s="7">
        <v>1</v>
      </c>
      <c r="M125" s="7">
        <v>0</v>
      </c>
      <c r="N125" s="8">
        <v>0.5796</v>
      </c>
      <c r="O125" s="3">
        <v>0</v>
      </c>
      <c r="P125" s="7">
        <v>0</v>
      </c>
      <c r="Q125" t="b">
        <v>0</v>
      </c>
      <c r="R125" t="b">
        <v>0</v>
      </c>
      <c r="S125">
        <v>47.81</v>
      </c>
      <c r="T125">
        <f t="shared" si="4"/>
        <v>0.47810000000000002</v>
      </c>
      <c r="U125" s="3">
        <v>0</v>
      </c>
      <c r="V125">
        <v>61.42</v>
      </c>
      <c r="W125">
        <f t="shared" si="5"/>
        <v>0.61419999999999997</v>
      </c>
      <c r="X125" s="3">
        <v>0</v>
      </c>
      <c r="Y125">
        <v>0</v>
      </c>
      <c r="Z125" s="9">
        <v>2.1000000000000001E-4</v>
      </c>
      <c r="AA125">
        <v>0.372</v>
      </c>
    </row>
    <row r="126" spans="1:27" ht="14.5" x14ac:dyDescent="0.35">
      <c r="A126">
        <v>125</v>
      </c>
      <c r="B126">
        <v>135</v>
      </c>
      <c r="C126" t="s">
        <v>394</v>
      </c>
      <c r="D126" t="s">
        <v>395</v>
      </c>
      <c r="E126">
        <v>81</v>
      </c>
      <c r="F126">
        <f t="shared" si="3"/>
        <v>0.19</v>
      </c>
      <c r="G126" t="s">
        <v>396</v>
      </c>
      <c r="H126" s="10">
        <v>0.180094</v>
      </c>
      <c r="I126" s="3">
        <v>1</v>
      </c>
      <c r="J126" s="3">
        <v>1</v>
      </c>
      <c r="K126" s="7">
        <v>0.22</v>
      </c>
      <c r="L126" s="7">
        <v>1</v>
      </c>
      <c r="M126" s="7">
        <v>1</v>
      </c>
      <c r="N126" s="8">
        <v>0.4985</v>
      </c>
      <c r="O126" s="3">
        <v>0</v>
      </c>
      <c r="P126" s="7">
        <v>0</v>
      </c>
      <c r="Q126" t="b">
        <v>0</v>
      </c>
      <c r="R126" t="b">
        <v>0</v>
      </c>
      <c r="S126">
        <v>10.78</v>
      </c>
      <c r="T126">
        <f t="shared" si="4"/>
        <v>0.10779999999999999</v>
      </c>
      <c r="U126" s="3">
        <v>0</v>
      </c>
      <c r="V126">
        <v>7.79</v>
      </c>
      <c r="W126">
        <f t="shared" si="5"/>
        <v>7.7899999999999997E-2</v>
      </c>
      <c r="X126" s="3">
        <v>0</v>
      </c>
      <c r="Y126">
        <v>0</v>
      </c>
      <c r="Z126" s="9">
        <v>1.5099999999999999E-5</v>
      </c>
      <c r="AA126">
        <v>0.48</v>
      </c>
    </row>
    <row r="127" spans="1:27" ht="14.5" x14ac:dyDescent="0.35">
      <c r="A127">
        <v>126</v>
      </c>
      <c r="B127">
        <v>136</v>
      </c>
      <c r="C127" t="s">
        <v>397</v>
      </c>
      <c r="D127" t="s">
        <v>398</v>
      </c>
      <c r="E127">
        <v>98</v>
      </c>
      <c r="F127">
        <f t="shared" si="3"/>
        <v>0.02</v>
      </c>
      <c r="G127" t="s">
        <v>399</v>
      </c>
      <c r="H127" s="10">
        <v>2.0468E-2</v>
      </c>
      <c r="I127" s="3">
        <v>1</v>
      </c>
      <c r="J127" s="3">
        <v>0</v>
      </c>
      <c r="K127" s="7">
        <v>0.28999999999999998</v>
      </c>
      <c r="L127" s="7">
        <v>1</v>
      </c>
      <c r="M127" s="7">
        <v>0</v>
      </c>
      <c r="N127" s="8">
        <v>0.46560000000000001</v>
      </c>
      <c r="O127" s="3">
        <v>0</v>
      </c>
      <c r="P127" s="7">
        <v>0</v>
      </c>
      <c r="Q127" t="b">
        <v>0</v>
      </c>
      <c r="R127" t="b">
        <v>0</v>
      </c>
      <c r="S127">
        <v>18.78</v>
      </c>
      <c r="T127">
        <f t="shared" si="4"/>
        <v>0.18780000000000002</v>
      </c>
      <c r="U127" s="3">
        <v>0</v>
      </c>
      <c r="V127">
        <v>16.649999999999999</v>
      </c>
      <c r="W127">
        <f t="shared" si="5"/>
        <v>0.16649999999999998</v>
      </c>
      <c r="X127" s="3">
        <v>0</v>
      </c>
      <c r="Y127">
        <v>0</v>
      </c>
      <c r="Z127" s="9">
        <v>5.1900000000000001E-5</v>
      </c>
      <c r="AA127">
        <v>0.40600000000000003</v>
      </c>
    </row>
    <row r="128" spans="1:27" ht="14.5" x14ac:dyDescent="0.35">
      <c r="A128">
        <v>127</v>
      </c>
      <c r="B128">
        <v>137</v>
      </c>
      <c r="C128" t="s">
        <v>400</v>
      </c>
      <c r="D128" t="s">
        <v>401</v>
      </c>
      <c r="E128">
        <v>81</v>
      </c>
      <c r="F128">
        <f t="shared" si="3"/>
        <v>0.19</v>
      </c>
      <c r="G128" t="s">
        <v>402</v>
      </c>
      <c r="H128" s="10">
        <v>0.19043299999999999</v>
      </c>
      <c r="I128" s="3">
        <v>1</v>
      </c>
      <c r="J128" s="3">
        <v>1</v>
      </c>
      <c r="K128" s="7">
        <v>0.24</v>
      </c>
      <c r="L128" s="7">
        <v>1</v>
      </c>
      <c r="M128" s="7">
        <v>1</v>
      </c>
      <c r="N128" s="8">
        <v>0.56720000000000004</v>
      </c>
      <c r="O128" s="3">
        <v>0</v>
      </c>
      <c r="P128" s="7">
        <v>0</v>
      </c>
      <c r="Q128" t="b">
        <v>0</v>
      </c>
      <c r="R128" t="b">
        <v>0</v>
      </c>
      <c r="S128">
        <v>28.08</v>
      </c>
      <c r="T128">
        <f t="shared" si="4"/>
        <v>0.28079999999999999</v>
      </c>
      <c r="U128" s="3">
        <v>0</v>
      </c>
      <c r="V128">
        <v>26.63</v>
      </c>
      <c r="W128">
        <f t="shared" si="5"/>
        <v>0.26629999999999998</v>
      </c>
      <c r="X128" s="3">
        <v>0</v>
      </c>
      <c r="Y128">
        <v>0</v>
      </c>
      <c r="Z128" s="9">
        <v>1.3999999999999999E-4</v>
      </c>
      <c r="AA128">
        <v>0.39800000000000002</v>
      </c>
    </row>
    <row r="129" spans="1:27" ht="14.5" x14ac:dyDescent="0.35">
      <c r="A129">
        <v>128</v>
      </c>
      <c r="B129">
        <v>138</v>
      </c>
      <c r="C129" t="s">
        <v>403</v>
      </c>
      <c r="D129" t="s">
        <v>404</v>
      </c>
      <c r="E129">
        <v>37</v>
      </c>
      <c r="F129">
        <f t="shared" si="3"/>
        <v>0.63</v>
      </c>
      <c r="G129" t="s">
        <v>405</v>
      </c>
      <c r="H129" s="10">
        <v>0.61978699999999998</v>
      </c>
      <c r="I129" s="3">
        <v>1</v>
      </c>
      <c r="J129" s="3">
        <v>1</v>
      </c>
      <c r="K129" s="7">
        <v>0.33</v>
      </c>
      <c r="L129" s="7">
        <v>1</v>
      </c>
      <c r="M129" s="7">
        <v>0</v>
      </c>
      <c r="N129" s="8">
        <v>0.65580000000000005</v>
      </c>
      <c r="O129" s="3">
        <v>0</v>
      </c>
      <c r="P129" s="7">
        <v>0</v>
      </c>
      <c r="Q129" t="b">
        <v>0</v>
      </c>
      <c r="R129" t="b">
        <v>0</v>
      </c>
      <c r="S129">
        <v>34.11</v>
      </c>
      <c r="T129">
        <f t="shared" si="4"/>
        <v>0.34110000000000001</v>
      </c>
      <c r="U129" s="3">
        <v>0</v>
      </c>
      <c r="V129">
        <v>33.32</v>
      </c>
      <c r="W129">
        <f t="shared" si="5"/>
        <v>0.3332</v>
      </c>
      <c r="X129" s="3">
        <v>0</v>
      </c>
      <c r="Y129">
        <v>0</v>
      </c>
      <c r="Z129" s="9">
        <v>7.86E-5</v>
      </c>
      <c r="AA129">
        <v>0.69299999999999995</v>
      </c>
    </row>
    <row r="130" spans="1:27" ht="14.5" x14ac:dyDescent="0.35">
      <c r="A130">
        <v>129</v>
      </c>
      <c r="B130">
        <v>139</v>
      </c>
      <c r="C130" s="2" t="s">
        <v>406</v>
      </c>
      <c r="D130" t="s">
        <v>407</v>
      </c>
      <c r="E130">
        <v>85</v>
      </c>
      <c r="F130">
        <f t="shared" si="3"/>
        <v>0.15</v>
      </c>
      <c r="G130" t="s">
        <v>408</v>
      </c>
      <c r="H130" s="10">
        <v>0.15998799999999999</v>
      </c>
      <c r="I130" s="3">
        <v>1</v>
      </c>
      <c r="J130" s="3">
        <v>1</v>
      </c>
      <c r="K130" s="7">
        <v>0.24</v>
      </c>
      <c r="L130" s="7">
        <v>1</v>
      </c>
      <c r="M130" s="7">
        <v>0</v>
      </c>
      <c r="N130" s="8">
        <v>0.45169999999999999</v>
      </c>
      <c r="O130" s="3">
        <v>0</v>
      </c>
      <c r="P130" s="7">
        <v>0</v>
      </c>
      <c r="Q130" t="b">
        <v>0</v>
      </c>
      <c r="R130" t="b">
        <v>0</v>
      </c>
      <c r="S130">
        <v>31.36</v>
      </c>
      <c r="T130">
        <f t="shared" si="4"/>
        <v>0.31359999999999999</v>
      </c>
      <c r="U130" s="3">
        <v>0</v>
      </c>
      <c r="V130">
        <v>51.44</v>
      </c>
      <c r="W130">
        <f t="shared" si="5"/>
        <v>0.51439999999999997</v>
      </c>
      <c r="X130" s="3">
        <v>0</v>
      </c>
      <c r="Y130">
        <v>0</v>
      </c>
      <c r="Z130" s="9">
        <v>2.9300000000000001E-5</v>
      </c>
      <c r="AA130">
        <v>0.32200000000000001</v>
      </c>
    </row>
    <row r="131" spans="1:27" ht="14.5" x14ac:dyDescent="0.35">
      <c r="A131">
        <v>130</v>
      </c>
      <c r="B131">
        <v>140</v>
      </c>
      <c r="C131" t="s">
        <v>409</v>
      </c>
      <c r="D131" t="s">
        <v>410</v>
      </c>
      <c r="E131">
        <v>40</v>
      </c>
      <c r="F131">
        <f t="shared" ref="F131:F194" si="6">(100-E131)/100</f>
        <v>0.6</v>
      </c>
      <c r="G131" t="s">
        <v>411</v>
      </c>
      <c r="H131" s="10">
        <v>0.59968399999999999</v>
      </c>
      <c r="I131" s="3">
        <v>1</v>
      </c>
      <c r="J131" s="3">
        <v>0</v>
      </c>
      <c r="K131" s="7">
        <v>0.46</v>
      </c>
      <c r="L131" s="7">
        <v>1</v>
      </c>
      <c r="M131" s="7">
        <v>0</v>
      </c>
      <c r="N131" s="8">
        <v>1.0567</v>
      </c>
      <c r="O131" s="3">
        <v>0</v>
      </c>
      <c r="P131" s="7">
        <v>0</v>
      </c>
      <c r="Q131" t="b">
        <v>0</v>
      </c>
      <c r="R131" t="b">
        <v>0</v>
      </c>
      <c r="S131">
        <v>55.89</v>
      </c>
      <c r="T131">
        <f t="shared" ref="T131:T194" si="7">S131/100</f>
        <v>0.55889999999999995</v>
      </c>
      <c r="U131" s="3">
        <v>0</v>
      </c>
      <c r="V131">
        <v>56.86</v>
      </c>
      <c r="W131">
        <f t="shared" ref="W131:W194" si="8">V131/100</f>
        <v>0.56859999999999999</v>
      </c>
      <c r="X131" s="3">
        <v>0</v>
      </c>
      <c r="Y131">
        <v>0</v>
      </c>
      <c r="Z131" s="9">
        <v>2.0799999999999999E-4</v>
      </c>
      <c r="AA131">
        <v>0.48499999999999999</v>
      </c>
    </row>
    <row r="132" spans="1:27" ht="14.5" x14ac:dyDescent="0.35">
      <c r="A132">
        <v>131</v>
      </c>
      <c r="B132">
        <v>141</v>
      </c>
      <c r="C132" t="s">
        <v>412</v>
      </c>
      <c r="D132" t="s">
        <v>413</v>
      </c>
      <c r="E132">
        <v>11</v>
      </c>
      <c r="F132">
        <f t="shared" si="6"/>
        <v>0.89</v>
      </c>
      <c r="G132" t="s">
        <v>414</v>
      </c>
      <c r="H132" s="10">
        <v>0.588893</v>
      </c>
      <c r="I132" s="3">
        <v>1</v>
      </c>
      <c r="J132" s="3">
        <v>0</v>
      </c>
      <c r="K132" s="7">
        <v>0.67</v>
      </c>
      <c r="L132" s="7">
        <v>1</v>
      </c>
      <c r="M132" s="7">
        <v>0</v>
      </c>
      <c r="N132" s="8">
        <v>0.77559999999999996</v>
      </c>
      <c r="O132" s="3">
        <v>0</v>
      </c>
      <c r="P132" s="7">
        <v>0</v>
      </c>
      <c r="Q132" t="b">
        <v>0</v>
      </c>
      <c r="R132" t="b">
        <v>0</v>
      </c>
      <c r="S132">
        <v>57.57</v>
      </c>
      <c r="T132">
        <f t="shared" si="7"/>
        <v>0.57569999999999999</v>
      </c>
      <c r="U132" s="3">
        <v>0</v>
      </c>
      <c r="V132">
        <v>50.79</v>
      </c>
      <c r="W132">
        <f t="shared" si="8"/>
        <v>0.50790000000000002</v>
      </c>
      <c r="X132" s="3">
        <v>0</v>
      </c>
      <c r="Y132">
        <v>0</v>
      </c>
      <c r="Z132" s="9">
        <v>1.6100000000000001E-4</v>
      </c>
      <c r="AA132">
        <v>0.43099999999999999</v>
      </c>
    </row>
    <row r="133" spans="1:27" ht="14.5" x14ac:dyDescent="0.35">
      <c r="A133">
        <v>132</v>
      </c>
      <c r="B133">
        <v>142</v>
      </c>
      <c r="C133" t="s">
        <v>415</v>
      </c>
      <c r="D133" t="s">
        <v>416</v>
      </c>
      <c r="E133">
        <v>29</v>
      </c>
      <c r="F133">
        <f t="shared" si="6"/>
        <v>0.71</v>
      </c>
      <c r="G133" t="s">
        <v>417</v>
      </c>
      <c r="H133" s="10">
        <v>0.70982800000000001</v>
      </c>
      <c r="I133" s="3">
        <v>1</v>
      </c>
      <c r="J133" s="3">
        <v>0</v>
      </c>
      <c r="K133" s="7">
        <v>0.28999999999999998</v>
      </c>
      <c r="L133" s="7">
        <v>1</v>
      </c>
      <c r="M133" s="7">
        <v>0</v>
      </c>
      <c r="N133" s="8">
        <v>0.69179999999999997</v>
      </c>
      <c r="O133" s="3">
        <v>0</v>
      </c>
      <c r="P133" s="7">
        <v>0</v>
      </c>
      <c r="Q133" t="b">
        <v>0</v>
      </c>
      <c r="R133" t="b">
        <v>0</v>
      </c>
      <c r="S133">
        <v>20.11</v>
      </c>
      <c r="T133">
        <f t="shared" si="7"/>
        <v>0.2011</v>
      </c>
      <c r="U133" s="3">
        <v>0</v>
      </c>
      <c r="V133">
        <v>22.36</v>
      </c>
      <c r="W133">
        <f t="shared" si="8"/>
        <v>0.22359999999999999</v>
      </c>
      <c r="X133" s="3">
        <v>0</v>
      </c>
      <c r="Y133">
        <v>0</v>
      </c>
      <c r="Z133" s="9">
        <v>9.3599999999999998E-5</v>
      </c>
      <c r="AA133">
        <v>0.47499999999999998</v>
      </c>
    </row>
    <row r="134" spans="1:27" ht="14.5" x14ac:dyDescent="0.35">
      <c r="A134">
        <v>133</v>
      </c>
      <c r="B134">
        <v>143</v>
      </c>
      <c r="C134" t="s">
        <v>418</v>
      </c>
      <c r="D134" t="s">
        <v>419</v>
      </c>
      <c r="E134">
        <v>17</v>
      </c>
      <c r="F134">
        <f t="shared" si="6"/>
        <v>0.83</v>
      </c>
      <c r="G134" t="s">
        <v>420</v>
      </c>
      <c r="H134" s="10">
        <v>0.52744800000000003</v>
      </c>
      <c r="I134" s="3">
        <v>1</v>
      </c>
      <c r="J134" s="3">
        <v>0</v>
      </c>
      <c r="K134" s="7">
        <v>0.62</v>
      </c>
      <c r="L134" s="7">
        <v>1</v>
      </c>
      <c r="M134" s="7">
        <v>0</v>
      </c>
      <c r="N134" s="8">
        <v>0.62109999999999999</v>
      </c>
      <c r="O134" s="3">
        <v>0</v>
      </c>
      <c r="P134" s="7">
        <v>0</v>
      </c>
      <c r="Q134" t="b">
        <v>0</v>
      </c>
      <c r="R134" t="b">
        <v>0</v>
      </c>
      <c r="S134">
        <v>72.56</v>
      </c>
      <c r="T134">
        <f t="shared" si="7"/>
        <v>0.72560000000000002</v>
      </c>
      <c r="U134" s="3">
        <v>0</v>
      </c>
      <c r="V134">
        <v>68.13</v>
      </c>
      <c r="W134">
        <f t="shared" si="8"/>
        <v>0.68129999999999991</v>
      </c>
      <c r="X134" s="3">
        <v>0</v>
      </c>
      <c r="Y134">
        <v>0</v>
      </c>
      <c r="Z134" s="9">
        <v>1.4899999999999999E-4</v>
      </c>
      <c r="AA134">
        <v>0.65200000000000002</v>
      </c>
    </row>
    <row r="135" spans="1:27" ht="14.5" x14ac:dyDescent="0.35">
      <c r="A135">
        <v>134</v>
      </c>
      <c r="B135">
        <v>144</v>
      </c>
      <c r="C135" t="s">
        <v>421</v>
      </c>
      <c r="D135" t="s">
        <v>422</v>
      </c>
      <c r="E135">
        <v>30</v>
      </c>
      <c r="F135">
        <f t="shared" si="6"/>
        <v>0.7</v>
      </c>
      <c r="G135" t="s">
        <v>423</v>
      </c>
      <c r="H135" s="10">
        <v>0.42416300000000001</v>
      </c>
      <c r="I135" s="3">
        <v>1</v>
      </c>
      <c r="J135" s="3">
        <v>1</v>
      </c>
      <c r="K135" s="7">
        <v>0.37</v>
      </c>
      <c r="L135" s="7">
        <v>1</v>
      </c>
      <c r="M135" s="7">
        <v>0</v>
      </c>
      <c r="N135" s="8">
        <v>0.67449999999999999</v>
      </c>
      <c r="O135" s="3">
        <v>0</v>
      </c>
      <c r="P135" s="7">
        <v>0</v>
      </c>
      <c r="Q135" t="b">
        <v>0</v>
      </c>
      <c r="R135" t="b">
        <v>0</v>
      </c>
      <c r="S135">
        <v>49.96</v>
      </c>
      <c r="T135">
        <f t="shared" si="7"/>
        <v>0.49959999999999999</v>
      </c>
      <c r="U135" s="3">
        <v>0</v>
      </c>
      <c r="V135">
        <v>51.25</v>
      </c>
      <c r="W135">
        <f t="shared" si="8"/>
        <v>0.51249999999999996</v>
      </c>
      <c r="X135" s="3">
        <v>0</v>
      </c>
      <c r="Y135">
        <v>0</v>
      </c>
      <c r="Z135" s="9">
        <v>7.2299999999999996E-5</v>
      </c>
      <c r="AA135">
        <v>0.57899999999999996</v>
      </c>
    </row>
    <row r="136" spans="1:27" ht="14.5" x14ac:dyDescent="0.35">
      <c r="A136">
        <v>135</v>
      </c>
      <c r="B136">
        <v>145</v>
      </c>
      <c r="C136" t="s">
        <v>424</v>
      </c>
      <c r="D136" t="s">
        <v>425</v>
      </c>
      <c r="E136">
        <v>93</v>
      </c>
      <c r="F136">
        <f t="shared" si="6"/>
        <v>7.0000000000000007E-2</v>
      </c>
      <c r="G136" t="s">
        <v>426</v>
      </c>
      <c r="H136" s="10">
        <v>0.13808799999999999</v>
      </c>
      <c r="I136" s="3">
        <v>1</v>
      </c>
      <c r="J136" s="3">
        <v>1</v>
      </c>
      <c r="K136" s="7">
        <v>0.11</v>
      </c>
      <c r="L136" s="7">
        <v>1</v>
      </c>
      <c r="M136" s="7">
        <v>1</v>
      </c>
      <c r="N136" s="8">
        <v>0.67</v>
      </c>
      <c r="O136" s="3">
        <v>0</v>
      </c>
      <c r="P136" s="7">
        <v>0</v>
      </c>
      <c r="Q136" t="b">
        <v>0</v>
      </c>
      <c r="R136" t="b">
        <v>0</v>
      </c>
      <c r="S136">
        <v>29.18</v>
      </c>
      <c r="T136">
        <f t="shared" si="7"/>
        <v>0.2918</v>
      </c>
      <c r="U136" s="3">
        <v>0</v>
      </c>
      <c r="V136">
        <v>32.03</v>
      </c>
      <c r="W136">
        <f t="shared" si="8"/>
        <v>0.32030000000000003</v>
      </c>
      <c r="X136" s="3">
        <v>0</v>
      </c>
      <c r="Y136">
        <v>0</v>
      </c>
      <c r="Z136" s="9">
        <v>5.1100000000000002E-5</v>
      </c>
      <c r="AA136">
        <v>0.38700000000000001</v>
      </c>
    </row>
    <row r="137" spans="1:27" ht="14.5" x14ac:dyDescent="0.35">
      <c r="A137">
        <v>136</v>
      </c>
      <c r="B137">
        <v>146</v>
      </c>
      <c r="C137" t="s">
        <v>427</v>
      </c>
      <c r="D137" t="s">
        <v>428</v>
      </c>
      <c r="E137">
        <v>32</v>
      </c>
      <c r="F137">
        <f t="shared" si="6"/>
        <v>0.68</v>
      </c>
      <c r="G137" t="s">
        <v>429</v>
      </c>
      <c r="H137" s="10">
        <v>0.61988299999999996</v>
      </c>
      <c r="I137" s="3">
        <v>1</v>
      </c>
      <c r="J137" s="3">
        <v>1</v>
      </c>
      <c r="K137" s="7">
        <v>0.42</v>
      </c>
      <c r="L137" s="7">
        <v>1</v>
      </c>
      <c r="M137" s="7">
        <v>0</v>
      </c>
      <c r="N137" s="8">
        <v>0.4592</v>
      </c>
      <c r="O137" s="3">
        <v>0</v>
      </c>
      <c r="P137" s="7">
        <v>0</v>
      </c>
      <c r="Q137" t="b">
        <v>0</v>
      </c>
      <c r="R137" t="b">
        <v>0</v>
      </c>
      <c r="S137">
        <v>27.93</v>
      </c>
      <c r="T137">
        <f t="shared" si="7"/>
        <v>0.27929999999999999</v>
      </c>
      <c r="U137" s="3">
        <v>0</v>
      </c>
      <c r="V137">
        <v>32.229999999999997</v>
      </c>
      <c r="W137">
        <f t="shared" si="8"/>
        <v>0.32229999999999998</v>
      </c>
      <c r="X137" s="3">
        <v>0</v>
      </c>
      <c r="Y137">
        <v>0</v>
      </c>
      <c r="Z137" s="9">
        <v>1.16E-4</v>
      </c>
      <c r="AA137">
        <v>0.56599999999999995</v>
      </c>
    </row>
    <row r="138" spans="1:27" ht="14.5" x14ac:dyDescent="0.35">
      <c r="A138">
        <v>137</v>
      </c>
      <c r="B138">
        <v>147</v>
      </c>
      <c r="C138" t="s">
        <v>430</v>
      </c>
      <c r="D138" t="s">
        <v>431</v>
      </c>
      <c r="E138">
        <v>97</v>
      </c>
      <c r="F138">
        <f t="shared" si="6"/>
        <v>0.03</v>
      </c>
      <c r="G138" t="s">
        <v>432</v>
      </c>
      <c r="H138" s="10">
        <v>2.9991E-2</v>
      </c>
      <c r="I138" s="3">
        <v>1</v>
      </c>
      <c r="J138" s="3">
        <v>1</v>
      </c>
      <c r="K138" s="7">
        <v>0.05</v>
      </c>
      <c r="L138" s="7">
        <v>1</v>
      </c>
      <c r="M138" s="7">
        <v>0</v>
      </c>
      <c r="N138" s="8">
        <v>0.42480000000000001</v>
      </c>
      <c r="O138" s="3">
        <v>0</v>
      </c>
      <c r="P138" s="7">
        <v>0</v>
      </c>
      <c r="Q138" t="b">
        <v>0</v>
      </c>
      <c r="R138" t="b">
        <v>0</v>
      </c>
      <c r="S138">
        <v>1.28</v>
      </c>
      <c r="T138">
        <f t="shared" si="7"/>
        <v>1.2800000000000001E-2</v>
      </c>
      <c r="U138" s="3">
        <v>0</v>
      </c>
      <c r="V138">
        <v>2.61</v>
      </c>
      <c r="W138">
        <f t="shared" si="8"/>
        <v>2.6099999999999998E-2</v>
      </c>
      <c r="X138" s="3">
        <v>0</v>
      </c>
      <c r="Y138">
        <v>0</v>
      </c>
      <c r="Z138" s="9">
        <v>1.6900000000000001E-5</v>
      </c>
      <c r="AA138">
        <v>0.13300000000000001</v>
      </c>
    </row>
    <row r="139" spans="1:27" ht="14.5" x14ac:dyDescent="0.35">
      <c r="A139">
        <v>138</v>
      </c>
      <c r="B139">
        <v>148</v>
      </c>
      <c r="C139" t="s">
        <v>433</v>
      </c>
      <c r="D139" t="s">
        <v>434</v>
      </c>
      <c r="E139">
        <v>25</v>
      </c>
      <c r="F139">
        <f t="shared" si="6"/>
        <v>0.75</v>
      </c>
      <c r="G139" t="s">
        <v>435</v>
      </c>
      <c r="H139" s="10">
        <v>0.74065599999999998</v>
      </c>
      <c r="I139" s="3">
        <v>1</v>
      </c>
      <c r="J139" s="3">
        <v>1</v>
      </c>
      <c r="K139" s="7">
        <v>0.39</v>
      </c>
      <c r="L139" s="7">
        <v>1</v>
      </c>
      <c r="M139" s="7">
        <v>0</v>
      </c>
      <c r="N139" s="8">
        <v>0.82</v>
      </c>
      <c r="O139" s="3">
        <v>1</v>
      </c>
      <c r="P139" s="7">
        <v>0</v>
      </c>
      <c r="Q139" t="b">
        <v>0</v>
      </c>
      <c r="R139" t="b">
        <v>0</v>
      </c>
      <c r="S139">
        <v>74.739999999999995</v>
      </c>
      <c r="T139">
        <f t="shared" si="7"/>
        <v>0.74739999999999995</v>
      </c>
      <c r="U139" s="3">
        <v>0</v>
      </c>
      <c r="V139">
        <v>66.09</v>
      </c>
      <c r="W139">
        <f t="shared" si="8"/>
        <v>0.66090000000000004</v>
      </c>
      <c r="X139" s="3">
        <v>0</v>
      </c>
      <c r="Y139">
        <v>0</v>
      </c>
      <c r="Z139" s="9">
        <v>6.29E-4</v>
      </c>
      <c r="AA139">
        <v>0.33400000000000002</v>
      </c>
    </row>
    <row r="140" spans="1:27" ht="14.5" x14ac:dyDescent="0.35">
      <c r="A140">
        <v>139</v>
      </c>
      <c r="B140">
        <v>149</v>
      </c>
      <c r="C140" t="s">
        <v>436</v>
      </c>
      <c r="D140" t="s">
        <v>437</v>
      </c>
      <c r="E140">
        <v>20</v>
      </c>
      <c r="F140">
        <f t="shared" si="6"/>
        <v>0.8</v>
      </c>
      <c r="G140" t="s">
        <v>438</v>
      </c>
      <c r="H140" s="10">
        <v>0.79968600000000001</v>
      </c>
      <c r="I140" s="3">
        <v>1</v>
      </c>
      <c r="J140" s="3">
        <v>1</v>
      </c>
      <c r="K140" s="7">
        <v>0.56999999999999995</v>
      </c>
      <c r="L140" s="7">
        <v>1</v>
      </c>
      <c r="M140" s="7">
        <v>0</v>
      </c>
      <c r="N140" s="8">
        <v>0.53359999999999996</v>
      </c>
      <c r="O140" s="3">
        <v>1</v>
      </c>
      <c r="P140" s="7">
        <v>0</v>
      </c>
      <c r="Q140" t="b">
        <v>0</v>
      </c>
      <c r="R140" t="b">
        <v>0</v>
      </c>
      <c r="S140">
        <v>71.430000000000007</v>
      </c>
      <c r="T140">
        <f t="shared" si="7"/>
        <v>0.71430000000000005</v>
      </c>
      <c r="U140" s="3">
        <v>0</v>
      </c>
      <c r="V140">
        <v>72.930000000000007</v>
      </c>
      <c r="W140">
        <f t="shared" si="8"/>
        <v>0.72930000000000006</v>
      </c>
      <c r="X140" s="3">
        <v>0</v>
      </c>
      <c r="Y140">
        <v>0</v>
      </c>
      <c r="Z140" s="9">
        <v>8.1700000000000002E-4</v>
      </c>
      <c r="AA140">
        <v>0.63800000000000001</v>
      </c>
    </row>
    <row r="141" spans="1:27" ht="14.5" x14ac:dyDescent="0.35">
      <c r="A141">
        <v>140</v>
      </c>
      <c r="B141">
        <v>150</v>
      </c>
      <c r="C141" t="s">
        <v>439</v>
      </c>
      <c r="D141" t="s">
        <v>440</v>
      </c>
      <c r="E141">
        <v>13</v>
      </c>
      <c r="F141">
        <f t="shared" si="6"/>
        <v>0.87</v>
      </c>
      <c r="G141" t="s">
        <v>441</v>
      </c>
      <c r="H141" s="10">
        <v>0.84962300000000002</v>
      </c>
      <c r="I141" s="3">
        <v>1</v>
      </c>
      <c r="J141" s="3">
        <v>0</v>
      </c>
      <c r="K141" s="7">
        <v>0.63</v>
      </c>
      <c r="L141" s="7">
        <v>1</v>
      </c>
      <c r="M141" s="7">
        <v>0</v>
      </c>
      <c r="N141" s="8">
        <v>0.64970000000000006</v>
      </c>
      <c r="O141" s="3">
        <v>0</v>
      </c>
      <c r="P141" s="7">
        <v>0</v>
      </c>
      <c r="Q141" t="b">
        <v>0</v>
      </c>
      <c r="R141" t="b">
        <v>0</v>
      </c>
      <c r="S141">
        <v>72.02</v>
      </c>
      <c r="T141">
        <f t="shared" si="7"/>
        <v>0.72019999999999995</v>
      </c>
      <c r="U141" s="3">
        <v>0</v>
      </c>
      <c r="V141">
        <v>53.2</v>
      </c>
      <c r="W141">
        <f t="shared" si="8"/>
        <v>0.53200000000000003</v>
      </c>
      <c r="X141" s="3">
        <v>0</v>
      </c>
      <c r="Y141">
        <v>0</v>
      </c>
      <c r="Z141" s="9">
        <v>2.4800000000000001E-4</v>
      </c>
      <c r="AA141">
        <v>0.60199999999999998</v>
      </c>
    </row>
    <row r="142" spans="1:27" ht="14.5" x14ac:dyDescent="0.35">
      <c r="A142">
        <v>141</v>
      </c>
      <c r="B142">
        <v>151</v>
      </c>
      <c r="C142" t="s">
        <v>442</v>
      </c>
      <c r="D142" t="s">
        <v>443</v>
      </c>
      <c r="E142">
        <v>20</v>
      </c>
      <c r="F142">
        <f t="shared" si="6"/>
        <v>0.8</v>
      </c>
      <c r="G142" t="s">
        <v>444</v>
      </c>
      <c r="H142" s="10">
        <v>0.436058</v>
      </c>
      <c r="I142" s="3">
        <v>1</v>
      </c>
      <c r="J142" s="3">
        <v>0</v>
      </c>
      <c r="K142" s="7">
        <v>0.59</v>
      </c>
      <c r="L142" s="7">
        <v>1</v>
      </c>
      <c r="M142" s="7">
        <v>1</v>
      </c>
      <c r="N142" s="8">
        <v>0.80889999999999995</v>
      </c>
      <c r="O142" s="3">
        <v>0</v>
      </c>
      <c r="P142" s="7">
        <v>0</v>
      </c>
      <c r="Q142" t="b">
        <v>0</v>
      </c>
      <c r="R142" t="b">
        <v>0</v>
      </c>
      <c r="S142">
        <v>81.819999999999993</v>
      </c>
      <c r="T142">
        <f t="shared" si="7"/>
        <v>0.81819999999999993</v>
      </c>
      <c r="U142" s="3">
        <v>0</v>
      </c>
      <c r="V142">
        <v>74.25</v>
      </c>
      <c r="W142">
        <f t="shared" si="8"/>
        <v>0.74250000000000005</v>
      </c>
      <c r="X142" s="3">
        <v>0</v>
      </c>
      <c r="Y142">
        <v>0</v>
      </c>
      <c r="Z142" s="9">
        <v>3.5300000000000002E-4</v>
      </c>
      <c r="AA142">
        <v>0.42699999999999999</v>
      </c>
    </row>
    <row r="143" spans="1:27" ht="14.5" x14ac:dyDescent="0.35">
      <c r="A143">
        <v>142</v>
      </c>
      <c r="B143">
        <v>152</v>
      </c>
      <c r="C143" t="s">
        <v>445</v>
      </c>
      <c r="D143" t="s">
        <v>446</v>
      </c>
      <c r="E143">
        <v>68</v>
      </c>
      <c r="F143">
        <f t="shared" si="6"/>
        <v>0.32</v>
      </c>
      <c r="G143" t="s">
        <v>447</v>
      </c>
      <c r="H143" s="10">
        <v>0.27036900000000003</v>
      </c>
      <c r="I143" s="3">
        <v>1</v>
      </c>
      <c r="J143" s="3">
        <v>1</v>
      </c>
      <c r="K143" s="7">
        <v>0.31</v>
      </c>
      <c r="L143" s="7">
        <v>1</v>
      </c>
      <c r="M143" s="7">
        <v>0</v>
      </c>
      <c r="N143" s="8">
        <v>0.48470000000000002</v>
      </c>
      <c r="O143" s="3">
        <v>0</v>
      </c>
      <c r="P143" s="7">
        <v>0</v>
      </c>
      <c r="Q143" t="b">
        <v>0</v>
      </c>
      <c r="R143" t="b">
        <v>0</v>
      </c>
      <c r="S143">
        <v>42.66</v>
      </c>
      <c r="T143">
        <f t="shared" si="7"/>
        <v>0.42659999999999998</v>
      </c>
      <c r="U143" s="3">
        <v>0</v>
      </c>
      <c r="V143">
        <v>36.78</v>
      </c>
      <c r="W143">
        <f t="shared" si="8"/>
        <v>0.36780000000000002</v>
      </c>
      <c r="X143" s="3">
        <v>0</v>
      </c>
      <c r="Y143">
        <v>0</v>
      </c>
      <c r="Z143" s="9">
        <v>7.6100000000000007E-5</v>
      </c>
      <c r="AA143">
        <v>0.39200000000000002</v>
      </c>
    </row>
    <row r="144" spans="1:27" ht="14.5" x14ac:dyDescent="0.35">
      <c r="A144">
        <v>143</v>
      </c>
      <c r="B144">
        <v>153</v>
      </c>
      <c r="C144" t="s">
        <v>448</v>
      </c>
      <c r="D144" t="s">
        <v>449</v>
      </c>
      <c r="E144">
        <v>62</v>
      </c>
      <c r="F144">
        <f t="shared" si="6"/>
        <v>0.38</v>
      </c>
      <c r="G144" t="s">
        <v>450</v>
      </c>
      <c r="H144" s="10">
        <v>0.46666400000000002</v>
      </c>
      <c r="I144" s="3">
        <v>1</v>
      </c>
      <c r="J144" s="3">
        <v>1</v>
      </c>
      <c r="K144" s="7">
        <v>0.35</v>
      </c>
      <c r="L144" s="7">
        <v>1</v>
      </c>
      <c r="M144" s="7">
        <v>0</v>
      </c>
      <c r="N144" s="8">
        <v>0.56340000000000001</v>
      </c>
      <c r="O144" s="3">
        <v>0</v>
      </c>
      <c r="P144" s="7">
        <v>0</v>
      </c>
      <c r="Q144" t="b">
        <v>0</v>
      </c>
      <c r="R144" t="b">
        <v>0</v>
      </c>
      <c r="S144">
        <v>52.97</v>
      </c>
      <c r="T144">
        <f t="shared" si="7"/>
        <v>0.52969999999999995</v>
      </c>
      <c r="U144" s="3">
        <v>0</v>
      </c>
      <c r="V144">
        <v>54.24</v>
      </c>
      <c r="W144">
        <f t="shared" si="8"/>
        <v>0.54239999999999999</v>
      </c>
      <c r="X144" s="3">
        <v>0</v>
      </c>
      <c r="Y144">
        <v>0</v>
      </c>
      <c r="Z144" s="9">
        <v>1.74E-4</v>
      </c>
      <c r="AA144">
        <v>0.504</v>
      </c>
    </row>
    <row r="145" spans="1:27" ht="14.5" x14ac:dyDescent="0.35">
      <c r="A145">
        <v>144</v>
      </c>
      <c r="B145">
        <v>154</v>
      </c>
      <c r="C145" t="s">
        <v>451</v>
      </c>
      <c r="D145" t="s">
        <v>157</v>
      </c>
      <c r="E145">
        <v>12</v>
      </c>
      <c r="F145">
        <f t="shared" si="6"/>
        <v>0.88</v>
      </c>
      <c r="G145" t="s">
        <v>452</v>
      </c>
      <c r="H145" s="10">
        <v>0.91056000000000004</v>
      </c>
      <c r="I145" s="3">
        <v>1</v>
      </c>
      <c r="J145" s="3">
        <v>1</v>
      </c>
      <c r="K145" s="7">
        <v>0.74</v>
      </c>
      <c r="L145" s="7">
        <v>1</v>
      </c>
      <c r="M145" s="7">
        <v>0</v>
      </c>
      <c r="N145" s="8">
        <v>0.76549999999999996</v>
      </c>
      <c r="O145" s="3">
        <v>0</v>
      </c>
      <c r="P145" s="7">
        <v>0</v>
      </c>
      <c r="Q145" t="b">
        <v>0</v>
      </c>
      <c r="R145" t="b">
        <v>0</v>
      </c>
      <c r="S145">
        <v>75.44</v>
      </c>
      <c r="T145">
        <f t="shared" si="7"/>
        <v>0.75439999999999996</v>
      </c>
      <c r="U145" s="3">
        <v>0</v>
      </c>
      <c r="V145">
        <v>54.95</v>
      </c>
      <c r="W145">
        <f t="shared" si="8"/>
        <v>0.54949999999999999</v>
      </c>
      <c r="X145" s="3">
        <v>0</v>
      </c>
      <c r="Y145">
        <v>0</v>
      </c>
      <c r="Z145" s="9">
        <v>1.7699999999999999E-4</v>
      </c>
      <c r="AA145">
        <v>0.75700000000000001</v>
      </c>
    </row>
    <row r="146" spans="1:27" ht="14.5" x14ac:dyDescent="0.35">
      <c r="A146">
        <v>145</v>
      </c>
      <c r="B146">
        <v>155</v>
      </c>
      <c r="C146" t="s">
        <v>453</v>
      </c>
      <c r="D146" t="s">
        <v>454</v>
      </c>
      <c r="E146">
        <v>100</v>
      </c>
      <c r="F146">
        <f t="shared" si="6"/>
        <v>0</v>
      </c>
      <c r="G146" t="s">
        <v>455</v>
      </c>
      <c r="H146" s="10">
        <v>1.4133E-2</v>
      </c>
      <c r="I146" s="3">
        <v>1</v>
      </c>
      <c r="J146" s="3">
        <v>0</v>
      </c>
      <c r="K146" s="7">
        <v>0.04</v>
      </c>
      <c r="L146" s="7">
        <v>1</v>
      </c>
      <c r="M146" s="7">
        <v>0</v>
      </c>
      <c r="N146" s="8">
        <v>0.1789</v>
      </c>
      <c r="O146" s="3">
        <v>1</v>
      </c>
      <c r="P146" s="7">
        <v>0</v>
      </c>
      <c r="Q146" t="b">
        <v>0</v>
      </c>
      <c r="R146" t="b">
        <v>0</v>
      </c>
      <c r="S146">
        <v>5.3</v>
      </c>
      <c r="T146">
        <f t="shared" si="7"/>
        <v>5.2999999999999999E-2</v>
      </c>
      <c r="U146" s="3">
        <v>0</v>
      </c>
      <c r="V146">
        <v>5.1100000000000003</v>
      </c>
      <c r="W146">
        <f t="shared" si="8"/>
        <v>5.1100000000000007E-2</v>
      </c>
      <c r="X146" s="3">
        <v>0</v>
      </c>
      <c r="Y146">
        <v>0</v>
      </c>
      <c r="Z146" s="9">
        <v>2.4499999999999999E-5</v>
      </c>
      <c r="AA146">
        <v>0</v>
      </c>
    </row>
    <row r="147" spans="1:27" ht="14.5" x14ac:dyDescent="0.35">
      <c r="A147">
        <v>146</v>
      </c>
      <c r="B147">
        <v>157</v>
      </c>
      <c r="C147" t="s">
        <v>456</v>
      </c>
      <c r="D147" t="s">
        <v>457</v>
      </c>
      <c r="E147">
        <v>99</v>
      </c>
      <c r="F147">
        <f t="shared" si="6"/>
        <v>0.01</v>
      </c>
      <c r="G147" t="s">
        <v>458</v>
      </c>
      <c r="H147" s="10">
        <v>4.6148000000000002E-2</v>
      </c>
      <c r="I147" s="3">
        <v>1</v>
      </c>
      <c r="J147" s="3">
        <v>0</v>
      </c>
      <c r="K147" s="7">
        <v>0.02</v>
      </c>
      <c r="L147" s="7">
        <v>1</v>
      </c>
      <c r="M147" s="7">
        <v>1</v>
      </c>
      <c r="N147" s="8">
        <v>0.50349999999999995</v>
      </c>
      <c r="O147" s="3">
        <v>1</v>
      </c>
      <c r="P147" s="7">
        <v>0</v>
      </c>
      <c r="Q147" t="b">
        <v>0</v>
      </c>
      <c r="R147" t="b">
        <v>0</v>
      </c>
      <c r="S147">
        <v>1.06</v>
      </c>
      <c r="T147">
        <f t="shared" si="7"/>
        <v>1.06E-2</v>
      </c>
      <c r="U147" s="3">
        <v>0</v>
      </c>
      <c r="V147">
        <v>1.45</v>
      </c>
      <c r="W147">
        <f t="shared" si="8"/>
        <v>1.4499999999999999E-2</v>
      </c>
      <c r="X147" s="3">
        <v>0</v>
      </c>
      <c r="Y147">
        <v>0</v>
      </c>
      <c r="Z147" s="9">
        <v>8.0900000000000005E-6</v>
      </c>
      <c r="AA147">
        <v>0.109</v>
      </c>
    </row>
    <row r="148" spans="1:27" ht="14.5" x14ac:dyDescent="0.35">
      <c r="A148">
        <v>147</v>
      </c>
      <c r="B148">
        <v>158</v>
      </c>
      <c r="C148" t="s">
        <v>459</v>
      </c>
      <c r="D148" t="s">
        <v>460</v>
      </c>
      <c r="E148">
        <v>56</v>
      </c>
      <c r="F148">
        <f t="shared" si="6"/>
        <v>0.44</v>
      </c>
      <c r="G148" t="s">
        <v>461</v>
      </c>
      <c r="H148" s="10">
        <v>0.420101</v>
      </c>
      <c r="I148" s="3">
        <v>1</v>
      </c>
      <c r="J148" s="3">
        <v>1</v>
      </c>
      <c r="K148" s="7">
        <v>0.36</v>
      </c>
      <c r="L148" s="7">
        <v>1</v>
      </c>
      <c r="M148" s="7">
        <v>1</v>
      </c>
      <c r="N148" s="8">
        <v>0.34799999999999998</v>
      </c>
      <c r="O148" s="3">
        <v>1</v>
      </c>
      <c r="P148" s="7">
        <v>0</v>
      </c>
      <c r="Q148" t="b">
        <v>0</v>
      </c>
      <c r="R148" t="b">
        <v>0</v>
      </c>
      <c r="S148">
        <v>58.02</v>
      </c>
      <c r="T148">
        <f t="shared" si="7"/>
        <v>0.58020000000000005</v>
      </c>
      <c r="U148" s="3">
        <v>0</v>
      </c>
      <c r="V148">
        <v>56.04</v>
      </c>
      <c r="W148">
        <f t="shared" si="8"/>
        <v>0.56040000000000001</v>
      </c>
      <c r="X148" s="3">
        <v>0</v>
      </c>
      <c r="Y148">
        <v>0</v>
      </c>
      <c r="Z148" s="9">
        <v>3.3700000000000001E-4</v>
      </c>
      <c r="AA148">
        <v>0.35</v>
      </c>
    </row>
    <row r="149" spans="1:27" ht="14.5" x14ac:dyDescent="0.35">
      <c r="A149">
        <v>148</v>
      </c>
      <c r="B149">
        <v>159</v>
      </c>
      <c r="C149" t="s">
        <v>462</v>
      </c>
      <c r="D149" t="s">
        <v>463</v>
      </c>
      <c r="E149">
        <v>87</v>
      </c>
      <c r="F149">
        <f t="shared" si="6"/>
        <v>0.13</v>
      </c>
      <c r="G149" t="s">
        <v>464</v>
      </c>
      <c r="H149" s="10">
        <v>0.25741599999999998</v>
      </c>
      <c r="I149" s="3">
        <v>1</v>
      </c>
      <c r="J149" s="3">
        <v>1</v>
      </c>
      <c r="K149" s="7">
        <v>0.1</v>
      </c>
      <c r="L149" s="7">
        <v>1</v>
      </c>
      <c r="M149" s="7">
        <v>0</v>
      </c>
      <c r="N149" s="8">
        <v>0.52500000000000002</v>
      </c>
      <c r="O149" s="3">
        <v>1</v>
      </c>
      <c r="P149" s="7">
        <v>0</v>
      </c>
      <c r="Q149" t="b">
        <v>0</v>
      </c>
      <c r="R149" t="b">
        <v>0</v>
      </c>
      <c r="S149">
        <v>23.61</v>
      </c>
      <c r="T149">
        <f t="shared" si="7"/>
        <v>0.2361</v>
      </c>
      <c r="U149" s="3">
        <v>0</v>
      </c>
      <c r="V149">
        <v>29.04</v>
      </c>
      <c r="W149">
        <f t="shared" si="8"/>
        <v>0.29039999999999999</v>
      </c>
      <c r="X149" s="3">
        <v>0</v>
      </c>
      <c r="Y149">
        <v>0</v>
      </c>
      <c r="Z149" s="9">
        <v>3.59E-4</v>
      </c>
      <c r="AA149">
        <v>0.105</v>
      </c>
    </row>
    <row r="150" spans="1:27" ht="14.5" x14ac:dyDescent="0.35">
      <c r="A150">
        <v>149</v>
      </c>
      <c r="B150">
        <v>160</v>
      </c>
      <c r="C150" t="s">
        <v>465</v>
      </c>
      <c r="D150" t="s">
        <v>466</v>
      </c>
      <c r="E150">
        <v>95</v>
      </c>
      <c r="F150">
        <f t="shared" si="6"/>
        <v>0.05</v>
      </c>
      <c r="G150" t="s">
        <v>467</v>
      </c>
      <c r="H150" s="10">
        <v>0.25354300000000002</v>
      </c>
      <c r="I150" s="3">
        <v>1</v>
      </c>
      <c r="J150" s="3">
        <v>0</v>
      </c>
      <c r="K150" s="7">
        <v>0.05</v>
      </c>
      <c r="L150" s="7">
        <v>1</v>
      </c>
      <c r="M150" s="7">
        <v>0</v>
      </c>
      <c r="N150" s="8">
        <v>0.3674</v>
      </c>
      <c r="O150" s="3">
        <v>1</v>
      </c>
      <c r="P150" s="7">
        <v>0</v>
      </c>
      <c r="Q150" t="b">
        <v>0</v>
      </c>
      <c r="R150" t="b">
        <v>0</v>
      </c>
      <c r="S150">
        <v>4.75</v>
      </c>
      <c r="T150">
        <f t="shared" si="7"/>
        <v>4.7500000000000001E-2</v>
      </c>
      <c r="U150" s="3">
        <v>0</v>
      </c>
      <c r="V150">
        <v>5.92</v>
      </c>
      <c r="W150">
        <f t="shared" si="8"/>
        <v>5.9200000000000003E-2</v>
      </c>
      <c r="X150" s="3">
        <v>0</v>
      </c>
      <c r="Y150">
        <v>0</v>
      </c>
      <c r="Z150" s="9">
        <v>1.44E-4</v>
      </c>
      <c r="AA150">
        <v>7.1999999999999995E-2</v>
      </c>
    </row>
    <row r="151" spans="1:27" ht="14.5" x14ac:dyDescent="0.35">
      <c r="A151">
        <v>150</v>
      </c>
      <c r="B151">
        <v>161</v>
      </c>
      <c r="C151" t="s">
        <v>468</v>
      </c>
      <c r="D151" t="s">
        <v>469</v>
      </c>
      <c r="E151">
        <v>85</v>
      </c>
      <c r="F151">
        <f t="shared" si="6"/>
        <v>0.15</v>
      </c>
      <c r="G151" t="s">
        <v>470</v>
      </c>
      <c r="H151" s="10">
        <v>0.51284600000000002</v>
      </c>
      <c r="I151" s="3">
        <v>1</v>
      </c>
      <c r="J151" s="3">
        <v>1</v>
      </c>
      <c r="K151" s="7">
        <v>0.51</v>
      </c>
      <c r="L151" s="7">
        <v>1</v>
      </c>
      <c r="M151" s="7">
        <v>0</v>
      </c>
      <c r="N151" s="8">
        <v>0.66020000000000001</v>
      </c>
      <c r="O151" s="3">
        <v>1</v>
      </c>
      <c r="P151" s="7">
        <v>0</v>
      </c>
      <c r="Q151" t="b">
        <v>0</v>
      </c>
      <c r="R151" t="b">
        <v>0</v>
      </c>
      <c r="S151">
        <v>15.85</v>
      </c>
      <c r="T151">
        <f t="shared" si="7"/>
        <v>0.1585</v>
      </c>
      <c r="U151" s="3">
        <v>0</v>
      </c>
      <c r="V151">
        <v>21.17</v>
      </c>
      <c r="W151">
        <f t="shared" si="8"/>
        <v>0.21170000000000003</v>
      </c>
      <c r="X151" s="3">
        <v>0</v>
      </c>
      <c r="Y151">
        <v>0</v>
      </c>
      <c r="Z151" s="9">
        <v>3.4000000000000002E-4</v>
      </c>
      <c r="AA151">
        <v>0.217</v>
      </c>
    </row>
    <row r="152" spans="1:27" ht="14.5" x14ac:dyDescent="0.35">
      <c r="A152">
        <v>151</v>
      </c>
      <c r="B152">
        <v>162</v>
      </c>
      <c r="C152" t="s">
        <v>471</v>
      </c>
      <c r="D152" t="s">
        <v>472</v>
      </c>
      <c r="E152">
        <v>64</v>
      </c>
      <c r="F152">
        <f t="shared" si="6"/>
        <v>0.36</v>
      </c>
      <c r="G152" t="s">
        <v>473</v>
      </c>
      <c r="H152" s="10">
        <v>0.36012899999999998</v>
      </c>
      <c r="I152" s="3">
        <v>1</v>
      </c>
      <c r="J152" s="3">
        <v>1</v>
      </c>
      <c r="K152" s="7">
        <v>0.48</v>
      </c>
      <c r="L152" s="7">
        <v>1</v>
      </c>
      <c r="M152" s="7">
        <v>1</v>
      </c>
      <c r="N152" s="8">
        <v>0.64039999999999997</v>
      </c>
      <c r="O152" s="3">
        <v>1</v>
      </c>
      <c r="P152" s="7">
        <v>0</v>
      </c>
      <c r="Q152" t="b">
        <v>0</v>
      </c>
      <c r="R152" t="b">
        <v>0</v>
      </c>
      <c r="S152">
        <v>45.43</v>
      </c>
      <c r="T152">
        <f t="shared" si="7"/>
        <v>0.45429999999999998</v>
      </c>
      <c r="U152" s="3">
        <v>0</v>
      </c>
      <c r="V152">
        <v>47.5</v>
      </c>
      <c r="W152">
        <f t="shared" si="8"/>
        <v>0.47499999999999998</v>
      </c>
      <c r="X152" s="3">
        <v>0</v>
      </c>
      <c r="Y152">
        <v>0</v>
      </c>
      <c r="Z152" s="9">
        <v>2.6600000000000001E-4</v>
      </c>
      <c r="AA152">
        <v>0.49</v>
      </c>
    </row>
    <row r="153" spans="1:27" ht="14.5" x14ac:dyDescent="0.35">
      <c r="A153">
        <v>152</v>
      </c>
      <c r="B153">
        <v>163</v>
      </c>
      <c r="C153" t="s">
        <v>474</v>
      </c>
      <c r="D153" t="s">
        <v>475</v>
      </c>
      <c r="E153">
        <v>50</v>
      </c>
      <c r="F153">
        <f t="shared" si="6"/>
        <v>0.5</v>
      </c>
      <c r="G153" t="s">
        <v>476</v>
      </c>
      <c r="H153" s="10">
        <v>0.46864299999999998</v>
      </c>
      <c r="I153" s="3">
        <v>1</v>
      </c>
      <c r="J153" s="3">
        <v>0</v>
      </c>
      <c r="K153" s="7">
        <v>0.27</v>
      </c>
      <c r="L153" s="7">
        <v>1</v>
      </c>
      <c r="M153" s="7">
        <v>0</v>
      </c>
      <c r="N153" s="8">
        <v>0.13880000000000001</v>
      </c>
      <c r="O153" s="3">
        <v>1</v>
      </c>
      <c r="P153" s="7">
        <v>0</v>
      </c>
      <c r="Q153" t="b">
        <v>0</v>
      </c>
      <c r="R153" t="b">
        <v>0</v>
      </c>
      <c r="S153">
        <v>48.2</v>
      </c>
      <c r="T153">
        <f t="shared" si="7"/>
        <v>0.48200000000000004</v>
      </c>
      <c r="U153" s="3">
        <v>0</v>
      </c>
      <c r="V153">
        <v>57.23</v>
      </c>
      <c r="W153">
        <f t="shared" si="8"/>
        <v>0.57229999999999992</v>
      </c>
      <c r="X153" s="3">
        <v>0</v>
      </c>
      <c r="Y153">
        <v>0</v>
      </c>
      <c r="Z153" s="9">
        <v>5.22E-4</v>
      </c>
      <c r="AA153">
        <v>0.25700000000000001</v>
      </c>
    </row>
    <row r="154" spans="1:27" ht="14.5" x14ac:dyDescent="0.35">
      <c r="A154">
        <v>153</v>
      </c>
      <c r="B154">
        <v>164</v>
      </c>
      <c r="C154" t="s">
        <v>477</v>
      </c>
      <c r="D154" t="s">
        <v>478</v>
      </c>
      <c r="E154">
        <v>55</v>
      </c>
      <c r="F154">
        <f t="shared" si="6"/>
        <v>0.45</v>
      </c>
      <c r="G154" t="s">
        <v>479</v>
      </c>
      <c r="H154" s="10">
        <v>0.45011200000000001</v>
      </c>
      <c r="I154" s="3">
        <v>1</v>
      </c>
      <c r="J154" s="3">
        <v>1</v>
      </c>
      <c r="K154" s="7">
        <v>0.34</v>
      </c>
      <c r="L154" s="7">
        <v>1</v>
      </c>
      <c r="M154" s="7">
        <v>0</v>
      </c>
      <c r="N154" s="8">
        <v>0.46510000000000001</v>
      </c>
      <c r="O154" s="3">
        <v>1</v>
      </c>
      <c r="P154" s="7">
        <v>0</v>
      </c>
      <c r="Q154" t="b">
        <v>0</v>
      </c>
      <c r="R154" t="b">
        <v>0</v>
      </c>
      <c r="S154">
        <v>57.11</v>
      </c>
      <c r="T154">
        <f t="shared" si="7"/>
        <v>0.57109999999999994</v>
      </c>
      <c r="U154" s="3">
        <v>0</v>
      </c>
      <c r="V154">
        <v>69.12</v>
      </c>
      <c r="W154">
        <f t="shared" si="8"/>
        <v>0.69120000000000004</v>
      </c>
      <c r="X154" s="3">
        <v>0</v>
      </c>
      <c r="Y154">
        <v>0</v>
      </c>
      <c r="Z154" s="9">
        <v>5.4700000000000001E-5</v>
      </c>
      <c r="AA154">
        <v>0.63600000000000001</v>
      </c>
    </row>
    <row r="155" spans="1:27" ht="14.5" x14ac:dyDescent="0.35">
      <c r="A155">
        <v>154</v>
      </c>
      <c r="B155">
        <v>165</v>
      </c>
      <c r="C155" t="s">
        <v>480</v>
      </c>
      <c r="D155" t="s">
        <v>481</v>
      </c>
      <c r="E155">
        <v>60</v>
      </c>
      <c r="F155">
        <f t="shared" si="6"/>
        <v>0.4</v>
      </c>
      <c r="G155" t="s">
        <v>482</v>
      </c>
      <c r="H155" s="10">
        <v>0.27817199999999997</v>
      </c>
      <c r="I155" s="3">
        <v>1</v>
      </c>
      <c r="J155" s="3">
        <v>1</v>
      </c>
      <c r="K155" s="7">
        <v>0.35</v>
      </c>
      <c r="L155" s="7">
        <v>1</v>
      </c>
      <c r="M155" s="7">
        <v>1</v>
      </c>
      <c r="N155" s="8">
        <v>0.50990000000000002</v>
      </c>
      <c r="O155" s="3">
        <v>1</v>
      </c>
      <c r="P155" s="7">
        <v>0</v>
      </c>
      <c r="Q155" t="b">
        <v>0</v>
      </c>
      <c r="R155" t="b">
        <v>0</v>
      </c>
      <c r="S155">
        <v>44.37</v>
      </c>
      <c r="T155">
        <f t="shared" si="7"/>
        <v>0.44369999999999998</v>
      </c>
      <c r="U155" s="3">
        <v>0</v>
      </c>
      <c r="V155">
        <v>43.1</v>
      </c>
      <c r="W155">
        <f t="shared" si="8"/>
        <v>0.43099999999999999</v>
      </c>
      <c r="X155" s="3">
        <v>0</v>
      </c>
      <c r="Y155">
        <v>1</v>
      </c>
      <c r="Z155" s="9">
        <v>5.3200000000000003E-4</v>
      </c>
      <c r="AA155">
        <v>0.185</v>
      </c>
    </row>
    <row r="156" spans="1:27" ht="14.5" x14ac:dyDescent="0.35">
      <c r="A156">
        <v>155</v>
      </c>
      <c r="B156">
        <v>166</v>
      </c>
      <c r="C156" t="s">
        <v>483</v>
      </c>
      <c r="D156" t="s">
        <v>484</v>
      </c>
      <c r="E156">
        <v>70</v>
      </c>
      <c r="F156">
        <f t="shared" si="6"/>
        <v>0.3</v>
      </c>
      <c r="G156" t="s">
        <v>485</v>
      </c>
      <c r="H156" s="10">
        <v>0.39845599999999998</v>
      </c>
      <c r="I156" s="3">
        <v>1</v>
      </c>
      <c r="J156" s="3">
        <v>1</v>
      </c>
      <c r="K156" s="7">
        <v>0.33</v>
      </c>
      <c r="L156" s="7">
        <v>1</v>
      </c>
      <c r="M156" s="7">
        <v>0</v>
      </c>
      <c r="N156" s="8">
        <v>0.47420000000000001</v>
      </c>
      <c r="O156" s="3">
        <v>0</v>
      </c>
      <c r="P156" s="7">
        <v>0</v>
      </c>
      <c r="Q156" t="b">
        <v>0</v>
      </c>
      <c r="R156" t="b">
        <v>0</v>
      </c>
      <c r="S156">
        <v>35.979999999999997</v>
      </c>
      <c r="T156">
        <f t="shared" si="7"/>
        <v>0.35979999999999995</v>
      </c>
      <c r="U156" s="3">
        <v>0</v>
      </c>
      <c r="V156">
        <v>45.99</v>
      </c>
      <c r="W156">
        <f t="shared" si="8"/>
        <v>0.45990000000000003</v>
      </c>
      <c r="X156" s="3">
        <v>0</v>
      </c>
      <c r="Y156">
        <v>0</v>
      </c>
      <c r="Z156" s="9">
        <v>1.84E-4</v>
      </c>
      <c r="AA156">
        <v>0.44500000000000001</v>
      </c>
    </row>
    <row r="157" spans="1:27" ht="14.5" x14ac:dyDescent="0.35">
      <c r="A157">
        <v>156</v>
      </c>
      <c r="B157">
        <v>168</v>
      </c>
      <c r="C157" t="s">
        <v>486</v>
      </c>
      <c r="D157" t="s">
        <v>487</v>
      </c>
      <c r="E157">
        <v>97</v>
      </c>
      <c r="F157">
        <f t="shared" si="6"/>
        <v>0.03</v>
      </c>
      <c r="G157" t="s">
        <v>488</v>
      </c>
      <c r="H157" s="10">
        <v>5.0907000000000001E-2</v>
      </c>
      <c r="I157" s="3">
        <v>1</v>
      </c>
      <c r="J157" s="3">
        <v>1</v>
      </c>
      <c r="K157" s="7">
        <v>0.09</v>
      </c>
      <c r="L157" s="7">
        <v>1</v>
      </c>
      <c r="M157" s="7">
        <v>0</v>
      </c>
      <c r="N157" s="8">
        <v>0.33729999999999999</v>
      </c>
      <c r="O157" s="3">
        <v>1</v>
      </c>
      <c r="P157" s="7">
        <v>0</v>
      </c>
      <c r="Q157" t="b">
        <v>0</v>
      </c>
      <c r="R157" t="b">
        <v>0</v>
      </c>
      <c r="S157">
        <v>13.06</v>
      </c>
      <c r="T157">
        <f t="shared" si="7"/>
        <v>0.13059999999999999</v>
      </c>
      <c r="U157" s="3">
        <v>0</v>
      </c>
      <c r="V157">
        <v>12.41</v>
      </c>
      <c r="W157">
        <f t="shared" si="8"/>
        <v>0.1241</v>
      </c>
      <c r="X157" s="3">
        <v>0</v>
      </c>
      <c r="Y157">
        <v>0</v>
      </c>
      <c r="Z157" s="9">
        <v>1.03E-4</v>
      </c>
      <c r="AA157">
        <v>6.5000000000000002E-2</v>
      </c>
    </row>
    <row r="158" spans="1:27" ht="14.5" x14ac:dyDescent="0.35">
      <c r="A158">
        <v>157</v>
      </c>
      <c r="B158">
        <v>169</v>
      </c>
      <c r="C158" t="s">
        <v>489</v>
      </c>
      <c r="D158" t="s">
        <v>490</v>
      </c>
      <c r="E158">
        <v>77</v>
      </c>
      <c r="F158">
        <f t="shared" si="6"/>
        <v>0.23</v>
      </c>
      <c r="G158" t="s">
        <v>491</v>
      </c>
      <c r="H158" s="10">
        <v>5.2838999999999997E-2</v>
      </c>
      <c r="I158" s="3">
        <v>1</v>
      </c>
      <c r="J158" s="3">
        <v>1</v>
      </c>
      <c r="K158" s="7">
        <v>0.45</v>
      </c>
      <c r="L158" s="7">
        <v>1</v>
      </c>
      <c r="M158" s="7">
        <v>0</v>
      </c>
      <c r="N158" s="8">
        <v>0.2707</v>
      </c>
      <c r="O158" s="3">
        <v>1</v>
      </c>
      <c r="P158" s="7">
        <v>0</v>
      </c>
      <c r="Q158" t="b">
        <v>0</v>
      </c>
      <c r="R158" t="b">
        <v>0</v>
      </c>
      <c r="S158">
        <v>4.49</v>
      </c>
      <c r="T158">
        <f t="shared" si="7"/>
        <v>4.4900000000000002E-2</v>
      </c>
      <c r="U158" s="3">
        <v>0</v>
      </c>
      <c r="V158">
        <v>10.71</v>
      </c>
      <c r="W158">
        <f t="shared" si="8"/>
        <v>0.10710000000000001</v>
      </c>
      <c r="X158" s="3">
        <v>0</v>
      </c>
      <c r="Y158">
        <v>0</v>
      </c>
      <c r="Z158" s="9">
        <v>3.15E-5</v>
      </c>
      <c r="AA158">
        <v>0.28799999999999998</v>
      </c>
    </row>
    <row r="159" spans="1:27" ht="14.5" x14ac:dyDescent="0.35">
      <c r="A159">
        <v>158</v>
      </c>
      <c r="B159">
        <v>170</v>
      </c>
      <c r="C159" t="s">
        <v>492</v>
      </c>
      <c r="D159" t="s">
        <v>493</v>
      </c>
      <c r="E159">
        <v>99</v>
      </c>
      <c r="F159">
        <f t="shared" si="6"/>
        <v>0.01</v>
      </c>
      <c r="G159" t="s">
        <v>494</v>
      </c>
      <c r="H159" s="10">
        <v>1.0083E-2</v>
      </c>
      <c r="I159" s="3">
        <v>1</v>
      </c>
      <c r="J159" s="3">
        <v>1</v>
      </c>
      <c r="K159" s="7">
        <v>0.06</v>
      </c>
      <c r="L159" s="7">
        <v>1</v>
      </c>
      <c r="M159" s="7">
        <v>0</v>
      </c>
      <c r="N159" s="8">
        <v>0.27389999999999998</v>
      </c>
      <c r="O159" s="3">
        <v>1</v>
      </c>
      <c r="P159" s="7">
        <v>0</v>
      </c>
      <c r="Q159" t="b">
        <v>0</v>
      </c>
      <c r="R159" t="b">
        <v>0</v>
      </c>
      <c r="S159">
        <v>10.09</v>
      </c>
      <c r="T159">
        <f t="shared" si="7"/>
        <v>0.1009</v>
      </c>
      <c r="U159" s="3">
        <v>0</v>
      </c>
      <c r="V159">
        <v>10.76</v>
      </c>
      <c r="W159">
        <f t="shared" si="8"/>
        <v>0.1076</v>
      </c>
      <c r="X159" s="3">
        <v>0</v>
      </c>
      <c r="Y159">
        <v>0</v>
      </c>
      <c r="Z159" s="9">
        <v>7.9499999999999994E-5</v>
      </c>
      <c r="AA159">
        <v>2.1999999999999999E-2</v>
      </c>
    </row>
    <row r="160" spans="1:27" ht="14.5" x14ac:dyDescent="0.35">
      <c r="A160">
        <v>159</v>
      </c>
      <c r="B160">
        <v>171</v>
      </c>
      <c r="C160" t="s">
        <v>495</v>
      </c>
      <c r="D160" t="s">
        <v>496</v>
      </c>
      <c r="E160">
        <v>50</v>
      </c>
      <c r="F160">
        <f t="shared" si="6"/>
        <v>0.5</v>
      </c>
      <c r="G160" t="s">
        <v>497</v>
      </c>
      <c r="H160" s="10">
        <v>0.344134</v>
      </c>
      <c r="I160" s="3">
        <v>1</v>
      </c>
      <c r="J160" s="3">
        <v>0</v>
      </c>
      <c r="K160" s="7">
        <v>0.3</v>
      </c>
      <c r="L160" s="7">
        <v>1</v>
      </c>
      <c r="M160" s="7">
        <v>0</v>
      </c>
      <c r="N160" s="8">
        <v>0.36549999999999999</v>
      </c>
      <c r="O160" s="3">
        <v>0</v>
      </c>
      <c r="P160" s="7">
        <v>0</v>
      </c>
      <c r="Q160" t="b">
        <v>0</v>
      </c>
      <c r="R160" t="b">
        <v>0</v>
      </c>
      <c r="S160">
        <v>51.76</v>
      </c>
      <c r="T160">
        <f t="shared" si="7"/>
        <v>0.51759999999999995</v>
      </c>
      <c r="U160" s="3">
        <v>0</v>
      </c>
      <c r="V160">
        <v>41.07</v>
      </c>
      <c r="W160">
        <f t="shared" si="8"/>
        <v>0.41070000000000001</v>
      </c>
      <c r="X160" s="3">
        <v>0</v>
      </c>
      <c r="Y160">
        <v>0</v>
      </c>
      <c r="Z160" s="9">
        <v>1.12E-4</v>
      </c>
      <c r="AA160">
        <v>0.45200000000000001</v>
      </c>
    </row>
    <row r="161" spans="1:27" ht="14.5" x14ac:dyDescent="0.35">
      <c r="A161">
        <v>160</v>
      </c>
      <c r="B161">
        <v>172</v>
      </c>
      <c r="C161" t="s">
        <v>498</v>
      </c>
      <c r="D161" t="s">
        <v>499</v>
      </c>
      <c r="E161">
        <v>75</v>
      </c>
      <c r="F161">
        <f t="shared" si="6"/>
        <v>0.25</v>
      </c>
      <c r="G161" t="s">
        <v>500</v>
      </c>
      <c r="H161" s="10">
        <v>0.19415499999999999</v>
      </c>
      <c r="I161" s="3">
        <v>1</v>
      </c>
      <c r="J161" s="3">
        <v>0</v>
      </c>
      <c r="K161" s="7">
        <v>0.16</v>
      </c>
      <c r="L161" s="7">
        <v>1</v>
      </c>
      <c r="M161" s="7">
        <v>1</v>
      </c>
      <c r="N161" s="8">
        <v>0.3175</v>
      </c>
      <c r="O161" s="3">
        <v>1</v>
      </c>
      <c r="P161" s="7">
        <v>0</v>
      </c>
      <c r="Q161" t="b">
        <v>0</v>
      </c>
      <c r="R161" t="b">
        <v>0</v>
      </c>
      <c r="S161">
        <v>29.71</v>
      </c>
      <c r="T161">
        <f t="shared" si="7"/>
        <v>0.29710000000000003</v>
      </c>
      <c r="U161" s="3">
        <v>0</v>
      </c>
      <c r="V161">
        <v>38.1</v>
      </c>
      <c r="W161">
        <f t="shared" si="8"/>
        <v>0.38100000000000001</v>
      </c>
      <c r="X161" s="3">
        <v>0</v>
      </c>
      <c r="Y161">
        <v>0</v>
      </c>
      <c r="Z161" s="9">
        <v>1.26E-4</v>
      </c>
      <c r="AA161">
        <v>0.16200000000000001</v>
      </c>
    </row>
    <row r="162" spans="1:27" ht="14.5" x14ac:dyDescent="0.35">
      <c r="A162">
        <v>161</v>
      </c>
      <c r="B162">
        <v>173</v>
      </c>
      <c r="C162" t="s">
        <v>501</v>
      </c>
      <c r="D162" t="s">
        <v>502</v>
      </c>
      <c r="E162">
        <v>97</v>
      </c>
      <c r="F162">
        <f t="shared" si="6"/>
        <v>0.03</v>
      </c>
      <c r="G162" t="s">
        <v>503</v>
      </c>
      <c r="H162" s="10">
        <v>9.1129999999999996E-3</v>
      </c>
      <c r="I162" s="3">
        <v>1</v>
      </c>
      <c r="J162" s="3">
        <v>0</v>
      </c>
      <c r="K162" s="7">
        <v>0.12</v>
      </c>
      <c r="L162" s="7">
        <v>1</v>
      </c>
      <c r="M162" s="7">
        <v>0</v>
      </c>
      <c r="N162" s="8">
        <v>0.4768</v>
      </c>
      <c r="O162" s="3">
        <v>1</v>
      </c>
      <c r="P162" s="7">
        <v>0</v>
      </c>
      <c r="Q162" t="b">
        <v>0</v>
      </c>
      <c r="R162" t="b">
        <v>0</v>
      </c>
      <c r="S162">
        <v>5.14</v>
      </c>
      <c r="T162">
        <f t="shared" si="7"/>
        <v>5.1399999999999994E-2</v>
      </c>
      <c r="U162" s="3">
        <v>0</v>
      </c>
      <c r="V162">
        <v>6.07</v>
      </c>
      <c r="W162">
        <f t="shared" si="8"/>
        <v>6.0700000000000004E-2</v>
      </c>
      <c r="X162" s="3">
        <v>0</v>
      </c>
      <c r="Y162">
        <v>0</v>
      </c>
      <c r="Z162" s="9">
        <v>2.6299999999999999E-5</v>
      </c>
      <c r="AA162">
        <v>0.22700000000000001</v>
      </c>
    </row>
    <row r="163" spans="1:27" ht="14.5" x14ac:dyDescent="0.35">
      <c r="A163">
        <v>162</v>
      </c>
      <c r="B163">
        <v>174</v>
      </c>
      <c r="C163" t="s">
        <v>504</v>
      </c>
      <c r="D163" t="s">
        <v>505</v>
      </c>
      <c r="E163">
        <v>5</v>
      </c>
      <c r="F163">
        <f t="shared" si="6"/>
        <v>0.95</v>
      </c>
      <c r="G163" t="s">
        <v>506</v>
      </c>
      <c r="H163" s="10">
        <v>0.94847099999999995</v>
      </c>
      <c r="I163" s="3">
        <v>1</v>
      </c>
      <c r="J163" s="3">
        <v>0</v>
      </c>
      <c r="K163" s="7">
        <v>0.93</v>
      </c>
      <c r="L163" s="7">
        <v>1</v>
      </c>
      <c r="M163" s="7">
        <v>1</v>
      </c>
      <c r="N163" s="8">
        <v>0.75770000000000004</v>
      </c>
      <c r="O163" s="3">
        <v>0</v>
      </c>
      <c r="P163" s="7">
        <v>0</v>
      </c>
      <c r="Q163" t="b">
        <v>0</v>
      </c>
      <c r="R163" t="b">
        <v>0</v>
      </c>
      <c r="S163">
        <v>94.07</v>
      </c>
      <c r="T163">
        <f t="shared" si="7"/>
        <v>0.94069999999999998</v>
      </c>
      <c r="U163" s="3">
        <v>0</v>
      </c>
      <c r="V163">
        <v>93.54</v>
      </c>
      <c r="W163">
        <f t="shared" si="8"/>
        <v>0.93540000000000001</v>
      </c>
      <c r="X163" s="3">
        <v>0</v>
      </c>
      <c r="Y163">
        <v>0</v>
      </c>
      <c r="Z163" s="9">
        <v>4.4000000000000002E-4</v>
      </c>
      <c r="AA163">
        <v>0.78900000000000003</v>
      </c>
    </row>
    <row r="164" spans="1:27" ht="14.5" x14ac:dyDescent="0.35">
      <c r="A164">
        <v>163</v>
      </c>
      <c r="B164">
        <v>175</v>
      </c>
      <c r="C164" t="s">
        <v>507</v>
      </c>
      <c r="D164" t="s">
        <v>508</v>
      </c>
      <c r="E164">
        <v>35</v>
      </c>
      <c r="F164">
        <f t="shared" si="6"/>
        <v>0.65</v>
      </c>
      <c r="G164" t="s">
        <v>509</v>
      </c>
      <c r="H164" s="10">
        <v>0.75836099999999995</v>
      </c>
      <c r="I164" s="3">
        <v>1</v>
      </c>
      <c r="J164" s="3">
        <v>0</v>
      </c>
      <c r="K164" s="7">
        <v>0.51</v>
      </c>
      <c r="L164" s="7">
        <v>1</v>
      </c>
      <c r="M164" s="7">
        <v>0</v>
      </c>
      <c r="N164" s="8">
        <v>0.71760000000000002</v>
      </c>
      <c r="O164" s="3">
        <v>1</v>
      </c>
      <c r="P164" s="7">
        <v>0</v>
      </c>
      <c r="Q164" t="b">
        <v>0</v>
      </c>
      <c r="R164" t="b">
        <v>0</v>
      </c>
      <c r="S164">
        <v>58.76</v>
      </c>
      <c r="T164">
        <f t="shared" si="7"/>
        <v>0.58760000000000001</v>
      </c>
      <c r="U164" s="3">
        <v>0</v>
      </c>
      <c r="V164">
        <v>47.38</v>
      </c>
      <c r="W164">
        <f t="shared" si="8"/>
        <v>0.4738</v>
      </c>
      <c r="X164" s="3">
        <v>0</v>
      </c>
      <c r="Y164">
        <v>0</v>
      </c>
      <c r="Z164" s="9">
        <v>5.0699999999999999E-5</v>
      </c>
      <c r="AA164">
        <v>0.625</v>
      </c>
    </row>
    <row r="165" spans="1:27" ht="14.5" x14ac:dyDescent="0.35">
      <c r="A165">
        <v>164</v>
      </c>
      <c r="B165">
        <v>176</v>
      </c>
      <c r="C165" t="s">
        <v>510</v>
      </c>
      <c r="D165" t="s">
        <v>511</v>
      </c>
      <c r="E165">
        <v>19</v>
      </c>
      <c r="F165">
        <f t="shared" si="6"/>
        <v>0.81</v>
      </c>
      <c r="G165" t="s">
        <v>512</v>
      </c>
      <c r="H165" s="10">
        <v>0.795045</v>
      </c>
      <c r="I165" s="3">
        <v>1</v>
      </c>
      <c r="J165" s="3">
        <v>0</v>
      </c>
      <c r="K165" s="7">
        <v>0.8</v>
      </c>
      <c r="L165" s="7">
        <v>1</v>
      </c>
      <c r="M165" s="7">
        <v>1</v>
      </c>
      <c r="N165" s="8">
        <v>0.91700000000000004</v>
      </c>
      <c r="O165" s="3">
        <v>1</v>
      </c>
      <c r="P165" s="7">
        <v>0</v>
      </c>
      <c r="Q165" t="b">
        <v>0</v>
      </c>
      <c r="R165" t="b">
        <v>0</v>
      </c>
      <c r="S165">
        <v>93.4</v>
      </c>
      <c r="T165">
        <f t="shared" si="7"/>
        <v>0.93400000000000005</v>
      </c>
      <c r="U165" s="3">
        <v>0</v>
      </c>
      <c r="V165">
        <v>93.26</v>
      </c>
      <c r="W165">
        <f t="shared" si="8"/>
        <v>0.9326000000000001</v>
      </c>
      <c r="X165" s="3">
        <v>0</v>
      </c>
      <c r="Y165">
        <v>0</v>
      </c>
      <c r="Z165" s="9">
        <v>2.6400000000000002E-4</v>
      </c>
      <c r="AA165">
        <v>0.67800000000000005</v>
      </c>
    </row>
    <row r="166" spans="1:27" ht="14.5" x14ac:dyDescent="0.35">
      <c r="A166">
        <v>165</v>
      </c>
      <c r="B166">
        <v>177</v>
      </c>
      <c r="C166" t="s">
        <v>513</v>
      </c>
      <c r="D166" t="s">
        <v>514</v>
      </c>
      <c r="E166">
        <v>64</v>
      </c>
      <c r="F166">
        <f t="shared" si="6"/>
        <v>0.36</v>
      </c>
      <c r="G166" t="s">
        <v>515</v>
      </c>
      <c r="H166" s="10">
        <v>0.51636199999999999</v>
      </c>
      <c r="I166" s="3">
        <v>1</v>
      </c>
      <c r="J166" s="3">
        <v>1</v>
      </c>
      <c r="K166" s="7">
        <v>0.6</v>
      </c>
      <c r="L166" s="7">
        <v>1</v>
      </c>
      <c r="M166" s="7">
        <v>0</v>
      </c>
      <c r="N166" s="8">
        <v>0.42070000000000002</v>
      </c>
      <c r="O166" s="3">
        <v>0</v>
      </c>
      <c r="P166" s="7">
        <v>0</v>
      </c>
      <c r="Q166" t="b">
        <v>0</v>
      </c>
      <c r="R166" t="b">
        <v>0</v>
      </c>
      <c r="S166">
        <v>19.88</v>
      </c>
      <c r="T166">
        <f t="shared" si="7"/>
        <v>0.19879999999999998</v>
      </c>
      <c r="U166" s="3">
        <v>0</v>
      </c>
      <c r="V166">
        <v>25.46</v>
      </c>
      <c r="W166">
        <f t="shared" si="8"/>
        <v>0.25459999999999999</v>
      </c>
      <c r="X166" s="3">
        <v>0</v>
      </c>
      <c r="Y166">
        <v>0</v>
      </c>
      <c r="Z166" s="9">
        <v>6.0699999999999998E-5</v>
      </c>
      <c r="AA166">
        <v>0.33300000000000002</v>
      </c>
    </row>
    <row r="167" spans="1:27" ht="14.5" x14ac:dyDescent="0.35">
      <c r="A167">
        <v>166</v>
      </c>
      <c r="B167">
        <v>178</v>
      </c>
      <c r="C167" t="s">
        <v>516</v>
      </c>
      <c r="D167" t="s">
        <v>517</v>
      </c>
      <c r="E167">
        <v>95</v>
      </c>
      <c r="F167">
        <f t="shared" si="6"/>
        <v>0.05</v>
      </c>
      <c r="G167" t="s">
        <v>518</v>
      </c>
      <c r="H167" s="10">
        <v>4.9979000000000003E-2</v>
      </c>
      <c r="I167" s="3">
        <v>1</v>
      </c>
      <c r="J167" s="3">
        <v>1</v>
      </c>
      <c r="K167" s="7">
        <v>0.12</v>
      </c>
      <c r="L167" s="7">
        <v>1</v>
      </c>
      <c r="M167" s="7">
        <v>0</v>
      </c>
      <c r="N167" s="8">
        <v>0.38140000000000002</v>
      </c>
      <c r="O167" s="3">
        <v>1</v>
      </c>
      <c r="P167" s="7">
        <v>0</v>
      </c>
      <c r="Q167" t="b">
        <v>0</v>
      </c>
      <c r="R167" t="b">
        <v>0</v>
      </c>
      <c r="S167">
        <v>4.95</v>
      </c>
      <c r="T167">
        <f t="shared" si="7"/>
        <v>4.9500000000000002E-2</v>
      </c>
      <c r="U167" s="3">
        <v>0</v>
      </c>
      <c r="V167">
        <v>5.8</v>
      </c>
      <c r="W167">
        <f t="shared" si="8"/>
        <v>5.7999999999999996E-2</v>
      </c>
      <c r="X167" s="3">
        <v>0</v>
      </c>
      <c r="Y167">
        <v>0</v>
      </c>
      <c r="Z167" s="9">
        <v>1.2999999999999999E-5</v>
      </c>
      <c r="AA167">
        <v>7.0000000000000007E-2</v>
      </c>
    </row>
    <row r="168" spans="1:27" ht="14.5" x14ac:dyDescent="0.35">
      <c r="A168">
        <v>167</v>
      </c>
      <c r="B168">
        <v>179</v>
      </c>
      <c r="C168" t="s">
        <v>519</v>
      </c>
      <c r="D168" t="s">
        <v>520</v>
      </c>
      <c r="E168">
        <v>35</v>
      </c>
      <c r="F168">
        <f t="shared" si="6"/>
        <v>0.65</v>
      </c>
      <c r="G168" t="s">
        <v>521</v>
      </c>
      <c r="H168" s="10">
        <v>0.74782499999999996</v>
      </c>
      <c r="I168" s="3">
        <v>1</v>
      </c>
      <c r="J168" s="3">
        <v>1</v>
      </c>
      <c r="K168" s="7">
        <v>0.72</v>
      </c>
      <c r="L168" s="7">
        <v>1</v>
      </c>
      <c r="M168" s="7">
        <v>1</v>
      </c>
      <c r="N168" s="8">
        <v>0.59409999999999996</v>
      </c>
      <c r="O168" s="3">
        <v>1</v>
      </c>
      <c r="P168" s="7">
        <v>0</v>
      </c>
      <c r="Q168" t="b">
        <v>0</v>
      </c>
      <c r="R168" t="b">
        <v>0</v>
      </c>
      <c r="S168">
        <v>82.43</v>
      </c>
      <c r="T168">
        <f t="shared" si="7"/>
        <v>0.82430000000000003</v>
      </c>
      <c r="U168" s="3">
        <v>0</v>
      </c>
      <c r="V168">
        <v>80.209999999999994</v>
      </c>
      <c r="W168">
        <f t="shared" si="8"/>
        <v>0.80209999999999992</v>
      </c>
      <c r="X168" s="3">
        <v>0</v>
      </c>
      <c r="Y168">
        <v>0</v>
      </c>
      <c r="Z168" s="9">
        <v>9.8799999999999995E-4</v>
      </c>
      <c r="AA168">
        <v>0.71499999999999997</v>
      </c>
    </row>
    <row r="169" spans="1:27" ht="14.5" x14ac:dyDescent="0.35">
      <c r="A169">
        <v>168</v>
      </c>
      <c r="B169">
        <v>180</v>
      </c>
      <c r="C169" t="s">
        <v>522</v>
      </c>
      <c r="D169" t="s">
        <v>523</v>
      </c>
      <c r="E169">
        <v>98</v>
      </c>
      <c r="F169">
        <f t="shared" si="6"/>
        <v>0.02</v>
      </c>
      <c r="G169" t="s">
        <v>524</v>
      </c>
      <c r="H169" s="10">
        <v>8.5665000000000005E-2</v>
      </c>
      <c r="I169" s="3">
        <v>1</v>
      </c>
      <c r="J169" s="3">
        <v>1</v>
      </c>
      <c r="K169" s="7">
        <v>0.27</v>
      </c>
      <c r="L169" s="7">
        <v>1</v>
      </c>
      <c r="M169" s="7">
        <v>0</v>
      </c>
      <c r="N169" s="8">
        <v>0.3397</v>
      </c>
      <c r="O169" s="3">
        <v>1</v>
      </c>
      <c r="P169" s="7">
        <v>0</v>
      </c>
      <c r="Q169" t="b">
        <v>0</v>
      </c>
      <c r="R169" t="b">
        <v>0</v>
      </c>
      <c r="S169">
        <v>14.18</v>
      </c>
      <c r="T169">
        <f t="shared" si="7"/>
        <v>0.14180000000000001</v>
      </c>
      <c r="U169" s="3">
        <v>0</v>
      </c>
      <c r="V169">
        <v>18.5</v>
      </c>
      <c r="W169">
        <f t="shared" si="8"/>
        <v>0.185</v>
      </c>
      <c r="X169" s="3">
        <v>0</v>
      </c>
      <c r="Y169">
        <v>0</v>
      </c>
      <c r="Z169" s="9">
        <v>1.8699999999999999E-4</v>
      </c>
      <c r="AA169">
        <v>7.6999999999999999E-2</v>
      </c>
    </row>
    <row r="170" spans="1:27" ht="14.5" x14ac:dyDescent="0.35">
      <c r="A170">
        <v>169</v>
      </c>
      <c r="B170">
        <v>181</v>
      </c>
      <c r="C170" t="s">
        <v>525</v>
      </c>
      <c r="D170" t="s">
        <v>526</v>
      </c>
      <c r="E170">
        <v>78</v>
      </c>
      <c r="F170">
        <f t="shared" si="6"/>
        <v>0.22</v>
      </c>
      <c r="G170" t="s">
        <v>527</v>
      </c>
      <c r="H170" s="10">
        <v>0.32047399999999998</v>
      </c>
      <c r="I170" s="3">
        <v>1</v>
      </c>
      <c r="J170" s="3">
        <v>1</v>
      </c>
      <c r="K170" s="7">
        <v>0.15</v>
      </c>
      <c r="L170" s="7">
        <v>1</v>
      </c>
      <c r="M170" s="7">
        <v>1</v>
      </c>
      <c r="N170" s="8">
        <v>0.38800000000000001</v>
      </c>
      <c r="O170" s="3">
        <v>1</v>
      </c>
      <c r="P170" s="7">
        <v>0</v>
      </c>
      <c r="Q170" t="b">
        <v>0</v>
      </c>
      <c r="R170" t="b">
        <v>0</v>
      </c>
      <c r="S170">
        <v>58.87</v>
      </c>
      <c r="T170">
        <f t="shared" si="7"/>
        <v>0.5887</v>
      </c>
      <c r="U170" s="3">
        <v>0</v>
      </c>
      <c r="V170">
        <v>57</v>
      </c>
      <c r="W170">
        <f t="shared" si="8"/>
        <v>0.56999999999999995</v>
      </c>
      <c r="X170" s="3">
        <v>0</v>
      </c>
      <c r="Y170">
        <v>0</v>
      </c>
      <c r="Z170" s="9">
        <v>2.5999999999999998E-4</v>
      </c>
      <c r="AA170">
        <v>7.6999999999999999E-2</v>
      </c>
    </row>
    <row r="171" spans="1:27" ht="14.5" x14ac:dyDescent="0.35">
      <c r="A171">
        <v>170</v>
      </c>
      <c r="B171">
        <v>182</v>
      </c>
      <c r="C171" t="s">
        <v>528</v>
      </c>
      <c r="D171" t="s">
        <v>529</v>
      </c>
      <c r="E171">
        <v>23</v>
      </c>
      <c r="F171">
        <f t="shared" si="6"/>
        <v>0.77</v>
      </c>
      <c r="G171" t="s">
        <v>530</v>
      </c>
      <c r="H171" s="10">
        <v>0.83999599999999996</v>
      </c>
      <c r="I171" s="3">
        <v>1</v>
      </c>
      <c r="J171" s="3">
        <v>1</v>
      </c>
      <c r="K171" s="7">
        <v>0.85</v>
      </c>
      <c r="L171" s="7">
        <v>1</v>
      </c>
      <c r="M171" s="7">
        <v>0</v>
      </c>
      <c r="N171" s="8">
        <v>0.53659999999999997</v>
      </c>
      <c r="O171" s="3">
        <v>1</v>
      </c>
      <c r="P171" s="7">
        <v>0</v>
      </c>
      <c r="Q171" t="b">
        <v>0</v>
      </c>
      <c r="R171" t="b">
        <v>0</v>
      </c>
      <c r="S171">
        <v>90.38</v>
      </c>
      <c r="T171">
        <f t="shared" si="7"/>
        <v>0.90379999999999994</v>
      </c>
      <c r="U171" s="3">
        <v>0</v>
      </c>
      <c r="V171">
        <v>92.75</v>
      </c>
      <c r="W171">
        <f t="shared" si="8"/>
        <v>0.92749999999999999</v>
      </c>
      <c r="X171" s="3">
        <v>0</v>
      </c>
      <c r="Y171">
        <v>0</v>
      </c>
      <c r="Z171" s="9">
        <v>1.4499999999999999E-3</v>
      </c>
      <c r="AA171">
        <v>0.79100000000000004</v>
      </c>
    </row>
    <row r="172" spans="1:27" ht="14.5" x14ac:dyDescent="0.35">
      <c r="A172">
        <v>171</v>
      </c>
      <c r="B172">
        <v>183</v>
      </c>
      <c r="C172" t="s">
        <v>531</v>
      </c>
      <c r="D172" t="s">
        <v>532</v>
      </c>
      <c r="E172">
        <v>50</v>
      </c>
      <c r="F172">
        <f t="shared" si="6"/>
        <v>0.5</v>
      </c>
      <c r="G172" t="s">
        <v>533</v>
      </c>
      <c r="H172" s="10">
        <v>0.46488800000000002</v>
      </c>
      <c r="I172" s="3">
        <v>1</v>
      </c>
      <c r="J172" s="3">
        <v>1</v>
      </c>
      <c r="K172" s="7">
        <v>0.45</v>
      </c>
      <c r="L172" s="7">
        <v>1</v>
      </c>
      <c r="M172" s="7">
        <v>0</v>
      </c>
      <c r="N172" s="8">
        <v>0.57430000000000003</v>
      </c>
      <c r="O172" s="3">
        <v>0</v>
      </c>
      <c r="P172" s="7">
        <v>0</v>
      </c>
      <c r="Q172" t="b">
        <v>0</v>
      </c>
      <c r="R172" t="b">
        <v>0</v>
      </c>
      <c r="S172">
        <v>59.45</v>
      </c>
      <c r="T172">
        <f t="shared" si="7"/>
        <v>0.59450000000000003</v>
      </c>
      <c r="U172" s="3">
        <v>0</v>
      </c>
      <c r="V172">
        <v>59.24</v>
      </c>
      <c r="W172">
        <f t="shared" si="8"/>
        <v>0.59240000000000004</v>
      </c>
      <c r="X172" s="3">
        <v>0</v>
      </c>
      <c r="Y172">
        <v>1</v>
      </c>
      <c r="Z172" s="9">
        <v>6.38E-4</v>
      </c>
      <c r="AA172">
        <v>0.59899999999999998</v>
      </c>
    </row>
    <row r="173" spans="1:27" ht="14.5" x14ac:dyDescent="0.35">
      <c r="A173">
        <v>172</v>
      </c>
      <c r="B173">
        <v>184</v>
      </c>
      <c r="C173" t="s">
        <v>534</v>
      </c>
      <c r="D173" t="s">
        <v>535</v>
      </c>
      <c r="E173">
        <v>92</v>
      </c>
      <c r="F173">
        <f t="shared" si="6"/>
        <v>0.08</v>
      </c>
      <c r="G173" t="s">
        <v>536</v>
      </c>
      <c r="H173" s="10">
        <v>0.208228</v>
      </c>
      <c r="I173" s="3">
        <v>1</v>
      </c>
      <c r="J173" s="3">
        <v>1</v>
      </c>
      <c r="K173" s="7">
        <v>0.1</v>
      </c>
      <c r="L173" s="7">
        <v>1</v>
      </c>
      <c r="M173" s="7">
        <v>0</v>
      </c>
      <c r="N173" s="8">
        <v>0.30080000000000001</v>
      </c>
      <c r="O173" s="3">
        <v>1</v>
      </c>
      <c r="P173" s="7">
        <v>0</v>
      </c>
      <c r="Q173" t="b">
        <v>0</v>
      </c>
      <c r="R173" t="b">
        <v>0</v>
      </c>
      <c r="S173">
        <v>9.1199999999999992</v>
      </c>
      <c r="T173">
        <f t="shared" si="7"/>
        <v>9.1199999999999989E-2</v>
      </c>
      <c r="U173" s="3">
        <v>0</v>
      </c>
      <c r="V173">
        <v>13.75</v>
      </c>
      <c r="W173">
        <f t="shared" si="8"/>
        <v>0.13750000000000001</v>
      </c>
      <c r="X173" s="3">
        <v>0</v>
      </c>
      <c r="Y173">
        <v>0</v>
      </c>
      <c r="Z173" s="9">
        <v>1.2999999999999999E-4</v>
      </c>
      <c r="AA173">
        <v>1.9E-2</v>
      </c>
    </row>
    <row r="174" spans="1:27" ht="14.5" x14ac:dyDescent="0.35">
      <c r="A174">
        <v>173</v>
      </c>
      <c r="B174">
        <v>185</v>
      </c>
      <c r="C174" t="s">
        <v>537</v>
      </c>
      <c r="D174" t="s">
        <v>538</v>
      </c>
      <c r="E174">
        <v>36</v>
      </c>
      <c r="F174">
        <f t="shared" si="6"/>
        <v>0.64</v>
      </c>
      <c r="G174" t="s">
        <v>539</v>
      </c>
      <c r="H174" s="10">
        <v>0.64003500000000002</v>
      </c>
      <c r="I174" s="3">
        <v>1</v>
      </c>
      <c r="J174" s="3">
        <v>1</v>
      </c>
      <c r="K174" s="7">
        <v>0.79</v>
      </c>
      <c r="L174" s="7">
        <v>1</v>
      </c>
      <c r="M174" s="7">
        <v>0</v>
      </c>
      <c r="N174" s="8">
        <v>0.79530000000000001</v>
      </c>
      <c r="O174" s="3">
        <v>0</v>
      </c>
      <c r="P174" s="7">
        <v>0</v>
      </c>
      <c r="Q174" t="b">
        <v>0</v>
      </c>
      <c r="R174" t="b">
        <v>0</v>
      </c>
      <c r="S174">
        <v>81.069999999999993</v>
      </c>
      <c r="T174">
        <f t="shared" si="7"/>
        <v>0.81069999999999998</v>
      </c>
      <c r="U174" s="3">
        <v>0</v>
      </c>
      <c r="V174">
        <v>90.35</v>
      </c>
      <c r="W174">
        <f t="shared" si="8"/>
        <v>0.90349999999999997</v>
      </c>
      <c r="X174" s="3">
        <v>0</v>
      </c>
      <c r="Y174">
        <v>0</v>
      </c>
      <c r="Z174" s="9">
        <v>1.8600000000000001E-5</v>
      </c>
      <c r="AA174">
        <v>0.65300000000000002</v>
      </c>
    </row>
    <row r="175" spans="1:27" ht="14.5" x14ac:dyDescent="0.35">
      <c r="A175">
        <v>174</v>
      </c>
      <c r="B175">
        <v>186</v>
      </c>
      <c r="C175" t="s">
        <v>540</v>
      </c>
      <c r="D175" t="s">
        <v>541</v>
      </c>
      <c r="E175">
        <v>96</v>
      </c>
      <c r="F175">
        <f t="shared" si="6"/>
        <v>0.04</v>
      </c>
      <c r="G175" t="s">
        <v>542</v>
      </c>
      <c r="H175" s="10">
        <v>4.2486000000000003E-2</v>
      </c>
      <c r="I175" s="3">
        <v>1</v>
      </c>
      <c r="J175" s="3">
        <v>1</v>
      </c>
      <c r="K175" s="7">
        <v>0.17</v>
      </c>
      <c r="L175" s="7">
        <v>1</v>
      </c>
      <c r="M175" s="7">
        <v>0</v>
      </c>
      <c r="N175" s="8">
        <v>0.45290000000000002</v>
      </c>
      <c r="O175" s="3">
        <v>1</v>
      </c>
      <c r="P175" s="7">
        <v>0</v>
      </c>
      <c r="Q175" t="b">
        <v>0</v>
      </c>
      <c r="R175" t="b">
        <v>0</v>
      </c>
      <c r="S175">
        <v>7.31</v>
      </c>
      <c r="T175">
        <f t="shared" si="7"/>
        <v>7.3099999999999998E-2</v>
      </c>
      <c r="U175" s="3">
        <v>0</v>
      </c>
      <c r="V175">
        <v>3.35</v>
      </c>
      <c r="W175">
        <f t="shared" si="8"/>
        <v>3.3500000000000002E-2</v>
      </c>
      <c r="X175" s="3">
        <v>0</v>
      </c>
      <c r="Y175">
        <v>0</v>
      </c>
      <c r="Z175" s="9">
        <v>5.7899999999999998E-5</v>
      </c>
      <c r="AA175">
        <v>0.252</v>
      </c>
    </row>
    <row r="176" spans="1:27" ht="14.5" x14ac:dyDescent="0.35">
      <c r="A176">
        <v>175</v>
      </c>
      <c r="B176">
        <v>187</v>
      </c>
      <c r="C176" t="s">
        <v>543</v>
      </c>
      <c r="D176" t="s">
        <v>544</v>
      </c>
      <c r="E176">
        <v>50</v>
      </c>
      <c r="F176">
        <f t="shared" si="6"/>
        <v>0.5</v>
      </c>
      <c r="G176" t="s">
        <v>545</v>
      </c>
      <c r="H176" s="10">
        <v>0.37012600000000001</v>
      </c>
      <c r="I176" s="3">
        <v>1</v>
      </c>
      <c r="J176" s="3">
        <v>1</v>
      </c>
      <c r="K176" s="7">
        <v>0.25</v>
      </c>
      <c r="L176" s="7">
        <v>1</v>
      </c>
      <c r="M176" s="7">
        <v>0</v>
      </c>
      <c r="N176" s="8">
        <v>0.47489999999999999</v>
      </c>
      <c r="O176" s="3">
        <v>1</v>
      </c>
      <c r="P176" s="7">
        <v>0</v>
      </c>
      <c r="Q176" t="b">
        <v>0</v>
      </c>
      <c r="R176" t="b">
        <v>0</v>
      </c>
      <c r="S176">
        <v>54.59</v>
      </c>
      <c r="T176">
        <f t="shared" si="7"/>
        <v>0.54590000000000005</v>
      </c>
      <c r="U176" s="3">
        <v>0</v>
      </c>
      <c r="V176">
        <v>61.05</v>
      </c>
      <c r="W176">
        <f t="shared" si="8"/>
        <v>0.61049999999999993</v>
      </c>
      <c r="X176" s="3">
        <v>0</v>
      </c>
      <c r="Y176">
        <v>0</v>
      </c>
      <c r="Z176" s="9">
        <v>4.8099999999999998E-4</v>
      </c>
      <c r="AA176">
        <v>0.28799999999999998</v>
      </c>
    </row>
    <row r="177" spans="1:27" ht="14.5" x14ac:dyDescent="0.35">
      <c r="A177">
        <v>176</v>
      </c>
      <c r="B177">
        <v>188</v>
      </c>
      <c r="C177" t="s">
        <v>546</v>
      </c>
      <c r="D177" t="s">
        <v>547</v>
      </c>
      <c r="E177">
        <v>98</v>
      </c>
      <c r="F177">
        <f t="shared" si="6"/>
        <v>0.02</v>
      </c>
      <c r="G177" t="s">
        <v>548</v>
      </c>
      <c r="H177" s="10">
        <v>5.6353E-2</v>
      </c>
      <c r="I177" s="3">
        <v>1</v>
      </c>
      <c r="J177" s="3">
        <v>1</v>
      </c>
      <c r="K177" s="7">
        <v>0.06</v>
      </c>
      <c r="L177" s="7">
        <v>1</v>
      </c>
      <c r="M177" s="7">
        <v>0</v>
      </c>
      <c r="N177" s="8">
        <v>0.45190000000000002</v>
      </c>
      <c r="O177" s="3">
        <v>1</v>
      </c>
      <c r="P177" s="7">
        <v>0</v>
      </c>
      <c r="Q177" t="b">
        <v>0</v>
      </c>
      <c r="R177" t="b">
        <v>0</v>
      </c>
      <c r="S177">
        <v>2.81</v>
      </c>
      <c r="T177">
        <f t="shared" si="7"/>
        <v>2.81E-2</v>
      </c>
      <c r="U177" s="3">
        <v>0</v>
      </c>
      <c r="V177">
        <v>3.51</v>
      </c>
      <c r="W177">
        <f t="shared" si="8"/>
        <v>3.5099999999999999E-2</v>
      </c>
      <c r="X177" s="3">
        <v>0</v>
      </c>
      <c r="Y177">
        <v>0</v>
      </c>
      <c r="Z177" s="9">
        <v>1.7099999999999999E-5</v>
      </c>
      <c r="AA177">
        <v>0.307</v>
      </c>
    </row>
    <row r="178" spans="1:27" ht="14.5" x14ac:dyDescent="0.35">
      <c r="A178">
        <v>177</v>
      </c>
      <c r="B178">
        <v>189</v>
      </c>
      <c r="C178" t="s">
        <v>549</v>
      </c>
      <c r="D178" t="s">
        <v>550</v>
      </c>
      <c r="E178">
        <v>80</v>
      </c>
      <c r="F178">
        <f t="shared" si="6"/>
        <v>0.2</v>
      </c>
      <c r="G178" t="s">
        <v>551</v>
      </c>
      <c r="H178" s="10">
        <v>0.20011699999999999</v>
      </c>
      <c r="I178" s="3">
        <v>1</v>
      </c>
      <c r="J178" s="3">
        <v>1</v>
      </c>
      <c r="K178" s="7">
        <v>0.27</v>
      </c>
      <c r="L178" s="7">
        <v>1</v>
      </c>
      <c r="M178" s="7">
        <v>0</v>
      </c>
      <c r="N178" s="8">
        <v>0.44479999999999997</v>
      </c>
      <c r="O178" s="3">
        <v>1</v>
      </c>
      <c r="P178" s="7">
        <v>0</v>
      </c>
      <c r="Q178" t="b">
        <v>0</v>
      </c>
      <c r="R178" t="b">
        <v>0</v>
      </c>
      <c r="S178">
        <v>44.58</v>
      </c>
      <c r="T178">
        <f t="shared" si="7"/>
        <v>0.44579999999999997</v>
      </c>
      <c r="U178" s="3">
        <v>0</v>
      </c>
      <c r="V178">
        <v>46.39</v>
      </c>
      <c r="W178">
        <f t="shared" si="8"/>
        <v>0.46389999999999998</v>
      </c>
      <c r="X178" s="3">
        <v>0</v>
      </c>
      <c r="Y178">
        <v>0</v>
      </c>
      <c r="Z178" s="9">
        <v>9.8400000000000007E-5</v>
      </c>
      <c r="AA178">
        <v>0.255</v>
      </c>
    </row>
    <row r="179" spans="1:27" ht="14.5" x14ac:dyDescent="0.35">
      <c r="A179">
        <v>178</v>
      </c>
      <c r="B179">
        <v>190</v>
      </c>
      <c r="C179" t="s">
        <v>552</v>
      </c>
      <c r="D179" t="s">
        <v>553</v>
      </c>
      <c r="E179">
        <v>50</v>
      </c>
      <c r="F179">
        <f t="shared" si="6"/>
        <v>0.5</v>
      </c>
      <c r="G179" t="s">
        <v>554</v>
      </c>
      <c r="H179" s="10">
        <v>0.49958900000000001</v>
      </c>
      <c r="I179" s="3">
        <v>1</v>
      </c>
      <c r="J179" s="3">
        <v>0</v>
      </c>
      <c r="K179" s="7">
        <v>0.03</v>
      </c>
      <c r="L179" s="7">
        <v>1</v>
      </c>
      <c r="M179" s="7">
        <v>0</v>
      </c>
      <c r="N179" s="8">
        <v>0.3775</v>
      </c>
      <c r="O179" s="3">
        <v>1</v>
      </c>
      <c r="P179" s="7">
        <v>0</v>
      </c>
      <c r="Q179" t="b">
        <v>0</v>
      </c>
      <c r="R179" t="b">
        <v>0</v>
      </c>
      <c r="S179">
        <v>8.0500000000000007</v>
      </c>
      <c r="T179">
        <f t="shared" si="7"/>
        <v>8.0500000000000002E-2</v>
      </c>
      <c r="U179" s="3">
        <v>0</v>
      </c>
      <c r="V179">
        <v>10.62</v>
      </c>
      <c r="W179">
        <f t="shared" si="8"/>
        <v>0.10619999999999999</v>
      </c>
      <c r="X179" s="3">
        <v>0</v>
      </c>
      <c r="Y179">
        <v>0</v>
      </c>
      <c r="Z179" s="9">
        <v>7.9000000000000006E-6</v>
      </c>
      <c r="AA179">
        <v>0.24299999999999999</v>
      </c>
    </row>
    <row r="180" spans="1:27" ht="14.5" x14ac:dyDescent="0.35">
      <c r="A180">
        <v>179</v>
      </c>
      <c r="B180">
        <v>191</v>
      </c>
      <c r="C180" t="s">
        <v>555</v>
      </c>
      <c r="D180" t="s">
        <v>556</v>
      </c>
      <c r="E180">
        <v>94</v>
      </c>
      <c r="F180">
        <f t="shared" si="6"/>
        <v>0.06</v>
      </c>
      <c r="G180" t="s">
        <v>557</v>
      </c>
      <c r="H180" s="10">
        <v>5.6797E-2</v>
      </c>
      <c r="I180" s="3">
        <v>1</v>
      </c>
      <c r="J180" s="3">
        <v>1</v>
      </c>
      <c r="K180" s="7">
        <v>0.08</v>
      </c>
      <c r="L180" s="7">
        <v>1</v>
      </c>
      <c r="M180" s="7">
        <v>0</v>
      </c>
      <c r="N180" s="8">
        <v>0.35780000000000001</v>
      </c>
      <c r="O180" s="3">
        <v>0</v>
      </c>
      <c r="P180" s="7">
        <v>0</v>
      </c>
      <c r="Q180" t="b">
        <v>0</v>
      </c>
      <c r="R180" t="b">
        <v>0</v>
      </c>
      <c r="S180">
        <v>13.08</v>
      </c>
      <c r="T180">
        <f t="shared" si="7"/>
        <v>0.1308</v>
      </c>
      <c r="U180" s="3">
        <v>0</v>
      </c>
      <c r="V180">
        <v>10.5</v>
      </c>
      <c r="W180">
        <f t="shared" si="8"/>
        <v>0.105</v>
      </c>
      <c r="X180" s="3">
        <v>0</v>
      </c>
      <c r="Y180">
        <v>0</v>
      </c>
      <c r="Z180" s="9">
        <v>7.8499999999999997E-5</v>
      </c>
      <c r="AA180">
        <v>0.107</v>
      </c>
    </row>
    <row r="181" spans="1:27" ht="14.5" x14ac:dyDescent="0.35">
      <c r="A181">
        <v>180</v>
      </c>
      <c r="B181">
        <v>192</v>
      </c>
      <c r="C181" t="s">
        <v>558</v>
      </c>
      <c r="D181" t="s">
        <v>559</v>
      </c>
      <c r="E181">
        <v>95</v>
      </c>
      <c r="F181">
        <f t="shared" si="6"/>
        <v>0.05</v>
      </c>
      <c r="G181" t="s">
        <v>560</v>
      </c>
      <c r="H181" s="10">
        <v>5.0053E-2</v>
      </c>
      <c r="I181" s="3">
        <v>1</v>
      </c>
      <c r="J181" s="3">
        <v>1</v>
      </c>
      <c r="K181" s="7">
        <v>0.08</v>
      </c>
      <c r="L181" s="7">
        <v>1</v>
      </c>
      <c r="M181" s="7">
        <v>1</v>
      </c>
      <c r="N181" s="8">
        <v>0.12909999999999999</v>
      </c>
      <c r="O181" s="3">
        <v>0</v>
      </c>
      <c r="P181" s="7">
        <v>0</v>
      </c>
      <c r="Q181" t="b">
        <v>0</v>
      </c>
      <c r="R181" t="b">
        <v>0</v>
      </c>
      <c r="S181">
        <v>2.81</v>
      </c>
      <c r="T181">
        <f t="shared" si="7"/>
        <v>2.81E-2</v>
      </c>
      <c r="U181" s="3">
        <v>0</v>
      </c>
      <c r="V181">
        <v>3.43</v>
      </c>
      <c r="W181">
        <f t="shared" si="8"/>
        <v>3.4300000000000004E-2</v>
      </c>
      <c r="X181" s="3">
        <v>0</v>
      </c>
      <c r="Y181">
        <v>0</v>
      </c>
      <c r="Z181" s="9">
        <v>1.1E-4</v>
      </c>
      <c r="AA181">
        <v>0.16300000000000001</v>
      </c>
    </row>
    <row r="182" spans="1:27" ht="14.5" x14ac:dyDescent="0.35">
      <c r="A182">
        <v>181</v>
      </c>
      <c r="B182">
        <v>193</v>
      </c>
      <c r="C182" t="s">
        <v>561</v>
      </c>
      <c r="D182" t="s">
        <v>562</v>
      </c>
      <c r="E182">
        <v>91</v>
      </c>
      <c r="F182">
        <f t="shared" si="6"/>
        <v>0.09</v>
      </c>
      <c r="G182" t="s">
        <v>563</v>
      </c>
      <c r="H182" s="10">
        <v>0.108385</v>
      </c>
      <c r="I182" s="3">
        <v>1</v>
      </c>
      <c r="J182" s="3">
        <v>1</v>
      </c>
      <c r="K182" s="7">
        <v>0.25</v>
      </c>
      <c r="L182" s="7">
        <v>1</v>
      </c>
      <c r="M182" s="7">
        <v>1</v>
      </c>
      <c r="N182" s="8">
        <v>0.42930000000000001</v>
      </c>
      <c r="O182" s="3">
        <v>1</v>
      </c>
      <c r="P182" s="7">
        <v>0</v>
      </c>
      <c r="Q182" t="b">
        <v>0</v>
      </c>
      <c r="R182" t="b">
        <v>0</v>
      </c>
      <c r="S182">
        <v>66.41</v>
      </c>
      <c r="T182">
        <f t="shared" si="7"/>
        <v>0.66409999999999991</v>
      </c>
      <c r="U182" s="3">
        <v>0</v>
      </c>
      <c r="V182">
        <v>79.739999999999995</v>
      </c>
      <c r="W182">
        <f t="shared" si="8"/>
        <v>0.7974</v>
      </c>
      <c r="X182" s="3">
        <v>0</v>
      </c>
      <c r="Y182">
        <v>0</v>
      </c>
      <c r="Z182" s="9">
        <v>6.3599999999999996E-4</v>
      </c>
      <c r="AA182">
        <v>0.39400000000000002</v>
      </c>
    </row>
    <row r="183" spans="1:27" ht="14.5" x14ac:dyDescent="0.35">
      <c r="A183">
        <v>182</v>
      </c>
      <c r="B183">
        <v>194</v>
      </c>
      <c r="C183" t="s">
        <v>564</v>
      </c>
      <c r="D183" t="s">
        <v>565</v>
      </c>
      <c r="E183">
        <v>12</v>
      </c>
      <c r="F183">
        <f t="shared" si="6"/>
        <v>0.88</v>
      </c>
      <c r="G183" t="s">
        <v>566</v>
      </c>
      <c r="H183" s="10">
        <v>0.81903300000000001</v>
      </c>
      <c r="I183" s="3">
        <v>1</v>
      </c>
      <c r="J183" s="3">
        <v>1</v>
      </c>
      <c r="K183" s="7">
        <v>0.64</v>
      </c>
      <c r="L183" s="7">
        <v>1</v>
      </c>
      <c r="M183" s="7">
        <v>1</v>
      </c>
      <c r="N183" s="8">
        <v>0.50219999999999998</v>
      </c>
      <c r="O183" s="3">
        <v>1</v>
      </c>
      <c r="P183" s="7">
        <v>0</v>
      </c>
      <c r="Q183" t="b">
        <v>0</v>
      </c>
      <c r="R183" t="b">
        <v>0</v>
      </c>
      <c r="S183">
        <v>89.65</v>
      </c>
      <c r="T183">
        <f t="shared" si="7"/>
        <v>0.89650000000000007</v>
      </c>
      <c r="U183" s="3">
        <v>0</v>
      </c>
      <c r="V183">
        <v>94.63</v>
      </c>
      <c r="W183">
        <f t="shared" si="8"/>
        <v>0.94629999999999992</v>
      </c>
      <c r="X183" s="3">
        <v>0</v>
      </c>
      <c r="Y183">
        <v>0</v>
      </c>
      <c r="Z183" s="9">
        <v>5.0699999999999996E-4</v>
      </c>
      <c r="AA183">
        <v>0.46899999999999997</v>
      </c>
    </row>
    <row r="184" spans="1:27" ht="14.5" x14ac:dyDescent="0.35">
      <c r="A184">
        <v>183</v>
      </c>
      <c r="B184">
        <v>195</v>
      </c>
      <c r="C184" t="s">
        <v>567</v>
      </c>
      <c r="D184" t="s">
        <v>568</v>
      </c>
      <c r="E184">
        <v>40</v>
      </c>
      <c r="F184">
        <f t="shared" si="6"/>
        <v>0.6</v>
      </c>
      <c r="G184" t="s">
        <v>569</v>
      </c>
      <c r="H184" s="10">
        <v>0.35795700000000003</v>
      </c>
      <c r="I184" s="3">
        <v>1</v>
      </c>
      <c r="J184" s="3">
        <v>1</v>
      </c>
      <c r="K184" s="7">
        <v>0.36</v>
      </c>
      <c r="L184" s="7">
        <v>1</v>
      </c>
      <c r="M184" s="7">
        <v>1</v>
      </c>
      <c r="N184" s="8">
        <v>0.21740000000000001</v>
      </c>
      <c r="O184" s="3">
        <v>1</v>
      </c>
      <c r="P184" s="7">
        <v>0</v>
      </c>
      <c r="Q184" t="b">
        <v>0</v>
      </c>
      <c r="R184" t="b">
        <v>0</v>
      </c>
      <c r="S184">
        <v>30.22</v>
      </c>
      <c r="T184">
        <f t="shared" si="7"/>
        <v>0.30219999999999997</v>
      </c>
      <c r="U184" s="3">
        <v>0</v>
      </c>
      <c r="V184">
        <v>41.26</v>
      </c>
      <c r="W184">
        <f t="shared" si="8"/>
        <v>0.41259999999999997</v>
      </c>
      <c r="X184" s="3">
        <v>0</v>
      </c>
      <c r="Y184">
        <v>0</v>
      </c>
      <c r="Z184" s="9">
        <v>2.1900000000000001E-4</v>
      </c>
      <c r="AA184">
        <v>0.191</v>
      </c>
    </row>
    <row r="185" spans="1:27" ht="14.5" x14ac:dyDescent="0.35">
      <c r="A185">
        <v>184</v>
      </c>
      <c r="B185">
        <v>196</v>
      </c>
      <c r="C185" t="s">
        <v>570</v>
      </c>
      <c r="D185" t="s">
        <v>571</v>
      </c>
      <c r="E185">
        <v>68</v>
      </c>
      <c r="F185">
        <f t="shared" si="6"/>
        <v>0.32</v>
      </c>
      <c r="G185" t="s">
        <v>572</v>
      </c>
      <c r="H185" s="10">
        <v>0.180259</v>
      </c>
      <c r="I185" s="3">
        <v>1</v>
      </c>
      <c r="J185" s="3">
        <v>0</v>
      </c>
      <c r="K185" s="7">
        <v>0.11</v>
      </c>
      <c r="L185" s="7">
        <v>1</v>
      </c>
      <c r="M185" s="7">
        <v>0</v>
      </c>
      <c r="N185" s="8">
        <v>-0.13020000000000001</v>
      </c>
      <c r="O185" s="3">
        <v>0</v>
      </c>
      <c r="P185" s="7">
        <v>0</v>
      </c>
      <c r="Q185" t="b">
        <v>0</v>
      </c>
      <c r="R185" t="b">
        <v>0</v>
      </c>
      <c r="S185">
        <v>9.5500000000000007</v>
      </c>
      <c r="T185">
        <f t="shared" si="7"/>
        <v>9.5500000000000002E-2</v>
      </c>
      <c r="U185" s="3">
        <v>0</v>
      </c>
      <c r="V185">
        <v>12.3</v>
      </c>
      <c r="W185">
        <f t="shared" si="8"/>
        <v>0.12300000000000001</v>
      </c>
      <c r="X185" s="3">
        <v>0</v>
      </c>
      <c r="Y185">
        <v>0</v>
      </c>
      <c r="Z185" s="9">
        <v>3.26E-5</v>
      </c>
      <c r="AA185">
        <v>0.245</v>
      </c>
    </row>
    <row r="186" spans="1:27" ht="14.5" x14ac:dyDescent="0.35">
      <c r="A186">
        <v>185</v>
      </c>
      <c r="B186">
        <v>197</v>
      </c>
      <c r="C186" t="s">
        <v>573</v>
      </c>
      <c r="D186" t="s">
        <v>574</v>
      </c>
      <c r="E186">
        <v>60</v>
      </c>
      <c r="F186">
        <f t="shared" si="6"/>
        <v>0.4</v>
      </c>
      <c r="G186" t="s">
        <v>575</v>
      </c>
      <c r="H186" s="10">
        <v>0.39988899999999999</v>
      </c>
      <c r="I186" s="3">
        <v>1</v>
      </c>
      <c r="J186" s="3">
        <v>1</v>
      </c>
      <c r="K186" s="7">
        <v>0.16</v>
      </c>
      <c r="L186" s="7">
        <v>1</v>
      </c>
      <c r="M186" s="7">
        <v>0</v>
      </c>
      <c r="N186" s="8">
        <v>0.74709999999999999</v>
      </c>
      <c r="O186" s="3">
        <v>1</v>
      </c>
      <c r="P186" s="7">
        <v>0</v>
      </c>
      <c r="Q186" t="b">
        <v>0</v>
      </c>
      <c r="R186" t="b">
        <v>0</v>
      </c>
      <c r="S186">
        <v>54.5</v>
      </c>
      <c r="T186">
        <f t="shared" si="7"/>
        <v>0.54500000000000004</v>
      </c>
      <c r="U186" s="3">
        <v>0</v>
      </c>
      <c r="V186">
        <v>55.49</v>
      </c>
      <c r="W186">
        <f t="shared" si="8"/>
        <v>0.55490000000000006</v>
      </c>
      <c r="X186" s="3">
        <v>0</v>
      </c>
      <c r="Y186">
        <v>0</v>
      </c>
      <c r="Z186" s="9">
        <v>5.5099999999999995E-4</v>
      </c>
      <c r="AA186">
        <v>0.11899999999999999</v>
      </c>
    </row>
    <row r="187" spans="1:27" ht="14.5" x14ac:dyDescent="0.35">
      <c r="A187">
        <v>186</v>
      </c>
      <c r="B187">
        <v>198</v>
      </c>
      <c r="C187" t="s">
        <v>576</v>
      </c>
      <c r="D187" t="s">
        <v>577</v>
      </c>
      <c r="E187">
        <v>70</v>
      </c>
      <c r="F187">
        <f t="shared" si="6"/>
        <v>0.3</v>
      </c>
      <c r="G187" t="s">
        <v>578</v>
      </c>
      <c r="H187" s="10">
        <v>0.30085099999999998</v>
      </c>
      <c r="I187" s="3">
        <v>1</v>
      </c>
      <c r="J187" s="3">
        <v>0</v>
      </c>
      <c r="K187" s="7">
        <v>0.52</v>
      </c>
      <c r="L187" s="7">
        <v>1</v>
      </c>
      <c r="M187" s="7">
        <v>0</v>
      </c>
      <c r="N187" s="8">
        <v>0.54649999999999999</v>
      </c>
      <c r="O187" s="3">
        <v>1</v>
      </c>
      <c r="P187" s="7">
        <v>0</v>
      </c>
      <c r="Q187" t="b">
        <v>0</v>
      </c>
      <c r="R187" t="b">
        <v>0</v>
      </c>
      <c r="S187">
        <v>73.45</v>
      </c>
      <c r="T187">
        <f t="shared" si="7"/>
        <v>0.73450000000000004</v>
      </c>
      <c r="U187" s="3">
        <v>0</v>
      </c>
      <c r="V187">
        <v>59.8</v>
      </c>
      <c r="W187">
        <f t="shared" si="8"/>
        <v>0.59799999999999998</v>
      </c>
      <c r="X187" s="3">
        <v>0</v>
      </c>
      <c r="Y187">
        <v>0</v>
      </c>
      <c r="Z187" s="9">
        <v>1.18E-4</v>
      </c>
      <c r="AA187">
        <v>0.59699999999999998</v>
      </c>
    </row>
    <row r="188" spans="1:27" ht="14.5" x14ac:dyDescent="0.35">
      <c r="A188">
        <v>187</v>
      </c>
      <c r="B188">
        <v>199</v>
      </c>
      <c r="C188" t="s">
        <v>579</v>
      </c>
      <c r="D188" t="s">
        <v>580</v>
      </c>
      <c r="E188">
        <v>93</v>
      </c>
      <c r="F188">
        <f t="shared" si="6"/>
        <v>7.0000000000000007E-2</v>
      </c>
      <c r="G188" t="s">
        <v>581</v>
      </c>
      <c r="H188" s="10">
        <v>7.0028000000000007E-2</v>
      </c>
      <c r="I188" s="3">
        <v>1</v>
      </c>
      <c r="J188" s="3">
        <v>0</v>
      </c>
      <c r="K188" s="7">
        <v>0.09</v>
      </c>
      <c r="L188" s="7">
        <v>1</v>
      </c>
      <c r="M188" s="7">
        <v>0</v>
      </c>
      <c r="N188" s="8">
        <v>0.2422</v>
      </c>
      <c r="O188" s="3">
        <v>1</v>
      </c>
      <c r="P188" s="7">
        <v>0</v>
      </c>
      <c r="Q188" t="b">
        <v>0</v>
      </c>
      <c r="R188" t="b">
        <v>0</v>
      </c>
      <c r="S188">
        <v>27.22</v>
      </c>
      <c r="T188">
        <f t="shared" si="7"/>
        <v>0.2722</v>
      </c>
      <c r="U188" s="3">
        <v>0</v>
      </c>
      <c r="V188">
        <v>25.06</v>
      </c>
      <c r="W188">
        <f t="shared" si="8"/>
        <v>0.25059999999999999</v>
      </c>
      <c r="X188" s="3">
        <v>0</v>
      </c>
      <c r="Y188">
        <v>0</v>
      </c>
      <c r="Z188" s="9">
        <v>2.0900000000000001E-4</v>
      </c>
      <c r="AA188">
        <v>3.5999999999999997E-2</v>
      </c>
    </row>
    <row r="189" spans="1:27" ht="14.5" x14ac:dyDescent="0.35">
      <c r="A189">
        <v>188</v>
      </c>
      <c r="B189">
        <v>200</v>
      </c>
      <c r="C189" t="s">
        <v>582</v>
      </c>
      <c r="D189" t="s">
        <v>583</v>
      </c>
      <c r="E189">
        <v>17</v>
      </c>
      <c r="F189">
        <f t="shared" si="6"/>
        <v>0.83</v>
      </c>
      <c r="G189" t="s">
        <v>584</v>
      </c>
      <c r="H189" s="10">
        <v>0.85010399999999997</v>
      </c>
      <c r="I189" s="3">
        <v>1</v>
      </c>
      <c r="J189" s="3">
        <v>1</v>
      </c>
      <c r="K189" s="7">
        <v>0.88</v>
      </c>
      <c r="L189" s="7">
        <v>1</v>
      </c>
      <c r="M189" s="7">
        <v>1</v>
      </c>
      <c r="N189" s="8">
        <v>0.96489999999999998</v>
      </c>
      <c r="O189" s="3">
        <v>1</v>
      </c>
      <c r="P189" s="7">
        <v>1</v>
      </c>
      <c r="Q189" t="b">
        <v>0</v>
      </c>
      <c r="R189" t="b">
        <v>0</v>
      </c>
      <c r="S189">
        <v>91.76</v>
      </c>
      <c r="T189">
        <f t="shared" si="7"/>
        <v>0.91760000000000008</v>
      </c>
      <c r="U189" s="3">
        <v>0</v>
      </c>
      <c r="V189">
        <v>94.08</v>
      </c>
      <c r="W189">
        <f t="shared" si="8"/>
        <v>0.94079999999999997</v>
      </c>
      <c r="X189" s="3">
        <v>0</v>
      </c>
      <c r="Y189">
        <v>0</v>
      </c>
      <c r="Z189" s="9">
        <v>6.2100000000000002E-4</v>
      </c>
      <c r="AA189">
        <v>0.58199999999999996</v>
      </c>
    </row>
    <row r="190" spans="1:27" ht="14.5" x14ac:dyDescent="0.35">
      <c r="A190">
        <v>189</v>
      </c>
      <c r="B190">
        <v>201</v>
      </c>
      <c r="C190" t="s">
        <v>585</v>
      </c>
      <c r="D190" t="s">
        <v>586</v>
      </c>
      <c r="E190">
        <v>20</v>
      </c>
      <c r="F190">
        <f t="shared" si="6"/>
        <v>0.8</v>
      </c>
      <c r="G190" t="s">
        <v>587</v>
      </c>
      <c r="H190" s="10">
        <v>0.80015199999999997</v>
      </c>
      <c r="I190" s="3">
        <v>1</v>
      </c>
      <c r="J190" s="3">
        <v>0</v>
      </c>
      <c r="K190" s="7">
        <v>0.86</v>
      </c>
      <c r="L190" s="7">
        <v>1</v>
      </c>
      <c r="M190" s="7">
        <v>0</v>
      </c>
      <c r="N190" s="8">
        <v>0.71430000000000005</v>
      </c>
      <c r="O190" s="3">
        <v>1</v>
      </c>
      <c r="P190" s="7">
        <v>0</v>
      </c>
      <c r="Q190" t="b">
        <v>0</v>
      </c>
      <c r="R190" t="b">
        <v>0</v>
      </c>
      <c r="S190">
        <v>99.56</v>
      </c>
      <c r="T190">
        <f t="shared" si="7"/>
        <v>0.99560000000000004</v>
      </c>
      <c r="U190" s="3">
        <v>0</v>
      </c>
      <c r="V190">
        <v>99.42</v>
      </c>
      <c r="W190">
        <f t="shared" si="8"/>
        <v>0.99419999999999997</v>
      </c>
      <c r="X190" s="3">
        <v>0</v>
      </c>
      <c r="Y190">
        <v>0</v>
      </c>
      <c r="Z190" s="9">
        <v>9.3800000000000003E-4</v>
      </c>
      <c r="AA190">
        <v>0.95</v>
      </c>
    </row>
    <row r="191" spans="1:27" ht="14.5" x14ac:dyDescent="0.35">
      <c r="A191">
        <v>190</v>
      </c>
      <c r="B191">
        <v>202</v>
      </c>
      <c r="C191" t="s">
        <v>588</v>
      </c>
      <c r="D191" t="s">
        <v>589</v>
      </c>
      <c r="E191">
        <v>93</v>
      </c>
      <c r="F191">
        <f t="shared" si="6"/>
        <v>7.0000000000000007E-2</v>
      </c>
      <c r="G191" t="s">
        <v>590</v>
      </c>
      <c r="H191" s="10">
        <v>6.6032999999999994E-2</v>
      </c>
      <c r="I191" s="3">
        <v>1</v>
      </c>
      <c r="J191" s="3">
        <v>1</v>
      </c>
      <c r="K191" s="7">
        <v>0.11</v>
      </c>
      <c r="L191" s="7">
        <v>1</v>
      </c>
      <c r="M191" s="7">
        <v>1</v>
      </c>
      <c r="N191" s="8">
        <v>0.36080000000000001</v>
      </c>
      <c r="O191" s="3">
        <v>1</v>
      </c>
      <c r="P191" s="7">
        <v>0</v>
      </c>
      <c r="Q191" t="b">
        <v>0</v>
      </c>
      <c r="R191" t="b">
        <v>0</v>
      </c>
      <c r="S191">
        <v>34.840000000000003</v>
      </c>
      <c r="T191">
        <f t="shared" si="7"/>
        <v>0.34840000000000004</v>
      </c>
      <c r="U191" s="3">
        <v>0</v>
      </c>
      <c r="V191">
        <v>30.96</v>
      </c>
      <c r="W191">
        <f t="shared" si="8"/>
        <v>0.30959999999999999</v>
      </c>
      <c r="X191" s="3">
        <v>0</v>
      </c>
      <c r="Y191">
        <v>0</v>
      </c>
      <c r="Z191" s="9">
        <v>6.0099999999999997E-5</v>
      </c>
      <c r="AA191">
        <v>0.27600000000000002</v>
      </c>
    </row>
    <row r="192" spans="1:27" ht="14.5" x14ac:dyDescent="0.35">
      <c r="A192">
        <v>191</v>
      </c>
      <c r="B192">
        <v>203</v>
      </c>
      <c r="C192" t="s">
        <v>591</v>
      </c>
      <c r="D192" t="s">
        <v>592</v>
      </c>
      <c r="E192">
        <v>53</v>
      </c>
      <c r="F192">
        <f t="shared" si="6"/>
        <v>0.47</v>
      </c>
      <c r="G192" t="s">
        <v>593</v>
      </c>
      <c r="H192" s="10">
        <v>0.54586100000000004</v>
      </c>
      <c r="I192" s="3">
        <v>1</v>
      </c>
      <c r="J192" s="3">
        <v>0</v>
      </c>
      <c r="K192" s="7">
        <v>0.47</v>
      </c>
      <c r="L192" s="7">
        <v>1</v>
      </c>
      <c r="M192" s="7">
        <v>1</v>
      </c>
      <c r="N192" s="8">
        <v>0.34279999999999999</v>
      </c>
      <c r="O192" s="3">
        <v>1</v>
      </c>
      <c r="P192" s="7">
        <v>0</v>
      </c>
      <c r="Q192" t="b">
        <v>0</v>
      </c>
      <c r="R192" t="b">
        <v>0</v>
      </c>
      <c r="S192">
        <v>52</v>
      </c>
      <c r="T192">
        <f t="shared" si="7"/>
        <v>0.52</v>
      </c>
      <c r="U192" s="3">
        <v>0</v>
      </c>
      <c r="V192">
        <v>48.51</v>
      </c>
      <c r="W192">
        <f t="shared" si="8"/>
        <v>0.48509999999999998</v>
      </c>
      <c r="X192" s="3">
        <v>0</v>
      </c>
      <c r="Y192">
        <v>0</v>
      </c>
      <c r="Z192" s="9">
        <v>2.8899999999999998E-4</v>
      </c>
      <c r="AA192">
        <v>0.29399999999999998</v>
      </c>
    </row>
    <row r="193" spans="1:27" ht="14.5" x14ac:dyDescent="0.35">
      <c r="A193">
        <v>192</v>
      </c>
      <c r="B193">
        <v>204</v>
      </c>
      <c r="C193" t="s">
        <v>594</v>
      </c>
      <c r="D193" t="s">
        <v>595</v>
      </c>
      <c r="E193">
        <v>89</v>
      </c>
      <c r="F193">
        <f t="shared" si="6"/>
        <v>0.11</v>
      </c>
      <c r="G193" t="s">
        <v>596</v>
      </c>
      <c r="H193" s="10">
        <v>0.11151700000000001</v>
      </c>
      <c r="I193" s="3">
        <v>1</v>
      </c>
      <c r="J193" s="3">
        <v>1</v>
      </c>
      <c r="K193" s="7">
        <v>0.18</v>
      </c>
      <c r="L193" s="7">
        <v>1</v>
      </c>
      <c r="M193" s="7">
        <v>0</v>
      </c>
      <c r="N193" s="8">
        <v>0.30669999999999997</v>
      </c>
      <c r="O193" s="3">
        <v>0</v>
      </c>
      <c r="P193" s="7">
        <v>0</v>
      </c>
      <c r="Q193" t="b">
        <v>0</v>
      </c>
      <c r="R193" t="b">
        <v>0</v>
      </c>
      <c r="S193">
        <v>1.31</v>
      </c>
      <c r="T193">
        <f t="shared" si="7"/>
        <v>1.3100000000000001E-2</v>
      </c>
      <c r="U193" s="3">
        <v>0</v>
      </c>
      <c r="V193">
        <v>1.55</v>
      </c>
      <c r="W193">
        <f t="shared" si="8"/>
        <v>1.55E-2</v>
      </c>
      <c r="X193" s="3">
        <v>0</v>
      </c>
      <c r="Y193">
        <v>0</v>
      </c>
      <c r="Z193" s="9">
        <v>6.4700000000000001E-5</v>
      </c>
      <c r="AA193">
        <v>0.14699999999999999</v>
      </c>
    </row>
    <row r="194" spans="1:27" ht="14.5" x14ac:dyDescent="0.35">
      <c r="A194">
        <v>193</v>
      </c>
      <c r="B194">
        <v>205</v>
      </c>
      <c r="C194" t="s">
        <v>597</v>
      </c>
      <c r="D194" t="s">
        <v>598</v>
      </c>
      <c r="E194">
        <v>98</v>
      </c>
      <c r="F194">
        <f t="shared" si="6"/>
        <v>0.02</v>
      </c>
      <c r="G194" t="s">
        <v>599</v>
      </c>
      <c r="H194" s="10">
        <v>2.9814E-2</v>
      </c>
      <c r="I194" s="3">
        <v>1</v>
      </c>
      <c r="J194" s="3">
        <v>1</v>
      </c>
      <c r="K194" s="7">
        <v>0.11</v>
      </c>
      <c r="L194" s="7">
        <v>1</v>
      </c>
      <c r="M194" s="7">
        <v>0</v>
      </c>
      <c r="N194" s="8">
        <v>0.51800000000000002</v>
      </c>
      <c r="O194" s="3">
        <v>1</v>
      </c>
      <c r="P194" s="7">
        <v>0</v>
      </c>
      <c r="Q194" t="b">
        <v>0</v>
      </c>
      <c r="R194" t="b">
        <v>0</v>
      </c>
      <c r="S194">
        <v>11.94</v>
      </c>
      <c r="T194">
        <f t="shared" si="7"/>
        <v>0.11939999999999999</v>
      </c>
      <c r="U194" s="3">
        <v>0</v>
      </c>
      <c r="V194">
        <v>19.989999999999998</v>
      </c>
      <c r="W194">
        <f t="shared" si="8"/>
        <v>0.19989999999999999</v>
      </c>
      <c r="X194" s="3">
        <v>0</v>
      </c>
      <c r="Y194">
        <v>0</v>
      </c>
      <c r="Z194" s="9">
        <v>8.53E-5</v>
      </c>
      <c r="AA194">
        <v>0.121</v>
      </c>
    </row>
    <row r="195" spans="1:27" ht="14.5" x14ac:dyDescent="0.35">
      <c r="A195">
        <v>194</v>
      </c>
      <c r="B195">
        <v>206</v>
      </c>
      <c r="C195" t="s">
        <v>600</v>
      </c>
      <c r="D195" t="s">
        <v>574</v>
      </c>
      <c r="E195">
        <v>86</v>
      </c>
      <c r="F195">
        <f t="shared" ref="F195:F258" si="9">(100-E195)/100</f>
        <v>0.14000000000000001</v>
      </c>
      <c r="G195" t="s">
        <v>601</v>
      </c>
      <c r="H195" s="10">
        <v>0.142786</v>
      </c>
      <c r="I195" s="3">
        <v>1</v>
      </c>
      <c r="J195" s="3">
        <v>1</v>
      </c>
      <c r="K195" s="7">
        <v>0.16</v>
      </c>
      <c r="L195" s="7">
        <v>1</v>
      </c>
      <c r="M195" s="7">
        <v>1</v>
      </c>
      <c r="N195" s="8">
        <v>0.47970000000000002</v>
      </c>
      <c r="O195" s="3">
        <v>1</v>
      </c>
      <c r="P195" s="7">
        <v>0</v>
      </c>
      <c r="Q195" t="b">
        <v>0</v>
      </c>
      <c r="R195" t="b">
        <v>0</v>
      </c>
      <c r="S195">
        <v>19.760000000000002</v>
      </c>
      <c r="T195">
        <f t="shared" ref="T195:T258" si="10">S195/100</f>
        <v>0.19760000000000003</v>
      </c>
      <c r="U195" s="3">
        <v>0</v>
      </c>
      <c r="V195">
        <v>27.23</v>
      </c>
      <c r="W195">
        <f t="shared" ref="W195:W258" si="11">V195/100</f>
        <v>0.27229999999999999</v>
      </c>
      <c r="X195" s="3">
        <v>0</v>
      </c>
      <c r="Y195">
        <v>0</v>
      </c>
      <c r="Z195" s="9">
        <v>3.6400000000000001E-4</v>
      </c>
      <c r="AA195">
        <v>9.0999999999999998E-2</v>
      </c>
    </row>
    <row r="196" spans="1:27" ht="14.5" x14ac:dyDescent="0.35">
      <c r="A196">
        <v>195</v>
      </c>
      <c r="B196">
        <v>207</v>
      </c>
      <c r="C196" t="s">
        <v>602</v>
      </c>
      <c r="D196" t="s">
        <v>603</v>
      </c>
      <c r="E196">
        <v>20</v>
      </c>
      <c r="F196">
        <f t="shared" si="9"/>
        <v>0.8</v>
      </c>
      <c r="G196" t="s">
        <v>604</v>
      </c>
      <c r="H196" s="10">
        <v>0.79989399999999999</v>
      </c>
      <c r="I196" s="3">
        <v>1</v>
      </c>
      <c r="J196" s="3">
        <v>1</v>
      </c>
      <c r="K196" s="7">
        <v>0.38</v>
      </c>
      <c r="L196" s="7">
        <v>1</v>
      </c>
      <c r="M196" s="7">
        <v>0</v>
      </c>
      <c r="N196" s="8">
        <v>-0.30559999999999998</v>
      </c>
      <c r="O196" s="3">
        <v>1</v>
      </c>
      <c r="P196" s="7">
        <v>0</v>
      </c>
      <c r="Q196" t="b">
        <v>0</v>
      </c>
      <c r="R196" t="b">
        <v>0</v>
      </c>
      <c r="S196">
        <v>17.37</v>
      </c>
      <c r="T196">
        <f t="shared" si="10"/>
        <v>0.17370000000000002</v>
      </c>
      <c r="U196" s="3">
        <v>0</v>
      </c>
      <c r="V196">
        <v>28.06</v>
      </c>
      <c r="W196">
        <f t="shared" si="11"/>
        <v>0.28059999999999996</v>
      </c>
      <c r="X196" s="3">
        <v>0</v>
      </c>
      <c r="Y196">
        <v>0</v>
      </c>
      <c r="Z196" s="9">
        <v>1.34E-4</v>
      </c>
      <c r="AA196">
        <v>0.42799999999999999</v>
      </c>
    </row>
    <row r="197" spans="1:27" ht="14.5" x14ac:dyDescent="0.35">
      <c r="A197">
        <v>196</v>
      </c>
      <c r="B197">
        <v>208</v>
      </c>
      <c r="C197" t="s">
        <v>605</v>
      </c>
      <c r="D197" t="s">
        <v>606</v>
      </c>
      <c r="E197">
        <v>98</v>
      </c>
      <c r="F197">
        <f t="shared" si="9"/>
        <v>0.02</v>
      </c>
      <c r="G197" t="s">
        <v>607</v>
      </c>
      <c r="H197" s="10">
        <v>2.0489E-2</v>
      </c>
      <c r="I197" s="3">
        <v>1</v>
      </c>
      <c r="J197" s="3">
        <v>1</v>
      </c>
      <c r="K197" s="7">
        <v>0.02</v>
      </c>
      <c r="L197" s="7">
        <v>1</v>
      </c>
      <c r="M197" s="7">
        <v>0</v>
      </c>
      <c r="N197" s="8">
        <v>0.20619999999999999</v>
      </c>
      <c r="O197" s="3">
        <v>1</v>
      </c>
      <c r="P197" s="7">
        <v>0</v>
      </c>
      <c r="Q197" t="b">
        <v>0</v>
      </c>
      <c r="R197" t="b">
        <v>0</v>
      </c>
      <c r="S197">
        <v>1.51</v>
      </c>
      <c r="T197">
        <f t="shared" si="10"/>
        <v>1.5100000000000001E-2</v>
      </c>
      <c r="U197" s="3">
        <v>0</v>
      </c>
      <c r="V197">
        <v>1.51</v>
      </c>
      <c r="W197">
        <f t="shared" si="11"/>
        <v>1.5100000000000001E-2</v>
      </c>
      <c r="X197" s="3">
        <v>0</v>
      </c>
      <c r="Y197">
        <v>0</v>
      </c>
      <c r="Z197" s="9">
        <v>2.0599999999999999E-5</v>
      </c>
      <c r="AA197">
        <v>0</v>
      </c>
    </row>
    <row r="198" spans="1:27" ht="14.5" x14ac:dyDescent="0.35">
      <c r="A198">
        <v>197</v>
      </c>
      <c r="B198">
        <v>209</v>
      </c>
      <c r="C198" t="s">
        <v>608</v>
      </c>
      <c r="D198" t="s">
        <v>609</v>
      </c>
      <c r="E198">
        <v>35</v>
      </c>
      <c r="F198">
        <f t="shared" si="9"/>
        <v>0.65</v>
      </c>
      <c r="G198" t="s">
        <v>610</v>
      </c>
      <c r="H198" s="10">
        <v>0.49938300000000002</v>
      </c>
      <c r="I198" s="3">
        <v>1</v>
      </c>
      <c r="J198" s="3">
        <v>0</v>
      </c>
      <c r="K198" s="7">
        <v>0.6</v>
      </c>
      <c r="L198" s="7">
        <v>1</v>
      </c>
      <c r="M198" s="7">
        <v>1</v>
      </c>
      <c r="N198" s="8">
        <v>0.6391</v>
      </c>
      <c r="O198" s="3">
        <v>1</v>
      </c>
      <c r="P198" s="7">
        <v>0</v>
      </c>
      <c r="Q198" t="b">
        <v>0</v>
      </c>
      <c r="R198" t="b">
        <v>0</v>
      </c>
      <c r="S198">
        <v>45.78</v>
      </c>
      <c r="T198">
        <f t="shared" si="10"/>
        <v>0.45779999999999998</v>
      </c>
      <c r="U198" s="3">
        <v>0</v>
      </c>
      <c r="V198">
        <v>37.479999999999997</v>
      </c>
      <c r="W198">
        <f t="shared" si="11"/>
        <v>0.37479999999999997</v>
      </c>
      <c r="X198" s="3">
        <v>0</v>
      </c>
      <c r="Y198">
        <v>0</v>
      </c>
      <c r="Z198" s="9">
        <v>4.6900000000000002E-4</v>
      </c>
      <c r="AA198">
        <v>0.32200000000000001</v>
      </c>
    </row>
    <row r="199" spans="1:27" ht="14.5" x14ac:dyDescent="0.35">
      <c r="A199">
        <v>198</v>
      </c>
      <c r="B199">
        <v>210</v>
      </c>
      <c r="C199" t="s">
        <v>611</v>
      </c>
      <c r="D199" t="s">
        <v>612</v>
      </c>
      <c r="E199">
        <v>2</v>
      </c>
      <c r="F199">
        <f t="shared" si="9"/>
        <v>0.98</v>
      </c>
      <c r="G199" t="s">
        <v>613</v>
      </c>
      <c r="H199" s="10">
        <v>0.98493900000000001</v>
      </c>
      <c r="I199" s="3">
        <v>1</v>
      </c>
      <c r="J199" s="3">
        <v>1</v>
      </c>
      <c r="K199" s="7">
        <v>0.94</v>
      </c>
      <c r="L199" s="7">
        <v>1</v>
      </c>
      <c r="M199" s="7">
        <v>1</v>
      </c>
      <c r="N199" s="8">
        <v>0.93140000000000001</v>
      </c>
      <c r="O199" s="3">
        <v>1</v>
      </c>
      <c r="P199" s="7">
        <v>0</v>
      </c>
      <c r="Q199" t="b">
        <v>0</v>
      </c>
      <c r="R199" t="b">
        <v>0</v>
      </c>
      <c r="S199">
        <v>98.57</v>
      </c>
      <c r="T199">
        <f t="shared" si="10"/>
        <v>0.98569999999999991</v>
      </c>
      <c r="U199" s="3">
        <v>0</v>
      </c>
      <c r="V199">
        <v>98.45</v>
      </c>
      <c r="W199">
        <f t="shared" si="11"/>
        <v>0.98450000000000004</v>
      </c>
      <c r="X199" s="3">
        <v>0</v>
      </c>
      <c r="Y199">
        <v>0</v>
      </c>
      <c r="Z199" s="9">
        <v>1.14E-3</v>
      </c>
      <c r="AA199">
        <v>0.84899999999999998</v>
      </c>
    </row>
    <row r="200" spans="1:27" ht="14.5" x14ac:dyDescent="0.35">
      <c r="A200">
        <v>199</v>
      </c>
      <c r="B200">
        <v>211</v>
      </c>
      <c r="C200" t="s">
        <v>614</v>
      </c>
      <c r="D200" t="s">
        <v>615</v>
      </c>
      <c r="E200">
        <v>28</v>
      </c>
      <c r="F200">
        <f t="shared" si="9"/>
        <v>0.72</v>
      </c>
      <c r="G200" t="s">
        <v>616</v>
      </c>
      <c r="H200" s="10">
        <v>0.64211399999999996</v>
      </c>
      <c r="I200" s="3">
        <v>1</v>
      </c>
      <c r="J200" s="3">
        <v>1</v>
      </c>
      <c r="K200" s="7">
        <v>0.71</v>
      </c>
      <c r="L200" s="7">
        <v>1</v>
      </c>
      <c r="M200" s="7">
        <v>1</v>
      </c>
      <c r="N200" s="8">
        <v>0.60329999999999995</v>
      </c>
      <c r="O200" s="3">
        <v>1</v>
      </c>
      <c r="P200" s="7">
        <v>0</v>
      </c>
      <c r="Q200" t="b">
        <v>0</v>
      </c>
      <c r="R200" t="b">
        <v>0</v>
      </c>
      <c r="S200">
        <v>92.74</v>
      </c>
      <c r="T200">
        <f t="shared" si="10"/>
        <v>0.9274</v>
      </c>
      <c r="U200" s="3">
        <v>0</v>
      </c>
      <c r="V200">
        <v>85.39</v>
      </c>
      <c r="W200">
        <f t="shared" si="11"/>
        <v>0.85389999999999999</v>
      </c>
      <c r="X200" s="3">
        <v>0</v>
      </c>
      <c r="Y200">
        <v>0</v>
      </c>
      <c r="Z200" s="9">
        <v>1.5299999999999999E-3</v>
      </c>
      <c r="AA200">
        <v>0.76100000000000001</v>
      </c>
    </row>
    <row r="201" spans="1:27" ht="14.5" x14ac:dyDescent="0.35">
      <c r="A201">
        <v>200</v>
      </c>
      <c r="B201">
        <v>212</v>
      </c>
      <c r="C201" t="s">
        <v>617</v>
      </c>
      <c r="D201" t="s">
        <v>618</v>
      </c>
      <c r="E201">
        <v>30</v>
      </c>
      <c r="F201">
        <f t="shared" si="9"/>
        <v>0.7</v>
      </c>
      <c r="G201" t="s">
        <v>619</v>
      </c>
      <c r="H201" s="10">
        <v>0.85705200000000004</v>
      </c>
      <c r="I201" s="3">
        <v>1</v>
      </c>
      <c r="J201" s="3">
        <v>0</v>
      </c>
      <c r="K201" s="7">
        <v>0.85</v>
      </c>
      <c r="L201" s="7">
        <v>1</v>
      </c>
      <c r="M201" s="7">
        <v>0</v>
      </c>
      <c r="N201" s="8">
        <v>0.62839999999999996</v>
      </c>
      <c r="O201" s="3">
        <v>1</v>
      </c>
      <c r="P201" s="7">
        <v>0</v>
      </c>
      <c r="Q201" t="b">
        <v>0</v>
      </c>
      <c r="R201" t="b">
        <v>0</v>
      </c>
      <c r="S201">
        <v>96.9</v>
      </c>
      <c r="T201">
        <f t="shared" si="10"/>
        <v>0.96900000000000008</v>
      </c>
      <c r="U201" s="3">
        <v>0</v>
      </c>
      <c r="V201">
        <v>97.92</v>
      </c>
      <c r="W201">
        <f t="shared" si="11"/>
        <v>0.97920000000000007</v>
      </c>
      <c r="X201" s="3">
        <v>0</v>
      </c>
      <c r="Y201">
        <v>0</v>
      </c>
      <c r="Z201" s="9">
        <v>3.0299999999999999E-4</v>
      </c>
      <c r="AA201">
        <v>0.92</v>
      </c>
    </row>
    <row r="202" spans="1:27" ht="14.5" x14ac:dyDescent="0.35">
      <c r="A202">
        <v>201</v>
      </c>
      <c r="B202">
        <v>213</v>
      </c>
      <c r="C202" t="s">
        <v>620</v>
      </c>
      <c r="D202" t="s">
        <v>621</v>
      </c>
      <c r="E202">
        <v>0</v>
      </c>
      <c r="F202">
        <f t="shared" si="9"/>
        <v>1</v>
      </c>
      <c r="G202" t="s">
        <v>622</v>
      </c>
      <c r="H202" s="10">
        <v>0.99684700000000004</v>
      </c>
      <c r="I202" s="3">
        <v>1</v>
      </c>
      <c r="J202" s="3">
        <v>1</v>
      </c>
      <c r="K202" s="7">
        <v>0.35</v>
      </c>
      <c r="L202" s="7">
        <v>1</v>
      </c>
      <c r="M202" s="7">
        <v>0</v>
      </c>
      <c r="N202" s="8">
        <v>0.35210000000000002</v>
      </c>
      <c r="O202" s="3">
        <v>0</v>
      </c>
      <c r="P202" s="7">
        <v>0</v>
      </c>
      <c r="Q202" t="b">
        <v>0</v>
      </c>
      <c r="R202" t="b">
        <v>0</v>
      </c>
      <c r="S202">
        <v>86.99</v>
      </c>
      <c r="T202">
        <f t="shared" si="10"/>
        <v>0.8698999999999999</v>
      </c>
      <c r="U202" s="3">
        <v>0</v>
      </c>
      <c r="V202">
        <v>88.3</v>
      </c>
      <c r="W202">
        <f t="shared" si="11"/>
        <v>0.88300000000000001</v>
      </c>
      <c r="X202" s="3">
        <v>0</v>
      </c>
      <c r="Y202">
        <v>0</v>
      </c>
      <c r="Z202" s="9">
        <v>3.7399999999999998E-4</v>
      </c>
      <c r="AA202">
        <v>0.40799999999999997</v>
      </c>
    </row>
    <row r="203" spans="1:27" ht="14.5" x14ac:dyDescent="0.35">
      <c r="A203">
        <v>202</v>
      </c>
      <c r="B203">
        <v>214</v>
      </c>
      <c r="C203" t="s">
        <v>623</v>
      </c>
      <c r="D203" t="s">
        <v>624</v>
      </c>
      <c r="E203">
        <v>5</v>
      </c>
      <c r="F203">
        <f t="shared" si="9"/>
        <v>0.95</v>
      </c>
      <c r="G203" t="s">
        <v>625</v>
      </c>
      <c r="H203" s="10">
        <v>0.92416900000000002</v>
      </c>
      <c r="I203" s="3">
        <v>0</v>
      </c>
      <c r="J203" s="3">
        <v>0</v>
      </c>
      <c r="K203" s="7">
        <v>0.87</v>
      </c>
      <c r="L203" s="7">
        <v>1</v>
      </c>
      <c r="M203" s="7">
        <v>1</v>
      </c>
      <c r="N203" s="8">
        <v>0.65839999999999999</v>
      </c>
      <c r="O203" s="3">
        <v>0</v>
      </c>
      <c r="P203" s="7">
        <v>0</v>
      </c>
      <c r="Q203" t="b">
        <v>0</v>
      </c>
      <c r="R203" t="b">
        <v>0</v>
      </c>
      <c r="S203">
        <v>69.42</v>
      </c>
      <c r="T203">
        <f t="shared" si="10"/>
        <v>0.69420000000000004</v>
      </c>
      <c r="U203" s="3">
        <v>0</v>
      </c>
      <c r="V203">
        <v>64.63</v>
      </c>
      <c r="W203">
        <f t="shared" si="11"/>
        <v>0.64629999999999999</v>
      </c>
      <c r="X203" s="3">
        <v>0</v>
      </c>
      <c r="Y203">
        <v>0</v>
      </c>
      <c r="Z203" s="9">
        <v>1.8599999999999999E-4</v>
      </c>
      <c r="AA203">
        <v>0.41599999999999998</v>
      </c>
    </row>
    <row r="204" spans="1:27" ht="14.5" x14ac:dyDescent="0.35">
      <c r="A204">
        <v>203</v>
      </c>
      <c r="B204">
        <v>215</v>
      </c>
      <c r="C204" t="s">
        <v>626</v>
      </c>
      <c r="D204" t="s">
        <v>627</v>
      </c>
      <c r="E204">
        <v>99</v>
      </c>
      <c r="F204">
        <f t="shared" si="9"/>
        <v>0.01</v>
      </c>
      <c r="G204" t="s">
        <v>628</v>
      </c>
      <c r="H204" s="10">
        <v>7.1507000000000001E-2</v>
      </c>
      <c r="I204" s="3">
        <v>1</v>
      </c>
      <c r="J204" s="3">
        <v>1</v>
      </c>
      <c r="K204" s="7">
        <v>0.04</v>
      </c>
      <c r="L204" s="7">
        <v>1</v>
      </c>
      <c r="M204" s="7">
        <v>1</v>
      </c>
      <c r="N204" s="8">
        <v>0.3967</v>
      </c>
      <c r="O204" s="3">
        <v>1</v>
      </c>
      <c r="P204" s="7">
        <v>0</v>
      </c>
      <c r="Q204" t="b">
        <v>0</v>
      </c>
      <c r="R204" t="b">
        <v>0</v>
      </c>
      <c r="S204">
        <v>8.1300000000000008</v>
      </c>
      <c r="T204">
        <f t="shared" si="10"/>
        <v>8.1300000000000011E-2</v>
      </c>
      <c r="U204" s="3">
        <v>0</v>
      </c>
      <c r="V204">
        <v>13.13</v>
      </c>
      <c r="W204">
        <f t="shared" si="11"/>
        <v>0.1313</v>
      </c>
      <c r="X204" s="3">
        <v>0</v>
      </c>
      <c r="Y204">
        <v>1</v>
      </c>
      <c r="Z204" s="9">
        <v>6.8399999999999996E-5</v>
      </c>
      <c r="AA204">
        <v>4.2999999999999997E-2</v>
      </c>
    </row>
    <row r="205" spans="1:27" ht="14.5" x14ac:dyDescent="0.35">
      <c r="A205">
        <v>204</v>
      </c>
      <c r="B205">
        <v>216</v>
      </c>
      <c r="C205" t="s">
        <v>629</v>
      </c>
      <c r="D205" t="s">
        <v>630</v>
      </c>
      <c r="E205">
        <v>79</v>
      </c>
      <c r="F205">
        <f t="shared" si="9"/>
        <v>0.21</v>
      </c>
      <c r="G205" t="s">
        <v>631</v>
      </c>
      <c r="H205" s="10">
        <v>0.210257</v>
      </c>
      <c r="I205" s="3">
        <v>1</v>
      </c>
      <c r="J205" s="3">
        <v>1</v>
      </c>
      <c r="K205" s="7">
        <v>0.83</v>
      </c>
      <c r="L205" s="7">
        <v>1</v>
      </c>
      <c r="M205" s="7">
        <v>0</v>
      </c>
      <c r="N205" s="8">
        <v>0.66949999999999998</v>
      </c>
      <c r="O205" s="3">
        <v>1</v>
      </c>
      <c r="P205" s="7">
        <v>0</v>
      </c>
      <c r="Q205" t="b">
        <v>0</v>
      </c>
      <c r="R205" t="b">
        <v>0</v>
      </c>
      <c r="S205">
        <v>59.4</v>
      </c>
      <c r="T205">
        <f t="shared" si="10"/>
        <v>0.59399999999999997</v>
      </c>
      <c r="U205" s="3">
        <v>0</v>
      </c>
      <c r="V205">
        <v>45.99</v>
      </c>
      <c r="W205">
        <f t="shared" si="11"/>
        <v>0.45990000000000003</v>
      </c>
      <c r="X205" s="3">
        <v>0</v>
      </c>
      <c r="Y205">
        <v>0</v>
      </c>
      <c r="Z205" s="9">
        <v>9.4500000000000007E-5</v>
      </c>
      <c r="AA205">
        <v>0.67800000000000005</v>
      </c>
    </row>
    <row r="206" spans="1:27" ht="14.5" x14ac:dyDescent="0.35">
      <c r="A206">
        <v>205</v>
      </c>
      <c r="B206">
        <v>217</v>
      </c>
      <c r="C206" t="s">
        <v>632</v>
      </c>
      <c r="D206" t="s">
        <v>633</v>
      </c>
      <c r="E206">
        <v>90</v>
      </c>
      <c r="F206">
        <f t="shared" si="9"/>
        <v>0.1</v>
      </c>
      <c r="G206" t="s">
        <v>634</v>
      </c>
      <c r="H206" s="10">
        <v>0.292132</v>
      </c>
      <c r="I206" s="3">
        <v>1</v>
      </c>
      <c r="J206" s="3">
        <v>1</v>
      </c>
      <c r="K206" s="7">
        <v>0.14000000000000001</v>
      </c>
      <c r="L206" s="7">
        <v>1</v>
      </c>
      <c r="M206" s="7">
        <v>1</v>
      </c>
      <c r="N206" s="8">
        <v>0.30740000000000001</v>
      </c>
      <c r="O206" s="3">
        <v>1</v>
      </c>
      <c r="P206" s="7">
        <v>1</v>
      </c>
      <c r="Q206" t="b">
        <v>0</v>
      </c>
      <c r="R206" t="b">
        <v>0</v>
      </c>
      <c r="S206">
        <v>6.49</v>
      </c>
      <c r="T206">
        <f t="shared" si="10"/>
        <v>6.4899999999999999E-2</v>
      </c>
      <c r="U206" s="3">
        <v>0</v>
      </c>
      <c r="V206">
        <v>16.059999999999999</v>
      </c>
      <c r="W206">
        <f t="shared" si="11"/>
        <v>0.16059999999999999</v>
      </c>
      <c r="X206" s="3">
        <v>0</v>
      </c>
      <c r="Y206">
        <v>0</v>
      </c>
      <c r="Z206" s="9">
        <v>1.3899999999999999E-4</v>
      </c>
      <c r="AA206">
        <v>0.39100000000000001</v>
      </c>
    </row>
    <row r="207" spans="1:27" ht="14.5" x14ac:dyDescent="0.35">
      <c r="A207">
        <v>206</v>
      </c>
      <c r="B207">
        <v>219</v>
      </c>
      <c r="C207" t="s">
        <v>635</v>
      </c>
      <c r="D207" t="s">
        <v>636</v>
      </c>
      <c r="E207">
        <v>96</v>
      </c>
      <c r="F207">
        <f t="shared" si="9"/>
        <v>0.04</v>
      </c>
      <c r="G207" t="s">
        <v>637</v>
      </c>
      <c r="H207" s="10">
        <v>4.7236E-2</v>
      </c>
      <c r="I207" s="3">
        <v>1</v>
      </c>
      <c r="J207" s="3">
        <v>1</v>
      </c>
      <c r="K207" s="7">
        <v>0.06</v>
      </c>
      <c r="L207" s="7">
        <v>1</v>
      </c>
      <c r="M207" s="7">
        <v>0</v>
      </c>
      <c r="N207" s="8">
        <v>0.30509999999999998</v>
      </c>
      <c r="O207" s="3">
        <v>0</v>
      </c>
      <c r="P207" s="7">
        <v>0</v>
      </c>
      <c r="Q207" t="b">
        <v>0</v>
      </c>
      <c r="R207" t="b">
        <v>0</v>
      </c>
      <c r="S207">
        <v>8.1300000000000008</v>
      </c>
      <c r="T207">
        <f t="shared" si="10"/>
        <v>8.1300000000000011E-2</v>
      </c>
      <c r="U207" s="3">
        <v>0</v>
      </c>
      <c r="V207">
        <v>6.27</v>
      </c>
      <c r="W207">
        <f t="shared" si="11"/>
        <v>6.2699999999999992E-2</v>
      </c>
      <c r="X207" s="3">
        <v>0</v>
      </c>
      <c r="Y207">
        <v>0</v>
      </c>
      <c r="Z207" s="9">
        <v>6.6099999999999994E-5</v>
      </c>
      <c r="AA207">
        <v>0.113</v>
      </c>
    </row>
    <row r="208" spans="1:27" ht="14.5" x14ac:dyDescent="0.35">
      <c r="A208">
        <v>207</v>
      </c>
      <c r="B208">
        <v>220</v>
      </c>
      <c r="C208" t="s">
        <v>638</v>
      </c>
      <c r="D208" t="s">
        <v>639</v>
      </c>
      <c r="E208">
        <v>99</v>
      </c>
      <c r="F208">
        <f t="shared" si="9"/>
        <v>0.01</v>
      </c>
      <c r="G208" t="s">
        <v>640</v>
      </c>
      <c r="H208" s="10">
        <v>9.5629000000000006E-2</v>
      </c>
      <c r="I208" s="3">
        <v>1</v>
      </c>
      <c r="J208" s="3">
        <v>0</v>
      </c>
      <c r="K208" s="7">
        <v>0.06</v>
      </c>
      <c r="L208" s="7">
        <v>1</v>
      </c>
      <c r="M208" s="7">
        <v>0</v>
      </c>
      <c r="N208" s="8">
        <v>-0.1724</v>
      </c>
      <c r="O208" s="3">
        <v>0</v>
      </c>
      <c r="P208" s="7">
        <v>0</v>
      </c>
      <c r="Q208" t="b">
        <v>0</v>
      </c>
      <c r="R208" t="b">
        <v>0</v>
      </c>
      <c r="S208">
        <v>10.57</v>
      </c>
      <c r="T208">
        <f t="shared" si="10"/>
        <v>0.1057</v>
      </c>
      <c r="U208" s="3">
        <v>0</v>
      </c>
      <c r="V208">
        <v>10.17</v>
      </c>
      <c r="W208">
        <f t="shared" si="11"/>
        <v>0.1017</v>
      </c>
      <c r="X208" s="3">
        <v>0</v>
      </c>
      <c r="Y208">
        <v>0</v>
      </c>
      <c r="Z208" s="9">
        <v>1.4100000000000001E-5</v>
      </c>
      <c r="AA208">
        <v>2.3E-2</v>
      </c>
    </row>
    <row r="209" spans="1:27" ht="14.5" x14ac:dyDescent="0.35">
      <c r="A209">
        <v>208</v>
      </c>
      <c r="B209">
        <v>221</v>
      </c>
      <c r="C209" t="s">
        <v>641</v>
      </c>
      <c r="D209" t="s">
        <v>642</v>
      </c>
      <c r="E209">
        <v>99</v>
      </c>
      <c r="F209">
        <f t="shared" si="9"/>
        <v>0.01</v>
      </c>
      <c r="G209" t="s">
        <v>643</v>
      </c>
      <c r="H209" s="10">
        <v>2.9759000000000001E-2</v>
      </c>
      <c r="I209" s="3">
        <v>1</v>
      </c>
      <c r="J209" s="3">
        <v>1</v>
      </c>
      <c r="K209" s="7">
        <v>0.09</v>
      </c>
      <c r="L209" s="7">
        <v>1</v>
      </c>
      <c r="M209" s="7">
        <v>0</v>
      </c>
      <c r="N209" s="8">
        <v>4.0500000000000001E-2</v>
      </c>
      <c r="O209" s="3">
        <v>1</v>
      </c>
      <c r="P209" s="7">
        <v>0</v>
      </c>
      <c r="Q209" t="b">
        <v>0</v>
      </c>
      <c r="R209" t="b">
        <v>0</v>
      </c>
      <c r="S209">
        <v>10.98</v>
      </c>
      <c r="T209">
        <f t="shared" si="10"/>
        <v>0.10980000000000001</v>
      </c>
      <c r="U209" s="3">
        <v>0</v>
      </c>
      <c r="V209">
        <v>9.7899999999999991</v>
      </c>
      <c r="W209">
        <f t="shared" si="11"/>
        <v>9.7899999999999987E-2</v>
      </c>
      <c r="X209" s="3">
        <v>0</v>
      </c>
      <c r="Y209">
        <v>0</v>
      </c>
      <c r="Z209" s="9">
        <v>9.1600000000000004E-6</v>
      </c>
      <c r="AA209">
        <v>8.5000000000000006E-2</v>
      </c>
    </row>
    <row r="210" spans="1:27" ht="14.5" x14ac:dyDescent="0.35">
      <c r="A210">
        <v>209</v>
      </c>
      <c r="B210">
        <v>222</v>
      </c>
      <c r="C210" t="s">
        <v>644</v>
      </c>
      <c r="D210" t="s">
        <v>645</v>
      </c>
      <c r="E210">
        <v>0</v>
      </c>
      <c r="F210">
        <f t="shared" si="9"/>
        <v>1</v>
      </c>
      <c r="G210" t="s">
        <v>646</v>
      </c>
      <c r="H210" s="10">
        <v>0.99741199999999997</v>
      </c>
      <c r="I210" s="3">
        <v>1</v>
      </c>
      <c r="J210" s="3">
        <v>1</v>
      </c>
      <c r="K210" s="7">
        <v>0.8</v>
      </c>
      <c r="L210" s="7">
        <v>1</v>
      </c>
      <c r="M210" s="7">
        <v>0</v>
      </c>
      <c r="N210" s="8">
        <v>0.98960000000000004</v>
      </c>
      <c r="O210" s="3">
        <v>1</v>
      </c>
      <c r="P210" s="7">
        <v>0</v>
      </c>
      <c r="Q210" t="b">
        <v>0</v>
      </c>
      <c r="R210" t="b">
        <v>0</v>
      </c>
      <c r="S210">
        <v>96.14</v>
      </c>
      <c r="T210">
        <f t="shared" si="10"/>
        <v>0.96140000000000003</v>
      </c>
      <c r="U210" s="3">
        <v>0</v>
      </c>
      <c r="V210">
        <v>97.3</v>
      </c>
      <c r="W210">
        <f t="shared" si="11"/>
        <v>0.97299999999999998</v>
      </c>
      <c r="X210" s="3">
        <v>0</v>
      </c>
      <c r="Y210">
        <v>0</v>
      </c>
      <c r="Z210" s="9">
        <v>1E-3</v>
      </c>
      <c r="AA210">
        <v>0.76500000000000001</v>
      </c>
    </row>
    <row r="211" spans="1:27" ht="14.5" x14ac:dyDescent="0.35">
      <c r="A211">
        <v>210</v>
      </c>
      <c r="B211">
        <v>223</v>
      </c>
      <c r="C211" t="s">
        <v>647</v>
      </c>
      <c r="D211" t="s">
        <v>648</v>
      </c>
      <c r="E211">
        <v>95</v>
      </c>
      <c r="F211">
        <f t="shared" si="9"/>
        <v>0.05</v>
      </c>
      <c r="G211" t="s">
        <v>649</v>
      </c>
      <c r="H211" s="10">
        <v>5.9914000000000002E-2</v>
      </c>
      <c r="I211" s="3">
        <v>1</v>
      </c>
      <c r="J211" s="3">
        <v>1</v>
      </c>
      <c r="K211" s="7">
        <v>0.09</v>
      </c>
      <c r="L211" s="7">
        <v>1</v>
      </c>
      <c r="M211" s="7">
        <v>0</v>
      </c>
      <c r="N211" s="8">
        <v>0.55600000000000005</v>
      </c>
      <c r="O211" s="3">
        <v>1</v>
      </c>
      <c r="P211" s="7">
        <v>0</v>
      </c>
      <c r="Q211" t="b">
        <v>0</v>
      </c>
      <c r="R211" t="b">
        <v>0</v>
      </c>
      <c r="S211">
        <v>13.36</v>
      </c>
      <c r="T211">
        <f t="shared" si="10"/>
        <v>0.1336</v>
      </c>
      <c r="U211" s="3">
        <v>0</v>
      </c>
      <c r="V211">
        <v>23.89</v>
      </c>
      <c r="W211">
        <f t="shared" si="11"/>
        <v>0.2389</v>
      </c>
      <c r="X211" s="3">
        <v>0</v>
      </c>
      <c r="Y211">
        <v>0</v>
      </c>
      <c r="Z211" s="9">
        <v>9.3700000000000001E-5</v>
      </c>
      <c r="AA211">
        <v>0.24099999999999999</v>
      </c>
    </row>
    <row r="212" spans="1:27" ht="14.5" x14ac:dyDescent="0.35">
      <c r="A212">
        <v>211</v>
      </c>
      <c r="B212">
        <v>224</v>
      </c>
      <c r="C212" t="s">
        <v>650</v>
      </c>
      <c r="D212" t="s">
        <v>651</v>
      </c>
      <c r="E212">
        <v>24</v>
      </c>
      <c r="F212">
        <f t="shared" si="9"/>
        <v>0.76</v>
      </c>
      <c r="G212" t="s">
        <v>652</v>
      </c>
      <c r="H212" s="10">
        <v>0.64644000000000001</v>
      </c>
      <c r="I212" s="3">
        <v>1</v>
      </c>
      <c r="J212" s="3">
        <v>0</v>
      </c>
      <c r="K212" s="7">
        <v>0.28000000000000003</v>
      </c>
      <c r="L212" s="7">
        <v>1</v>
      </c>
      <c r="M212" s="7">
        <v>0</v>
      </c>
      <c r="N212" s="8">
        <v>0.57989999999999997</v>
      </c>
      <c r="O212" s="3">
        <v>1</v>
      </c>
      <c r="P212" s="7">
        <v>0</v>
      </c>
      <c r="Q212" t="b">
        <v>0</v>
      </c>
      <c r="R212" t="b">
        <v>0</v>
      </c>
      <c r="S212">
        <v>14.81</v>
      </c>
      <c r="T212">
        <f t="shared" si="10"/>
        <v>0.14810000000000001</v>
      </c>
      <c r="U212" s="3">
        <v>0</v>
      </c>
      <c r="V212">
        <v>26.13</v>
      </c>
      <c r="W212">
        <f t="shared" si="11"/>
        <v>0.26129999999999998</v>
      </c>
      <c r="X212" s="3">
        <v>0</v>
      </c>
      <c r="Y212">
        <v>0</v>
      </c>
      <c r="Z212" s="9">
        <v>1.36E-4</v>
      </c>
      <c r="AA212">
        <v>0.27100000000000002</v>
      </c>
    </row>
    <row r="213" spans="1:27" ht="14.5" x14ac:dyDescent="0.35">
      <c r="A213">
        <v>212</v>
      </c>
      <c r="B213">
        <v>225</v>
      </c>
      <c r="C213" t="s">
        <v>653</v>
      </c>
      <c r="D213" t="s">
        <v>187</v>
      </c>
      <c r="E213">
        <v>78</v>
      </c>
      <c r="F213">
        <f t="shared" si="9"/>
        <v>0.22</v>
      </c>
      <c r="G213" t="s">
        <v>654</v>
      </c>
      <c r="H213" s="10">
        <v>0.31381300000000001</v>
      </c>
      <c r="I213" s="3">
        <v>1</v>
      </c>
      <c r="J213" s="3">
        <v>1</v>
      </c>
      <c r="K213" s="7">
        <v>0.18</v>
      </c>
      <c r="L213" s="7">
        <v>1</v>
      </c>
      <c r="M213" s="7">
        <v>1</v>
      </c>
      <c r="N213" s="8">
        <v>0.60119999999999996</v>
      </c>
      <c r="O213" s="3">
        <v>1</v>
      </c>
      <c r="P213" s="7">
        <v>1</v>
      </c>
      <c r="Q213" t="b">
        <v>0</v>
      </c>
      <c r="R213" t="b">
        <v>0</v>
      </c>
      <c r="S213">
        <v>44.18</v>
      </c>
      <c r="T213">
        <f t="shared" si="10"/>
        <v>0.44179999999999997</v>
      </c>
      <c r="U213" s="3">
        <v>0</v>
      </c>
      <c r="V213">
        <v>53.31</v>
      </c>
      <c r="W213">
        <f t="shared" si="11"/>
        <v>0.53310000000000002</v>
      </c>
      <c r="X213" s="3">
        <v>0</v>
      </c>
      <c r="Y213">
        <v>0</v>
      </c>
      <c r="Z213" s="9">
        <v>4.64E-4</v>
      </c>
      <c r="AA213">
        <v>7.9000000000000001E-2</v>
      </c>
    </row>
    <row r="214" spans="1:27" ht="14.5" x14ac:dyDescent="0.35">
      <c r="A214">
        <v>213</v>
      </c>
      <c r="B214">
        <v>226</v>
      </c>
      <c r="C214" t="s">
        <v>655</v>
      </c>
      <c r="D214" t="s">
        <v>656</v>
      </c>
      <c r="E214">
        <v>100</v>
      </c>
      <c r="F214">
        <f t="shared" si="9"/>
        <v>0</v>
      </c>
      <c r="G214" t="s">
        <v>657</v>
      </c>
      <c r="H214" s="10">
        <v>6.7460999999999993E-2</v>
      </c>
      <c r="I214" s="3">
        <v>1</v>
      </c>
      <c r="J214" s="3">
        <v>1</v>
      </c>
      <c r="K214" s="7">
        <v>0.4</v>
      </c>
      <c r="L214" s="7">
        <v>1</v>
      </c>
      <c r="M214" s="7">
        <v>0</v>
      </c>
      <c r="N214" s="8">
        <v>0.86939999999999995</v>
      </c>
      <c r="O214" s="3">
        <v>0</v>
      </c>
      <c r="P214" s="7">
        <v>0</v>
      </c>
      <c r="Q214" t="b">
        <v>0</v>
      </c>
      <c r="R214" t="b">
        <v>0</v>
      </c>
      <c r="S214">
        <v>25.29</v>
      </c>
      <c r="T214">
        <f t="shared" si="10"/>
        <v>0.25290000000000001</v>
      </c>
      <c r="U214" s="3">
        <v>0</v>
      </c>
      <c r="V214">
        <v>33.69</v>
      </c>
      <c r="W214">
        <f t="shared" si="11"/>
        <v>0.33689999999999998</v>
      </c>
      <c r="X214" s="3">
        <v>0</v>
      </c>
      <c r="Y214">
        <v>0</v>
      </c>
      <c r="Z214" s="9">
        <v>1.11E-4</v>
      </c>
      <c r="AA214">
        <v>0.307</v>
      </c>
    </row>
    <row r="215" spans="1:27" ht="14.5" x14ac:dyDescent="0.35">
      <c r="A215">
        <v>214</v>
      </c>
      <c r="B215">
        <v>227</v>
      </c>
      <c r="C215" t="s">
        <v>658</v>
      </c>
      <c r="D215" t="s">
        <v>659</v>
      </c>
      <c r="E215">
        <v>60</v>
      </c>
      <c r="F215">
        <f t="shared" si="9"/>
        <v>0.4</v>
      </c>
      <c r="G215" t="s">
        <v>660</v>
      </c>
      <c r="H215" s="10">
        <v>0.32327600000000001</v>
      </c>
      <c r="I215" s="3">
        <v>1</v>
      </c>
      <c r="J215" s="3">
        <v>1</v>
      </c>
      <c r="K215" s="7">
        <v>0.33</v>
      </c>
      <c r="L215" s="7">
        <v>1</v>
      </c>
      <c r="M215" s="7">
        <v>0</v>
      </c>
      <c r="N215" s="8">
        <v>0.61660000000000004</v>
      </c>
      <c r="O215" s="3">
        <v>0</v>
      </c>
      <c r="P215" s="7">
        <v>0</v>
      </c>
      <c r="Q215" t="b">
        <v>0</v>
      </c>
      <c r="R215" t="b">
        <v>0</v>
      </c>
      <c r="S215">
        <v>29.42</v>
      </c>
      <c r="T215">
        <f t="shared" si="10"/>
        <v>0.29420000000000002</v>
      </c>
      <c r="U215" s="3">
        <v>0</v>
      </c>
      <c r="V215">
        <v>35.630000000000003</v>
      </c>
      <c r="W215">
        <f t="shared" si="11"/>
        <v>0.35630000000000001</v>
      </c>
      <c r="X215" s="3">
        <v>0</v>
      </c>
      <c r="Y215">
        <v>0</v>
      </c>
      <c r="Z215" s="9">
        <v>1.37E-4</v>
      </c>
      <c r="AA215">
        <v>0.47699999999999998</v>
      </c>
    </row>
    <row r="216" spans="1:27" ht="14.5" x14ac:dyDescent="0.35">
      <c r="A216">
        <v>215</v>
      </c>
      <c r="B216">
        <v>228</v>
      </c>
      <c r="C216" t="s">
        <v>661</v>
      </c>
      <c r="D216" t="s">
        <v>662</v>
      </c>
      <c r="E216">
        <v>57</v>
      </c>
      <c r="F216">
        <f t="shared" si="9"/>
        <v>0.43</v>
      </c>
      <c r="G216" t="s">
        <v>663</v>
      </c>
      <c r="H216" s="10">
        <v>0.12890399999999999</v>
      </c>
      <c r="I216" s="3">
        <v>1</v>
      </c>
      <c r="J216" s="3">
        <v>1</v>
      </c>
      <c r="K216" s="7">
        <v>0.19</v>
      </c>
      <c r="L216" s="7">
        <v>1</v>
      </c>
      <c r="M216" s="7">
        <v>1</v>
      </c>
      <c r="N216" s="8">
        <v>0.65469999999999995</v>
      </c>
      <c r="O216" s="3">
        <v>0</v>
      </c>
      <c r="P216" s="7">
        <v>0</v>
      </c>
      <c r="Q216" t="b">
        <v>0</v>
      </c>
      <c r="R216" t="b">
        <v>0</v>
      </c>
      <c r="S216">
        <v>60.9</v>
      </c>
      <c r="T216">
        <f t="shared" si="10"/>
        <v>0.60899999999999999</v>
      </c>
      <c r="U216" s="3">
        <v>0</v>
      </c>
      <c r="V216">
        <v>67.03</v>
      </c>
      <c r="W216">
        <f t="shared" si="11"/>
        <v>0.67030000000000001</v>
      </c>
      <c r="X216" s="3">
        <v>0</v>
      </c>
      <c r="Y216">
        <v>0</v>
      </c>
      <c r="Z216" s="9">
        <v>6.2600000000000004E-4</v>
      </c>
      <c r="AA216">
        <v>0.151</v>
      </c>
    </row>
    <row r="217" spans="1:27" ht="14.5" x14ac:dyDescent="0.35">
      <c r="A217">
        <v>216</v>
      </c>
      <c r="B217">
        <v>229</v>
      </c>
      <c r="C217" t="s">
        <v>664</v>
      </c>
      <c r="D217" t="s">
        <v>665</v>
      </c>
      <c r="E217">
        <v>50</v>
      </c>
      <c r="F217">
        <f t="shared" si="9"/>
        <v>0.5</v>
      </c>
      <c r="G217" t="s">
        <v>666</v>
      </c>
      <c r="H217" s="10">
        <v>0.49954500000000002</v>
      </c>
      <c r="I217" s="3">
        <v>1</v>
      </c>
      <c r="J217" s="3">
        <v>1</v>
      </c>
      <c r="K217" s="7">
        <v>0.24</v>
      </c>
      <c r="L217" s="7">
        <v>1</v>
      </c>
      <c r="M217" s="7">
        <v>0</v>
      </c>
      <c r="N217" s="8">
        <v>0.68989999999999996</v>
      </c>
      <c r="O217" s="3">
        <v>1</v>
      </c>
      <c r="P217" s="7">
        <v>0</v>
      </c>
      <c r="Q217" t="b">
        <v>0</v>
      </c>
      <c r="R217" t="b">
        <v>0</v>
      </c>
      <c r="S217">
        <v>22.3</v>
      </c>
      <c r="T217">
        <f t="shared" si="10"/>
        <v>0.223</v>
      </c>
      <c r="U217" s="3">
        <v>0</v>
      </c>
      <c r="V217">
        <v>17.46</v>
      </c>
      <c r="W217">
        <f t="shared" si="11"/>
        <v>0.17460000000000001</v>
      </c>
      <c r="X217" s="3">
        <v>0</v>
      </c>
      <c r="Y217">
        <v>0</v>
      </c>
      <c r="Z217" s="9">
        <v>9.0399999999999998E-6</v>
      </c>
      <c r="AA217">
        <v>0.52200000000000002</v>
      </c>
    </row>
    <row r="218" spans="1:27" ht="14.5" x14ac:dyDescent="0.35">
      <c r="A218">
        <v>217</v>
      </c>
      <c r="B218">
        <v>230</v>
      </c>
      <c r="C218" t="s">
        <v>667</v>
      </c>
      <c r="D218" t="s">
        <v>668</v>
      </c>
      <c r="E218">
        <v>97</v>
      </c>
      <c r="F218">
        <f t="shared" si="9"/>
        <v>0.03</v>
      </c>
      <c r="G218" t="s">
        <v>669</v>
      </c>
      <c r="H218" s="10">
        <v>3.6778999999999999E-2</v>
      </c>
      <c r="I218" s="3">
        <v>1</v>
      </c>
      <c r="J218" s="3">
        <v>1</v>
      </c>
      <c r="K218" s="7">
        <v>0.06</v>
      </c>
      <c r="L218" s="7">
        <v>1</v>
      </c>
      <c r="M218" s="7">
        <v>0</v>
      </c>
      <c r="N218" s="8">
        <v>-1.7999999999999999E-2</v>
      </c>
      <c r="O218" s="3">
        <v>1</v>
      </c>
      <c r="P218" s="7">
        <v>0</v>
      </c>
      <c r="Q218" t="b">
        <v>0</v>
      </c>
      <c r="R218" t="b">
        <v>0</v>
      </c>
      <c r="S218">
        <v>15.4</v>
      </c>
      <c r="T218">
        <f t="shared" si="10"/>
        <v>0.154</v>
      </c>
      <c r="U218" s="3">
        <v>0</v>
      </c>
      <c r="V218">
        <v>14.33</v>
      </c>
      <c r="W218">
        <f t="shared" si="11"/>
        <v>0.14330000000000001</v>
      </c>
      <c r="X218" s="3">
        <v>0</v>
      </c>
      <c r="Y218">
        <v>0</v>
      </c>
      <c r="Z218" s="9">
        <v>5.3199999999999999E-5</v>
      </c>
      <c r="AA218">
        <v>5.5E-2</v>
      </c>
    </row>
    <row r="219" spans="1:27" ht="14.5" x14ac:dyDescent="0.35">
      <c r="A219">
        <v>218</v>
      </c>
      <c r="B219">
        <v>231</v>
      </c>
      <c r="C219" t="s">
        <v>670</v>
      </c>
      <c r="D219" t="s">
        <v>671</v>
      </c>
      <c r="E219">
        <v>65</v>
      </c>
      <c r="F219">
        <f t="shared" si="9"/>
        <v>0.35</v>
      </c>
      <c r="G219" t="s">
        <v>672</v>
      </c>
      <c r="H219" s="10">
        <v>0.39280199999999998</v>
      </c>
      <c r="I219" s="3">
        <v>1</v>
      </c>
      <c r="J219" s="3">
        <v>0</v>
      </c>
      <c r="K219" s="7">
        <v>0.28999999999999998</v>
      </c>
      <c r="L219" s="7">
        <v>1</v>
      </c>
      <c r="M219" s="7">
        <v>1</v>
      </c>
      <c r="N219" s="8">
        <v>0.62190000000000001</v>
      </c>
      <c r="O219" s="3">
        <v>1</v>
      </c>
      <c r="P219" s="7">
        <v>0</v>
      </c>
      <c r="Q219" t="b">
        <v>0</v>
      </c>
      <c r="R219" t="b">
        <v>0</v>
      </c>
      <c r="S219">
        <v>56.4</v>
      </c>
      <c r="T219">
        <f t="shared" si="10"/>
        <v>0.56399999999999995</v>
      </c>
      <c r="U219" s="3">
        <v>0</v>
      </c>
      <c r="V219">
        <v>59.74</v>
      </c>
      <c r="W219">
        <f t="shared" si="11"/>
        <v>0.59740000000000004</v>
      </c>
      <c r="X219" s="3">
        <v>0</v>
      </c>
      <c r="Y219">
        <v>0</v>
      </c>
      <c r="Z219" s="9">
        <v>4.0099999999999999E-4</v>
      </c>
      <c r="AA219">
        <v>0.29599999999999999</v>
      </c>
    </row>
    <row r="220" spans="1:27" ht="14.5" x14ac:dyDescent="0.35">
      <c r="A220">
        <v>219</v>
      </c>
      <c r="B220">
        <v>232</v>
      </c>
      <c r="C220" t="s">
        <v>673</v>
      </c>
      <c r="D220" t="s">
        <v>674</v>
      </c>
      <c r="E220">
        <v>70</v>
      </c>
      <c r="F220">
        <f t="shared" si="9"/>
        <v>0.3</v>
      </c>
      <c r="G220" t="s">
        <v>675</v>
      </c>
      <c r="H220" s="10">
        <v>0.29997699999999999</v>
      </c>
      <c r="I220" s="3">
        <v>1</v>
      </c>
      <c r="J220" s="3">
        <v>1</v>
      </c>
      <c r="K220" s="7">
        <v>0.19</v>
      </c>
      <c r="L220" s="7">
        <v>1</v>
      </c>
      <c r="M220" s="7">
        <v>0</v>
      </c>
      <c r="N220" s="8">
        <v>0.26040000000000002</v>
      </c>
      <c r="O220" s="3">
        <v>1</v>
      </c>
      <c r="P220" s="7">
        <v>0</v>
      </c>
      <c r="Q220" t="b">
        <v>0</v>
      </c>
      <c r="R220" t="b">
        <v>0</v>
      </c>
      <c r="S220">
        <v>39.71</v>
      </c>
      <c r="T220">
        <f t="shared" si="10"/>
        <v>0.39710000000000001</v>
      </c>
      <c r="U220" s="3">
        <v>0</v>
      </c>
      <c r="V220">
        <v>53.72</v>
      </c>
      <c r="W220">
        <f t="shared" si="11"/>
        <v>0.53720000000000001</v>
      </c>
      <c r="X220" s="3">
        <v>0</v>
      </c>
      <c r="Y220">
        <v>0</v>
      </c>
      <c r="Z220" s="9">
        <v>2.4699999999999999E-4</v>
      </c>
      <c r="AA220">
        <v>0.25600000000000001</v>
      </c>
    </row>
    <row r="221" spans="1:27" ht="14.5" x14ac:dyDescent="0.35">
      <c r="A221">
        <v>220</v>
      </c>
      <c r="B221">
        <v>233</v>
      </c>
      <c r="C221" t="s">
        <v>676</v>
      </c>
      <c r="D221" t="s">
        <v>677</v>
      </c>
      <c r="E221">
        <v>92</v>
      </c>
      <c r="F221">
        <f t="shared" si="9"/>
        <v>0.08</v>
      </c>
      <c r="G221" t="s">
        <v>678</v>
      </c>
      <c r="H221" s="10">
        <v>5.142E-2</v>
      </c>
      <c r="I221" s="3">
        <v>1</v>
      </c>
      <c r="J221" s="3">
        <v>1</v>
      </c>
      <c r="K221" s="7">
        <v>0.06</v>
      </c>
      <c r="L221" s="7">
        <v>1</v>
      </c>
      <c r="M221" s="7">
        <v>0</v>
      </c>
      <c r="N221" s="8">
        <v>0.2082</v>
      </c>
      <c r="O221" s="3">
        <v>0</v>
      </c>
      <c r="P221" s="7">
        <v>0</v>
      </c>
      <c r="Q221" t="b">
        <v>0</v>
      </c>
      <c r="R221" t="b">
        <v>0</v>
      </c>
      <c r="S221">
        <v>24.62</v>
      </c>
      <c r="T221">
        <f t="shared" si="10"/>
        <v>0.2462</v>
      </c>
      <c r="U221" s="3">
        <v>0</v>
      </c>
      <c r="V221">
        <v>26.75</v>
      </c>
      <c r="W221">
        <f t="shared" si="11"/>
        <v>0.26750000000000002</v>
      </c>
      <c r="X221" s="3">
        <v>0</v>
      </c>
      <c r="Y221">
        <v>0</v>
      </c>
      <c r="Z221" s="9">
        <v>6.3100000000000002E-5</v>
      </c>
      <c r="AA221">
        <v>0.24199999999999999</v>
      </c>
    </row>
    <row r="222" spans="1:27" ht="14.5" x14ac:dyDescent="0.35">
      <c r="A222">
        <v>221</v>
      </c>
      <c r="B222">
        <v>234</v>
      </c>
      <c r="C222" t="s">
        <v>679</v>
      </c>
      <c r="D222" t="s">
        <v>680</v>
      </c>
      <c r="E222">
        <v>90</v>
      </c>
      <c r="F222">
        <f t="shared" si="9"/>
        <v>0.1</v>
      </c>
      <c r="G222" t="s">
        <v>681</v>
      </c>
      <c r="H222" s="10">
        <v>0.100353</v>
      </c>
      <c r="I222" s="3">
        <v>1</v>
      </c>
      <c r="J222" s="3">
        <v>1</v>
      </c>
      <c r="K222" s="7">
        <v>7.0000000000000007E-2</v>
      </c>
      <c r="L222" s="7">
        <v>1</v>
      </c>
      <c r="M222" s="7">
        <v>0</v>
      </c>
      <c r="N222" s="8">
        <v>0.30530000000000002</v>
      </c>
      <c r="O222" s="3">
        <v>1</v>
      </c>
      <c r="P222" s="7">
        <v>0</v>
      </c>
      <c r="Q222" t="b">
        <v>0</v>
      </c>
      <c r="R222" t="b">
        <v>0</v>
      </c>
      <c r="S222">
        <v>7.63</v>
      </c>
      <c r="T222">
        <f t="shared" si="10"/>
        <v>7.6299999999999993E-2</v>
      </c>
      <c r="U222" s="3">
        <v>0</v>
      </c>
      <c r="V222">
        <v>18.309999999999999</v>
      </c>
      <c r="W222">
        <f t="shared" si="11"/>
        <v>0.18309999999999998</v>
      </c>
      <c r="X222" s="3">
        <v>0</v>
      </c>
      <c r="Y222">
        <v>0</v>
      </c>
      <c r="Z222" s="9">
        <v>1.6000000000000001E-4</v>
      </c>
      <c r="AA222">
        <v>0</v>
      </c>
    </row>
    <row r="223" spans="1:27" ht="14.5" x14ac:dyDescent="0.35">
      <c r="A223">
        <v>222</v>
      </c>
      <c r="B223">
        <v>235</v>
      </c>
      <c r="C223" t="s">
        <v>682</v>
      </c>
      <c r="D223" t="s">
        <v>683</v>
      </c>
      <c r="E223">
        <v>10</v>
      </c>
      <c r="F223">
        <f t="shared" si="9"/>
        <v>0.9</v>
      </c>
      <c r="G223" t="s">
        <v>684</v>
      </c>
      <c r="H223" s="10">
        <v>0.73895100000000002</v>
      </c>
      <c r="I223" s="3">
        <v>1</v>
      </c>
      <c r="J223" s="3">
        <v>1</v>
      </c>
      <c r="K223" s="7">
        <v>0.67</v>
      </c>
      <c r="L223" s="7">
        <v>1</v>
      </c>
      <c r="M223" s="7">
        <v>0</v>
      </c>
      <c r="N223" s="8">
        <v>0.63739999999999997</v>
      </c>
      <c r="O223" s="3">
        <v>1</v>
      </c>
      <c r="P223" s="7">
        <v>0</v>
      </c>
      <c r="Q223" t="b">
        <v>0</v>
      </c>
      <c r="R223" t="b">
        <v>0</v>
      </c>
      <c r="S223">
        <v>79.77</v>
      </c>
      <c r="T223">
        <f t="shared" si="10"/>
        <v>0.79769999999999996</v>
      </c>
      <c r="U223" s="3">
        <v>0</v>
      </c>
      <c r="V223">
        <v>83.95</v>
      </c>
      <c r="W223">
        <f t="shared" si="11"/>
        <v>0.83950000000000002</v>
      </c>
      <c r="X223" s="3">
        <v>0</v>
      </c>
      <c r="Y223">
        <v>0</v>
      </c>
      <c r="Z223" s="9">
        <v>1.1199999999999999E-3</v>
      </c>
      <c r="AA223">
        <v>0.69599999999999995</v>
      </c>
    </row>
    <row r="224" spans="1:27" ht="14.5" x14ac:dyDescent="0.35">
      <c r="A224">
        <v>223</v>
      </c>
      <c r="B224">
        <v>236</v>
      </c>
      <c r="C224" t="s">
        <v>685</v>
      </c>
      <c r="D224" t="s">
        <v>686</v>
      </c>
      <c r="E224">
        <v>30</v>
      </c>
      <c r="F224">
        <f t="shared" si="9"/>
        <v>0.7</v>
      </c>
      <c r="G224" t="s">
        <v>687</v>
      </c>
      <c r="H224" s="10">
        <v>0.64822800000000003</v>
      </c>
      <c r="I224" s="3">
        <v>1</v>
      </c>
      <c r="J224" s="3">
        <v>0</v>
      </c>
      <c r="K224" s="7">
        <v>0.64</v>
      </c>
      <c r="L224" s="7">
        <v>1</v>
      </c>
      <c r="M224" s="7">
        <v>0</v>
      </c>
      <c r="N224" s="8">
        <v>0.2387</v>
      </c>
      <c r="O224" s="3">
        <v>0</v>
      </c>
      <c r="P224" s="7">
        <v>0</v>
      </c>
      <c r="Q224" t="b">
        <v>0</v>
      </c>
      <c r="R224" t="b">
        <v>0</v>
      </c>
      <c r="S224">
        <v>56.35</v>
      </c>
      <c r="T224">
        <f t="shared" si="10"/>
        <v>0.5635</v>
      </c>
      <c r="U224" s="3">
        <v>0</v>
      </c>
      <c r="V224">
        <v>60.34</v>
      </c>
      <c r="W224">
        <f t="shared" si="11"/>
        <v>0.60340000000000005</v>
      </c>
      <c r="X224" s="3">
        <v>0</v>
      </c>
      <c r="Y224">
        <v>0</v>
      </c>
      <c r="Z224" s="9">
        <v>8.9800000000000004E-4</v>
      </c>
      <c r="AA224">
        <v>0.45</v>
      </c>
    </row>
    <row r="225" spans="1:27" ht="14.5" x14ac:dyDescent="0.35">
      <c r="A225">
        <v>224</v>
      </c>
      <c r="B225">
        <v>237</v>
      </c>
      <c r="C225" t="s">
        <v>688</v>
      </c>
      <c r="D225" t="s">
        <v>689</v>
      </c>
      <c r="E225">
        <v>85</v>
      </c>
      <c r="F225">
        <f t="shared" si="9"/>
        <v>0.15</v>
      </c>
      <c r="G225" t="s">
        <v>690</v>
      </c>
      <c r="H225" s="10">
        <v>0.120627</v>
      </c>
      <c r="I225" s="3">
        <v>1</v>
      </c>
      <c r="J225" s="3">
        <v>0</v>
      </c>
      <c r="K225" s="7">
        <v>0.1</v>
      </c>
      <c r="L225" s="7">
        <v>1</v>
      </c>
      <c r="M225" s="7">
        <v>0</v>
      </c>
      <c r="N225" s="8">
        <v>0.26740000000000003</v>
      </c>
      <c r="O225" s="3">
        <v>1</v>
      </c>
      <c r="P225" s="7">
        <v>0</v>
      </c>
      <c r="Q225" t="b">
        <v>0</v>
      </c>
      <c r="R225" t="b">
        <v>0</v>
      </c>
      <c r="S225">
        <v>22.69</v>
      </c>
      <c r="T225">
        <f t="shared" si="10"/>
        <v>0.22690000000000002</v>
      </c>
      <c r="U225" s="3">
        <v>0</v>
      </c>
      <c r="V225">
        <v>20.62</v>
      </c>
      <c r="W225">
        <f t="shared" si="11"/>
        <v>0.20620000000000002</v>
      </c>
      <c r="X225" s="3">
        <v>0</v>
      </c>
      <c r="Y225">
        <v>0</v>
      </c>
      <c r="Z225" s="9">
        <v>2.24E-4</v>
      </c>
      <c r="AA225">
        <v>3.1E-2</v>
      </c>
    </row>
    <row r="226" spans="1:27" ht="14.5" x14ac:dyDescent="0.35">
      <c r="A226">
        <v>225</v>
      </c>
      <c r="B226">
        <v>238</v>
      </c>
      <c r="C226" t="s">
        <v>691</v>
      </c>
      <c r="D226" t="s">
        <v>692</v>
      </c>
      <c r="E226">
        <v>31</v>
      </c>
      <c r="F226">
        <f t="shared" si="9"/>
        <v>0.69</v>
      </c>
      <c r="G226" t="s">
        <v>693</v>
      </c>
      <c r="H226" s="10">
        <v>0.547601</v>
      </c>
      <c r="I226" s="3">
        <v>0</v>
      </c>
      <c r="J226" s="3">
        <v>0</v>
      </c>
      <c r="K226" s="7">
        <v>0.57999999999999996</v>
      </c>
      <c r="L226" s="7">
        <v>1</v>
      </c>
      <c r="M226" s="7">
        <v>1</v>
      </c>
      <c r="N226" s="8">
        <v>-0.27239999999999998</v>
      </c>
      <c r="O226" s="3">
        <v>1</v>
      </c>
      <c r="P226" s="7">
        <v>1</v>
      </c>
      <c r="Q226" t="b">
        <v>0</v>
      </c>
      <c r="R226" t="b">
        <v>0</v>
      </c>
      <c r="S226">
        <v>87.81</v>
      </c>
      <c r="T226">
        <f t="shared" si="10"/>
        <v>0.87809999999999999</v>
      </c>
      <c r="U226" s="3">
        <v>0</v>
      </c>
      <c r="V226">
        <v>92.86</v>
      </c>
      <c r="W226">
        <f t="shared" si="11"/>
        <v>0.92859999999999998</v>
      </c>
      <c r="X226" s="3">
        <v>0</v>
      </c>
      <c r="Y226">
        <v>0</v>
      </c>
      <c r="Z226" s="9">
        <v>3.4400000000000003E-5</v>
      </c>
      <c r="AA226">
        <v>0.56200000000000006</v>
      </c>
    </row>
    <row r="227" spans="1:27" ht="14.5" x14ac:dyDescent="0.35">
      <c r="A227">
        <v>226</v>
      </c>
      <c r="B227">
        <v>239</v>
      </c>
      <c r="C227" t="s">
        <v>694</v>
      </c>
      <c r="D227" t="s">
        <v>695</v>
      </c>
      <c r="E227">
        <v>75</v>
      </c>
      <c r="F227">
        <f t="shared" si="9"/>
        <v>0.25</v>
      </c>
      <c r="G227" t="s">
        <v>696</v>
      </c>
      <c r="H227" s="10">
        <v>0.25826100000000002</v>
      </c>
      <c r="I227" s="3">
        <v>1</v>
      </c>
      <c r="J227" s="3">
        <v>1</v>
      </c>
      <c r="K227" s="7">
        <v>0.24</v>
      </c>
      <c r="L227" s="7">
        <v>1</v>
      </c>
      <c r="M227" s="7">
        <v>0</v>
      </c>
      <c r="N227" s="8">
        <v>-7.4800000000000005E-2</v>
      </c>
      <c r="O227" s="3">
        <v>1</v>
      </c>
      <c r="P227" s="7">
        <v>0</v>
      </c>
      <c r="Q227" t="b">
        <v>0</v>
      </c>
      <c r="R227" t="b">
        <v>0</v>
      </c>
      <c r="S227">
        <v>45.59</v>
      </c>
      <c r="T227">
        <f t="shared" si="10"/>
        <v>0.45590000000000003</v>
      </c>
      <c r="U227" s="3">
        <v>0</v>
      </c>
      <c r="V227">
        <v>39.97</v>
      </c>
      <c r="W227">
        <f t="shared" si="11"/>
        <v>0.3997</v>
      </c>
      <c r="X227" s="3">
        <v>0</v>
      </c>
      <c r="Y227">
        <v>0</v>
      </c>
      <c r="Z227" s="9">
        <v>2.22E-4</v>
      </c>
      <c r="AA227">
        <v>0.20799999999999999</v>
      </c>
    </row>
    <row r="228" spans="1:27" ht="14.5" x14ac:dyDescent="0.35">
      <c r="A228">
        <v>227</v>
      </c>
      <c r="B228">
        <v>240</v>
      </c>
      <c r="C228" t="s">
        <v>697</v>
      </c>
      <c r="D228" t="s">
        <v>698</v>
      </c>
      <c r="E228">
        <v>89</v>
      </c>
      <c r="F228">
        <f t="shared" si="9"/>
        <v>0.11</v>
      </c>
      <c r="G228" t="s">
        <v>699</v>
      </c>
      <c r="H228" s="10">
        <v>0.40763700000000003</v>
      </c>
      <c r="I228" s="3">
        <v>1</v>
      </c>
      <c r="J228" s="3">
        <v>0</v>
      </c>
      <c r="K228" s="7">
        <v>0.31</v>
      </c>
      <c r="L228" s="7">
        <v>1</v>
      </c>
      <c r="M228" s="7">
        <v>0</v>
      </c>
      <c r="N228" s="8">
        <v>0.27710000000000001</v>
      </c>
      <c r="O228" s="3">
        <v>1</v>
      </c>
      <c r="P228" s="7">
        <v>0</v>
      </c>
      <c r="Q228" t="b">
        <v>0</v>
      </c>
      <c r="R228" t="b">
        <v>0</v>
      </c>
      <c r="S228">
        <v>57.55</v>
      </c>
      <c r="T228">
        <f t="shared" si="10"/>
        <v>0.57550000000000001</v>
      </c>
      <c r="U228" s="3">
        <v>0</v>
      </c>
      <c r="V228">
        <v>42.87</v>
      </c>
      <c r="W228">
        <f t="shared" si="11"/>
        <v>0.42869999999999997</v>
      </c>
      <c r="X228" s="3">
        <v>0</v>
      </c>
      <c r="Y228">
        <v>0</v>
      </c>
      <c r="Z228" s="9">
        <v>9.3399999999999993E-5</v>
      </c>
      <c r="AA228">
        <v>0.47399999999999998</v>
      </c>
    </row>
    <row r="229" spans="1:27" ht="14.5" x14ac:dyDescent="0.35">
      <c r="A229">
        <v>228</v>
      </c>
      <c r="B229">
        <v>241</v>
      </c>
      <c r="C229" t="s">
        <v>700</v>
      </c>
      <c r="D229" t="s">
        <v>701</v>
      </c>
      <c r="E229">
        <v>95</v>
      </c>
      <c r="F229">
        <f t="shared" si="9"/>
        <v>0.05</v>
      </c>
      <c r="G229" t="s">
        <v>702</v>
      </c>
      <c r="H229" s="10">
        <v>0.114855</v>
      </c>
      <c r="I229" s="3">
        <v>1</v>
      </c>
      <c r="J229" s="3">
        <v>1</v>
      </c>
      <c r="K229" s="7">
        <v>0.05</v>
      </c>
      <c r="L229" s="7">
        <v>1</v>
      </c>
      <c r="M229" s="7">
        <v>0</v>
      </c>
      <c r="N229" s="8">
        <v>0.31180000000000002</v>
      </c>
      <c r="O229" s="3">
        <v>1</v>
      </c>
      <c r="P229" s="7">
        <v>0</v>
      </c>
      <c r="Q229" t="b">
        <v>0</v>
      </c>
      <c r="R229" t="b">
        <v>0</v>
      </c>
      <c r="S229">
        <v>15.36</v>
      </c>
      <c r="T229">
        <f t="shared" si="10"/>
        <v>0.15359999999999999</v>
      </c>
      <c r="U229" s="3">
        <v>0</v>
      </c>
      <c r="V229">
        <v>19.39</v>
      </c>
      <c r="W229">
        <f t="shared" si="11"/>
        <v>0.19390000000000002</v>
      </c>
      <c r="X229" s="3">
        <v>0</v>
      </c>
      <c r="Y229">
        <v>0</v>
      </c>
      <c r="Z229" s="9">
        <v>1.3200000000000001E-4</v>
      </c>
      <c r="AA229">
        <v>7.5999999999999998E-2</v>
      </c>
    </row>
    <row r="230" spans="1:27" ht="14.5" x14ac:dyDescent="0.35">
      <c r="A230">
        <v>229</v>
      </c>
      <c r="B230">
        <v>242</v>
      </c>
      <c r="C230" t="s">
        <v>703</v>
      </c>
      <c r="D230" t="s">
        <v>704</v>
      </c>
      <c r="E230">
        <v>97</v>
      </c>
      <c r="F230">
        <f t="shared" si="9"/>
        <v>0.03</v>
      </c>
      <c r="G230" t="s">
        <v>705</v>
      </c>
      <c r="H230" s="10">
        <v>3.0117000000000001E-2</v>
      </c>
      <c r="I230" s="3">
        <v>1</v>
      </c>
      <c r="J230" s="3">
        <v>0</v>
      </c>
      <c r="K230" s="7">
        <v>0.06</v>
      </c>
      <c r="L230" s="7">
        <v>1</v>
      </c>
      <c r="M230" s="7">
        <v>0</v>
      </c>
      <c r="N230" s="8">
        <v>0.53800000000000003</v>
      </c>
      <c r="O230" s="3">
        <v>1</v>
      </c>
      <c r="P230" s="7">
        <v>0</v>
      </c>
      <c r="Q230" t="b">
        <v>0</v>
      </c>
      <c r="R230" t="b">
        <v>0</v>
      </c>
      <c r="S230">
        <v>7.7</v>
      </c>
      <c r="T230">
        <f t="shared" si="10"/>
        <v>7.6999999999999999E-2</v>
      </c>
      <c r="U230" s="3">
        <v>0</v>
      </c>
      <c r="V230">
        <v>11.58</v>
      </c>
      <c r="W230">
        <f t="shared" si="11"/>
        <v>0.1158</v>
      </c>
      <c r="X230" s="3">
        <v>0</v>
      </c>
      <c r="Y230">
        <v>0</v>
      </c>
      <c r="Z230" s="9">
        <v>1.9199999999999999E-5</v>
      </c>
      <c r="AA230">
        <v>5.2999999999999999E-2</v>
      </c>
    </row>
    <row r="231" spans="1:27" ht="14.5" x14ac:dyDescent="0.35">
      <c r="A231">
        <v>230</v>
      </c>
      <c r="B231">
        <v>245</v>
      </c>
      <c r="C231" t="s">
        <v>706</v>
      </c>
      <c r="D231" t="s">
        <v>707</v>
      </c>
      <c r="E231">
        <v>0</v>
      </c>
      <c r="F231">
        <f t="shared" si="9"/>
        <v>1</v>
      </c>
      <c r="G231" t="s">
        <v>708</v>
      </c>
      <c r="H231" s="10">
        <v>0.99734999999999996</v>
      </c>
      <c r="I231" s="3">
        <v>1</v>
      </c>
      <c r="J231" s="3">
        <v>1</v>
      </c>
      <c r="K231" s="7">
        <v>0.92</v>
      </c>
      <c r="L231" s="7">
        <v>1</v>
      </c>
      <c r="M231" s="7">
        <v>0</v>
      </c>
      <c r="N231" s="8">
        <v>0.70989999999999998</v>
      </c>
      <c r="O231" s="3">
        <v>1</v>
      </c>
      <c r="P231" s="7">
        <v>0</v>
      </c>
      <c r="Q231" t="b">
        <v>0</v>
      </c>
      <c r="R231" t="b">
        <v>0</v>
      </c>
      <c r="S231">
        <v>97.44</v>
      </c>
      <c r="T231">
        <f t="shared" si="10"/>
        <v>0.97439999999999993</v>
      </c>
      <c r="U231" s="3">
        <v>0</v>
      </c>
      <c r="V231">
        <v>94.01</v>
      </c>
      <c r="W231">
        <f t="shared" si="11"/>
        <v>0.94010000000000005</v>
      </c>
      <c r="X231" s="3">
        <v>0</v>
      </c>
      <c r="Y231">
        <v>0</v>
      </c>
      <c r="Z231" s="9">
        <v>7.9900000000000001E-4</v>
      </c>
      <c r="AA231">
        <v>0.56999999999999995</v>
      </c>
    </row>
    <row r="232" spans="1:27" ht="14.5" x14ac:dyDescent="0.35">
      <c r="A232">
        <v>231</v>
      </c>
      <c r="B232">
        <v>246</v>
      </c>
      <c r="C232" t="s">
        <v>709</v>
      </c>
      <c r="D232" t="s">
        <v>710</v>
      </c>
      <c r="E232">
        <v>55</v>
      </c>
      <c r="F232">
        <f t="shared" si="9"/>
        <v>0.45</v>
      </c>
      <c r="G232" t="s">
        <v>711</v>
      </c>
      <c r="H232" s="10">
        <v>0.45013199999999998</v>
      </c>
      <c r="I232" s="3">
        <v>1</v>
      </c>
      <c r="J232" s="3">
        <v>1</v>
      </c>
      <c r="K232" s="7">
        <v>0.2</v>
      </c>
      <c r="L232" s="7">
        <v>1</v>
      </c>
      <c r="M232" s="7">
        <v>0</v>
      </c>
      <c r="N232" s="8">
        <v>0.49370000000000003</v>
      </c>
      <c r="O232" s="3">
        <v>1</v>
      </c>
      <c r="P232" s="7">
        <v>0</v>
      </c>
      <c r="Q232" t="b">
        <v>0</v>
      </c>
      <c r="R232" t="b">
        <v>0</v>
      </c>
      <c r="S232">
        <v>25.08</v>
      </c>
      <c r="T232">
        <f t="shared" si="10"/>
        <v>0.25079999999999997</v>
      </c>
      <c r="U232" s="3">
        <v>0</v>
      </c>
      <c r="V232">
        <v>17.14</v>
      </c>
      <c r="W232">
        <f t="shared" si="11"/>
        <v>0.1714</v>
      </c>
      <c r="X232" s="3">
        <v>0</v>
      </c>
      <c r="Y232">
        <v>0</v>
      </c>
      <c r="Z232" s="9">
        <v>1.9100000000000001E-4</v>
      </c>
      <c r="AA232">
        <v>0.46700000000000003</v>
      </c>
    </row>
    <row r="233" spans="1:27" ht="14.5" x14ac:dyDescent="0.35">
      <c r="A233">
        <v>232</v>
      </c>
      <c r="B233">
        <v>247</v>
      </c>
      <c r="C233" t="s">
        <v>712</v>
      </c>
      <c r="D233" t="s">
        <v>713</v>
      </c>
      <c r="E233">
        <v>33</v>
      </c>
      <c r="F233">
        <f t="shared" si="9"/>
        <v>0.67</v>
      </c>
      <c r="G233" t="s">
        <v>714</v>
      </c>
      <c r="H233" s="10">
        <v>0.66662399999999999</v>
      </c>
      <c r="I233" s="3">
        <v>1</v>
      </c>
      <c r="J233" s="3">
        <v>1</v>
      </c>
      <c r="K233" s="7">
        <v>0.77</v>
      </c>
      <c r="L233" s="7">
        <v>1</v>
      </c>
      <c r="M233" s="7">
        <v>1</v>
      </c>
      <c r="N233" s="8">
        <v>0.5917</v>
      </c>
      <c r="O233" s="3">
        <v>0</v>
      </c>
      <c r="P233" s="7">
        <v>0</v>
      </c>
      <c r="Q233" t="b">
        <v>0</v>
      </c>
      <c r="R233" t="b">
        <v>0</v>
      </c>
      <c r="S233">
        <v>36.29</v>
      </c>
      <c r="T233">
        <f t="shared" si="10"/>
        <v>0.3629</v>
      </c>
      <c r="U233" s="3">
        <v>0</v>
      </c>
      <c r="V233">
        <v>48.2</v>
      </c>
      <c r="W233">
        <f t="shared" si="11"/>
        <v>0.48200000000000004</v>
      </c>
      <c r="X233" s="3">
        <v>0</v>
      </c>
      <c r="Y233">
        <v>0</v>
      </c>
      <c r="Z233" s="9">
        <v>7.2499999999999995E-4</v>
      </c>
      <c r="AA233">
        <v>0.60399999999999998</v>
      </c>
    </row>
    <row r="234" spans="1:27" ht="14.5" x14ac:dyDescent="0.35">
      <c r="A234">
        <v>233</v>
      </c>
      <c r="B234">
        <v>248</v>
      </c>
      <c r="C234" t="s">
        <v>715</v>
      </c>
      <c r="D234" t="s">
        <v>716</v>
      </c>
      <c r="E234">
        <v>78</v>
      </c>
      <c r="F234">
        <f t="shared" si="9"/>
        <v>0.22</v>
      </c>
      <c r="G234" t="s">
        <v>717</v>
      </c>
      <c r="H234" s="10">
        <v>6.1322000000000002E-2</v>
      </c>
      <c r="I234" s="3">
        <v>1</v>
      </c>
      <c r="J234" s="3">
        <v>0</v>
      </c>
      <c r="K234" s="7">
        <v>0.36</v>
      </c>
      <c r="L234" s="7">
        <v>1</v>
      </c>
      <c r="M234" s="7">
        <v>1</v>
      </c>
      <c r="N234" s="8">
        <v>0.4002</v>
      </c>
      <c r="O234" s="3">
        <v>1</v>
      </c>
      <c r="P234" s="7">
        <v>0</v>
      </c>
      <c r="Q234" t="b">
        <v>0</v>
      </c>
      <c r="R234" t="b">
        <v>0</v>
      </c>
      <c r="S234">
        <v>14.6</v>
      </c>
      <c r="T234">
        <f t="shared" si="10"/>
        <v>0.14599999999999999</v>
      </c>
      <c r="U234" s="3">
        <v>0</v>
      </c>
      <c r="V234">
        <v>11.8</v>
      </c>
      <c r="W234">
        <f t="shared" si="11"/>
        <v>0.11800000000000001</v>
      </c>
      <c r="X234" s="3">
        <v>0</v>
      </c>
      <c r="Y234">
        <v>0</v>
      </c>
      <c r="Z234" s="9">
        <v>3.29E-5</v>
      </c>
      <c r="AA234">
        <v>0.39500000000000002</v>
      </c>
    </row>
    <row r="235" spans="1:27" ht="14.5" x14ac:dyDescent="0.35">
      <c r="A235">
        <v>234</v>
      </c>
      <c r="B235">
        <v>249</v>
      </c>
      <c r="C235" t="s">
        <v>718</v>
      </c>
      <c r="D235" t="s">
        <v>719</v>
      </c>
      <c r="E235">
        <v>98</v>
      </c>
      <c r="F235">
        <f t="shared" si="9"/>
        <v>0.02</v>
      </c>
      <c r="G235" t="s">
        <v>720</v>
      </c>
      <c r="H235" s="10">
        <v>9.4603000000000007E-2</v>
      </c>
      <c r="I235" s="3">
        <v>1</v>
      </c>
      <c r="J235" s="3">
        <v>1</v>
      </c>
      <c r="K235" s="7">
        <v>0.09</v>
      </c>
      <c r="L235" s="7">
        <v>1</v>
      </c>
      <c r="M235" s="7">
        <v>1</v>
      </c>
      <c r="N235" s="8">
        <v>0.317</v>
      </c>
      <c r="O235" s="3">
        <v>1</v>
      </c>
      <c r="P235" s="7">
        <v>0</v>
      </c>
      <c r="Q235" t="b">
        <v>0</v>
      </c>
      <c r="R235" t="b">
        <v>0</v>
      </c>
      <c r="S235">
        <v>8.08</v>
      </c>
      <c r="T235">
        <f t="shared" si="10"/>
        <v>8.0799999999999997E-2</v>
      </c>
      <c r="U235" s="3">
        <v>0</v>
      </c>
      <c r="V235">
        <v>16.14</v>
      </c>
      <c r="W235">
        <f t="shared" si="11"/>
        <v>0.16140000000000002</v>
      </c>
      <c r="X235" s="3">
        <v>0</v>
      </c>
      <c r="Y235">
        <v>0</v>
      </c>
      <c r="Z235" s="9">
        <v>3.7299999999999999E-5</v>
      </c>
      <c r="AA235">
        <v>0.19600000000000001</v>
      </c>
    </row>
    <row r="236" spans="1:27" ht="14.5" x14ac:dyDescent="0.35">
      <c r="A236">
        <v>235</v>
      </c>
      <c r="B236">
        <v>250</v>
      </c>
      <c r="C236" t="s">
        <v>721</v>
      </c>
      <c r="D236" t="s">
        <v>722</v>
      </c>
      <c r="E236">
        <v>50</v>
      </c>
      <c r="F236">
        <f t="shared" si="9"/>
        <v>0.5</v>
      </c>
      <c r="G236" t="s">
        <v>723</v>
      </c>
      <c r="H236" s="10">
        <v>0.54837000000000002</v>
      </c>
      <c r="I236" s="3">
        <v>1</v>
      </c>
      <c r="J236" s="3">
        <v>1</v>
      </c>
      <c r="K236" s="7">
        <v>0.74</v>
      </c>
      <c r="L236" s="7">
        <v>1</v>
      </c>
      <c r="M236" s="7">
        <v>0</v>
      </c>
      <c r="N236" s="8">
        <v>0.67030000000000001</v>
      </c>
      <c r="O236" s="3">
        <v>1</v>
      </c>
      <c r="P236" s="7">
        <v>0</v>
      </c>
      <c r="Q236" t="b">
        <v>0</v>
      </c>
      <c r="R236" t="b">
        <v>0</v>
      </c>
      <c r="S236">
        <v>89.05</v>
      </c>
      <c r="T236">
        <f t="shared" si="10"/>
        <v>0.89049999999999996</v>
      </c>
      <c r="U236" s="3">
        <v>0</v>
      </c>
      <c r="V236">
        <v>95.52</v>
      </c>
      <c r="W236">
        <f t="shared" si="11"/>
        <v>0.95519999999999994</v>
      </c>
      <c r="X236" s="3">
        <v>0</v>
      </c>
      <c r="Y236">
        <v>0</v>
      </c>
      <c r="Z236" s="9">
        <v>6.5200000000000002E-4</v>
      </c>
      <c r="AA236">
        <v>0.82699999999999996</v>
      </c>
    </row>
    <row r="237" spans="1:27" ht="14.5" x14ac:dyDescent="0.35">
      <c r="A237">
        <v>236</v>
      </c>
      <c r="B237">
        <v>251</v>
      </c>
      <c r="C237" t="s">
        <v>724</v>
      </c>
      <c r="D237" t="s">
        <v>725</v>
      </c>
      <c r="E237">
        <v>46</v>
      </c>
      <c r="F237">
        <f t="shared" si="9"/>
        <v>0.54</v>
      </c>
      <c r="G237" t="s">
        <v>726</v>
      </c>
      <c r="H237" s="10">
        <v>0.53932199999999997</v>
      </c>
      <c r="I237" s="3">
        <v>1</v>
      </c>
      <c r="J237" s="3">
        <v>0</v>
      </c>
      <c r="K237" s="7">
        <v>0.17</v>
      </c>
      <c r="L237" s="7">
        <v>1</v>
      </c>
      <c r="M237" s="7">
        <v>0</v>
      </c>
      <c r="N237" s="8">
        <v>2.2000000000000001E-3</v>
      </c>
      <c r="O237" s="3">
        <v>1</v>
      </c>
      <c r="P237" s="7">
        <v>0</v>
      </c>
      <c r="Q237" t="b">
        <v>0</v>
      </c>
      <c r="R237" t="b">
        <v>0</v>
      </c>
      <c r="S237">
        <v>53.32</v>
      </c>
      <c r="T237">
        <f t="shared" si="10"/>
        <v>0.53320000000000001</v>
      </c>
      <c r="U237" s="3">
        <v>0</v>
      </c>
      <c r="V237">
        <v>47.87</v>
      </c>
      <c r="W237">
        <f t="shared" si="11"/>
        <v>0.47869999999999996</v>
      </c>
      <c r="X237" s="3">
        <v>0</v>
      </c>
      <c r="Y237">
        <v>0</v>
      </c>
      <c r="Z237" s="9">
        <v>1.2999999999999999E-4</v>
      </c>
      <c r="AA237">
        <v>0.20899999999999999</v>
      </c>
    </row>
    <row r="238" spans="1:27" ht="14.5" x14ac:dyDescent="0.35">
      <c r="A238">
        <v>237</v>
      </c>
      <c r="B238">
        <v>252</v>
      </c>
      <c r="C238" t="s">
        <v>727</v>
      </c>
      <c r="D238" t="s">
        <v>728</v>
      </c>
      <c r="E238">
        <v>98</v>
      </c>
      <c r="F238">
        <f t="shared" si="9"/>
        <v>0.02</v>
      </c>
      <c r="G238" t="s">
        <v>729</v>
      </c>
      <c r="H238" s="10">
        <v>2.3741000000000002E-2</v>
      </c>
      <c r="I238" s="3">
        <v>1</v>
      </c>
      <c r="J238" s="3">
        <v>1</v>
      </c>
      <c r="K238" s="7">
        <v>0.02</v>
      </c>
      <c r="L238" s="7">
        <v>1</v>
      </c>
      <c r="M238" s="7">
        <v>0</v>
      </c>
      <c r="N238" s="8">
        <v>0.37359999999999999</v>
      </c>
      <c r="O238" s="3">
        <v>0</v>
      </c>
      <c r="P238" s="7">
        <v>0</v>
      </c>
      <c r="Q238" t="b">
        <v>0</v>
      </c>
      <c r="R238" t="b">
        <v>0</v>
      </c>
      <c r="S238">
        <v>2.8</v>
      </c>
      <c r="T238">
        <f t="shared" si="10"/>
        <v>2.7999999999999997E-2</v>
      </c>
      <c r="U238" s="3">
        <v>0</v>
      </c>
      <c r="V238">
        <v>2.34</v>
      </c>
      <c r="W238">
        <f t="shared" si="11"/>
        <v>2.3399999999999997E-2</v>
      </c>
      <c r="X238" s="3">
        <v>0</v>
      </c>
      <c r="Y238">
        <v>1</v>
      </c>
      <c r="Z238" s="9">
        <v>6.81E-6</v>
      </c>
      <c r="AA238">
        <v>0.09</v>
      </c>
    </row>
    <row r="239" spans="1:27" ht="14.5" x14ac:dyDescent="0.35">
      <c r="A239">
        <v>238</v>
      </c>
      <c r="B239">
        <v>253</v>
      </c>
      <c r="C239" t="s">
        <v>730</v>
      </c>
      <c r="D239" t="s">
        <v>731</v>
      </c>
      <c r="E239">
        <v>95</v>
      </c>
      <c r="F239">
        <f t="shared" si="9"/>
        <v>0.05</v>
      </c>
      <c r="G239" t="s">
        <v>732</v>
      </c>
      <c r="H239" s="10">
        <v>7.0388000000000006E-2</v>
      </c>
      <c r="I239" s="3">
        <v>1</v>
      </c>
      <c r="J239" s="3">
        <v>1</v>
      </c>
      <c r="K239" s="7">
        <v>0.03</v>
      </c>
      <c r="L239" s="7">
        <v>1</v>
      </c>
      <c r="M239" s="7">
        <v>0</v>
      </c>
      <c r="N239" s="8">
        <v>0.42170000000000002</v>
      </c>
      <c r="O239" s="3">
        <v>1</v>
      </c>
      <c r="P239" s="7">
        <v>0</v>
      </c>
      <c r="Q239" t="b">
        <v>0</v>
      </c>
      <c r="R239" t="b">
        <v>0</v>
      </c>
      <c r="S239">
        <v>21.28</v>
      </c>
      <c r="T239">
        <f t="shared" si="10"/>
        <v>0.21280000000000002</v>
      </c>
      <c r="U239" s="3">
        <v>0</v>
      </c>
      <c r="V239">
        <v>25.11</v>
      </c>
      <c r="W239">
        <f t="shared" si="11"/>
        <v>0.25109999999999999</v>
      </c>
      <c r="X239" s="3">
        <v>0</v>
      </c>
      <c r="Y239">
        <v>0</v>
      </c>
      <c r="Z239" s="9">
        <v>1.3999999999999999E-4</v>
      </c>
      <c r="AA239">
        <v>0.19800000000000001</v>
      </c>
    </row>
    <row r="240" spans="1:27" ht="14.5" x14ac:dyDescent="0.35">
      <c r="A240">
        <v>239</v>
      </c>
      <c r="B240">
        <v>254</v>
      </c>
      <c r="C240" t="s">
        <v>733</v>
      </c>
      <c r="D240" t="s">
        <v>734</v>
      </c>
      <c r="E240">
        <v>93</v>
      </c>
      <c r="F240">
        <f t="shared" si="9"/>
        <v>7.0000000000000007E-2</v>
      </c>
      <c r="G240" t="s">
        <v>735</v>
      </c>
      <c r="H240" s="10">
        <v>8.7179000000000006E-2</v>
      </c>
      <c r="I240" s="3">
        <v>1</v>
      </c>
      <c r="J240" s="3">
        <v>0</v>
      </c>
      <c r="K240" s="7">
        <v>0.2</v>
      </c>
      <c r="L240" s="7">
        <v>1</v>
      </c>
      <c r="M240" s="7">
        <v>1</v>
      </c>
      <c r="N240" s="8">
        <v>0.56999999999999995</v>
      </c>
      <c r="O240" s="3">
        <v>1</v>
      </c>
      <c r="P240" s="7">
        <v>0</v>
      </c>
      <c r="Q240" t="b">
        <v>0</v>
      </c>
      <c r="R240" t="b">
        <v>0</v>
      </c>
      <c r="S240">
        <v>53.23</v>
      </c>
      <c r="T240">
        <f t="shared" si="10"/>
        <v>0.5323</v>
      </c>
      <c r="U240" s="3">
        <v>0</v>
      </c>
      <c r="V240">
        <v>51.4</v>
      </c>
      <c r="W240">
        <f t="shared" si="11"/>
        <v>0.51400000000000001</v>
      </c>
      <c r="X240" s="3">
        <v>0</v>
      </c>
      <c r="Y240">
        <v>0</v>
      </c>
      <c r="Z240" s="9">
        <v>2.0699999999999999E-4</v>
      </c>
      <c r="AA240">
        <v>0.55400000000000005</v>
      </c>
    </row>
    <row r="241" spans="1:27" ht="14.5" x14ac:dyDescent="0.35">
      <c r="A241">
        <v>240</v>
      </c>
      <c r="B241">
        <v>255</v>
      </c>
      <c r="C241" s="2" t="s">
        <v>736</v>
      </c>
      <c r="D241" t="s">
        <v>737</v>
      </c>
      <c r="E241">
        <v>83</v>
      </c>
      <c r="F241">
        <f t="shared" si="9"/>
        <v>0.17</v>
      </c>
      <c r="G241" t="s">
        <v>738</v>
      </c>
      <c r="H241" s="10">
        <v>0.3604</v>
      </c>
      <c r="I241" s="3">
        <v>1</v>
      </c>
      <c r="J241" s="3">
        <v>0</v>
      </c>
      <c r="K241" s="7">
        <v>0.18</v>
      </c>
      <c r="L241" s="7">
        <v>1</v>
      </c>
      <c r="M241" s="7">
        <v>1</v>
      </c>
      <c r="N241" s="8">
        <v>0.45579999999999998</v>
      </c>
      <c r="O241" s="3">
        <v>1</v>
      </c>
      <c r="P241" s="7">
        <v>0</v>
      </c>
      <c r="Q241" t="b">
        <v>0</v>
      </c>
      <c r="R241" t="b">
        <v>0</v>
      </c>
      <c r="S241">
        <v>48.37</v>
      </c>
      <c r="T241">
        <f t="shared" si="10"/>
        <v>0.48369999999999996</v>
      </c>
      <c r="U241" s="3">
        <v>0</v>
      </c>
      <c r="V241">
        <v>53.73</v>
      </c>
      <c r="W241">
        <f t="shared" si="11"/>
        <v>0.5373</v>
      </c>
      <c r="X241" s="3">
        <v>0</v>
      </c>
      <c r="Y241">
        <v>0</v>
      </c>
      <c r="Z241" s="9">
        <v>2.4000000000000001E-4</v>
      </c>
      <c r="AA241">
        <v>0.60299999999999998</v>
      </c>
    </row>
    <row r="242" spans="1:27" ht="14.5" x14ac:dyDescent="0.35">
      <c r="A242">
        <v>241</v>
      </c>
      <c r="B242">
        <v>256</v>
      </c>
      <c r="C242" t="s">
        <v>739</v>
      </c>
      <c r="D242" t="s">
        <v>740</v>
      </c>
      <c r="E242">
        <v>22</v>
      </c>
      <c r="F242">
        <f t="shared" si="9"/>
        <v>0.78</v>
      </c>
      <c r="G242" t="s">
        <v>741</v>
      </c>
      <c r="H242" s="10">
        <v>0.77965399999999996</v>
      </c>
      <c r="I242" s="3">
        <v>1</v>
      </c>
      <c r="J242" s="3">
        <v>1</v>
      </c>
      <c r="K242" s="7">
        <v>0.5</v>
      </c>
      <c r="L242" s="7">
        <v>1</v>
      </c>
      <c r="M242" s="7">
        <v>0</v>
      </c>
      <c r="N242" s="8">
        <v>0.59799999999999998</v>
      </c>
      <c r="O242" s="3">
        <v>1</v>
      </c>
      <c r="P242" s="7">
        <v>0</v>
      </c>
      <c r="Q242" t="b">
        <v>0</v>
      </c>
      <c r="R242" t="b">
        <v>0</v>
      </c>
      <c r="S242">
        <v>59.45</v>
      </c>
      <c r="T242">
        <f t="shared" si="10"/>
        <v>0.59450000000000003</v>
      </c>
      <c r="U242" s="3">
        <v>0</v>
      </c>
      <c r="V242">
        <v>57.61</v>
      </c>
      <c r="W242">
        <f t="shared" si="11"/>
        <v>0.57609999999999995</v>
      </c>
      <c r="X242" s="3">
        <v>0</v>
      </c>
      <c r="Y242">
        <v>0</v>
      </c>
      <c r="Z242" s="9">
        <v>1.83E-4</v>
      </c>
      <c r="AA242">
        <v>0.70699999999999996</v>
      </c>
    </row>
    <row r="243" spans="1:27" ht="14.5" x14ac:dyDescent="0.35">
      <c r="A243">
        <v>242</v>
      </c>
      <c r="B243">
        <v>257</v>
      </c>
      <c r="C243" t="s">
        <v>742</v>
      </c>
      <c r="D243" t="s">
        <v>743</v>
      </c>
      <c r="E243">
        <v>55</v>
      </c>
      <c r="F243">
        <f t="shared" si="9"/>
        <v>0.45</v>
      </c>
      <c r="G243" t="s">
        <v>744</v>
      </c>
      <c r="H243" s="10">
        <v>0.585121</v>
      </c>
      <c r="I243" s="3">
        <v>1</v>
      </c>
      <c r="J243" s="3">
        <v>0</v>
      </c>
      <c r="K243" s="7">
        <v>0.56999999999999995</v>
      </c>
      <c r="L243" s="7">
        <v>1</v>
      </c>
      <c r="M243" s="7">
        <v>1</v>
      </c>
      <c r="N243" s="8">
        <v>0.56189999999999996</v>
      </c>
      <c r="O243" s="3">
        <v>1</v>
      </c>
      <c r="P243" s="7">
        <v>0</v>
      </c>
      <c r="Q243" t="b">
        <v>0</v>
      </c>
      <c r="R243" t="b">
        <v>0</v>
      </c>
      <c r="S243">
        <v>78.81</v>
      </c>
      <c r="T243">
        <f t="shared" si="10"/>
        <v>0.78810000000000002</v>
      </c>
      <c r="U243" s="3">
        <v>0</v>
      </c>
      <c r="V243">
        <v>73.34</v>
      </c>
      <c r="W243">
        <f t="shared" si="11"/>
        <v>0.73340000000000005</v>
      </c>
      <c r="X243" s="3">
        <v>0</v>
      </c>
      <c r="Y243">
        <v>0</v>
      </c>
      <c r="Z243" s="9">
        <v>6.5700000000000003E-4</v>
      </c>
      <c r="AA243">
        <v>0.41099999999999998</v>
      </c>
    </row>
    <row r="244" spans="1:27" ht="14.5" x14ac:dyDescent="0.35">
      <c r="A244">
        <v>243</v>
      </c>
      <c r="B244">
        <v>258</v>
      </c>
      <c r="C244" t="s">
        <v>745</v>
      </c>
      <c r="D244" t="s">
        <v>746</v>
      </c>
      <c r="E244">
        <v>90</v>
      </c>
      <c r="F244">
        <f t="shared" si="9"/>
        <v>0.1</v>
      </c>
      <c r="G244" t="s">
        <v>747</v>
      </c>
      <c r="H244" s="10">
        <v>0.16195200000000001</v>
      </c>
      <c r="I244" s="3">
        <v>1</v>
      </c>
      <c r="J244" s="3">
        <v>1</v>
      </c>
      <c r="K244" s="7">
        <v>0.1</v>
      </c>
      <c r="L244" s="7">
        <v>1</v>
      </c>
      <c r="M244" s="7">
        <v>0</v>
      </c>
      <c r="N244" s="8">
        <v>0.26479999999999998</v>
      </c>
      <c r="O244" s="3">
        <v>1</v>
      </c>
      <c r="P244" s="7">
        <v>0</v>
      </c>
      <c r="Q244" t="b">
        <v>0</v>
      </c>
      <c r="R244" t="b">
        <v>0</v>
      </c>
      <c r="S244">
        <v>4.08</v>
      </c>
      <c r="T244">
        <f t="shared" si="10"/>
        <v>4.0800000000000003E-2</v>
      </c>
      <c r="U244" s="3">
        <v>0</v>
      </c>
      <c r="V244">
        <v>3.19</v>
      </c>
      <c r="W244">
        <f t="shared" si="11"/>
        <v>3.1899999999999998E-2</v>
      </c>
      <c r="X244" s="3">
        <v>0</v>
      </c>
      <c r="Y244">
        <v>0</v>
      </c>
      <c r="Z244" s="9">
        <v>1.08E-5</v>
      </c>
      <c r="AA244">
        <v>0.29799999999999999</v>
      </c>
    </row>
    <row r="245" spans="1:27" ht="14.5" x14ac:dyDescent="0.35">
      <c r="A245">
        <v>244</v>
      </c>
      <c r="B245">
        <v>259</v>
      </c>
      <c r="C245" t="s">
        <v>748</v>
      </c>
      <c r="D245" t="s">
        <v>749</v>
      </c>
      <c r="E245">
        <v>15</v>
      </c>
      <c r="F245">
        <f t="shared" si="9"/>
        <v>0.85</v>
      </c>
      <c r="G245" t="s">
        <v>750</v>
      </c>
      <c r="H245" s="10">
        <v>0.51549400000000001</v>
      </c>
      <c r="I245" s="3">
        <v>1</v>
      </c>
      <c r="J245" s="3">
        <v>0</v>
      </c>
      <c r="K245" s="7">
        <v>0.76</v>
      </c>
      <c r="L245" s="7">
        <v>1</v>
      </c>
      <c r="M245" s="7">
        <v>1</v>
      </c>
      <c r="N245" s="8">
        <v>0.79790000000000005</v>
      </c>
      <c r="O245" s="3">
        <v>1</v>
      </c>
      <c r="P245" s="7">
        <v>1</v>
      </c>
      <c r="Q245" t="b">
        <v>0</v>
      </c>
      <c r="R245" t="b">
        <v>0</v>
      </c>
      <c r="S245">
        <v>99.67</v>
      </c>
      <c r="T245">
        <f t="shared" si="10"/>
        <v>0.99670000000000003</v>
      </c>
      <c r="U245" s="3">
        <v>0</v>
      </c>
      <c r="V245">
        <v>99.7</v>
      </c>
      <c r="W245">
        <f t="shared" si="11"/>
        <v>0.997</v>
      </c>
      <c r="X245" s="3">
        <v>0</v>
      </c>
      <c r="Y245">
        <v>0</v>
      </c>
      <c r="Z245" s="9">
        <v>6.4999999999999997E-4</v>
      </c>
      <c r="AA245">
        <v>0.86199999999999999</v>
      </c>
    </row>
    <row r="246" spans="1:27" ht="14.5" x14ac:dyDescent="0.35">
      <c r="A246">
        <v>245</v>
      </c>
      <c r="B246">
        <v>260</v>
      </c>
      <c r="C246" t="s">
        <v>751</v>
      </c>
      <c r="D246" t="s">
        <v>752</v>
      </c>
      <c r="E246">
        <v>0</v>
      </c>
      <c r="F246">
        <f t="shared" si="9"/>
        <v>1</v>
      </c>
      <c r="G246" t="s">
        <v>753</v>
      </c>
      <c r="H246" s="10">
        <v>0.99749200000000005</v>
      </c>
      <c r="I246" s="3">
        <v>1</v>
      </c>
      <c r="J246" s="3">
        <v>0</v>
      </c>
      <c r="K246" s="7">
        <v>0.76</v>
      </c>
      <c r="L246" s="7">
        <v>1</v>
      </c>
      <c r="M246" s="7">
        <v>0</v>
      </c>
      <c r="N246" s="8">
        <v>0.7339</v>
      </c>
      <c r="O246" s="3">
        <v>1</v>
      </c>
      <c r="P246" s="7">
        <v>0</v>
      </c>
      <c r="Q246" t="b">
        <v>0</v>
      </c>
      <c r="R246" t="b">
        <v>0</v>
      </c>
      <c r="S246">
        <v>98.75</v>
      </c>
      <c r="T246">
        <f t="shared" si="10"/>
        <v>0.98750000000000004</v>
      </c>
      <c r="U246" s="3">
        <v>0</v>
      </c>
      <c r="V246">
        <v>98.8</v>
      </c>
      <c r="W246">
        <f t="shared" si="11"/>
        <v>0.98799999999999999</v>
      </c>
      <c r="X246" s="3">
        <v>0</v>
      </c>
      <c r="Y246">
        <v>0</v>
      </c>
      <c r="Z246" s="9">
        <v>1.81E-3</v>
      </c>
      <c r="AA246">
        <v>0.80100000000000005</v>
      </c>
    </row>
    <row r="247" spans="1:27" ht="14.5" x14ac:dyDescent="0.35">
      <c r="A247">
        <v>246</v>
      </c>
      <c r="B247">
        <v>261</v>
      </c>
      <c r="C247" t="s">
        <v>754</v>
      </c>
      <c r="D247" t="s">
        <v>755</v>
      </c>
      <c r="E247">
        <v>60</v>
      </c>
      <c r="F247">
        <f t="shared" si="9"/>
        <v>0.4</v>
      </c>
      <c r="G247" t="s">
        <v>756</v>
      </c>
      <c r="H247" s="10">
        <v>0.45810200000000001</v>
      </c>
      <c r="I247" s="3">
        <v>1</v>
      </c>
      <c r="J247" s="3">
        <v>1</v>
      </c>
      <c r="K247" s="7">
        <v>0.35</v>
      </c>
      <c r="L247" s="7">
        <v>1</v>
      </c>
      <c r="M247" s="7">
        <v>0</v>
      </c>
      <c r="N247" s="8">
        <v>0.38779999999999998</v>
      </c>
      <c r="O247" s="3">
        <v>1</v>
      </c>
      <c r="P247" s="7">
        <v>0</v>
      </c>
      <c r="Q247" t="b">
        <v>0</v>
      </c>
      <c r="R247" t="b">
        <v>0</v>
      </c>
      <c r="S247">
        <v>72.2</v>
      </c>
      <c r="T247">
        <f t="shared" si="10"/>
        <v>0.72199999999999998</v>
      </c>
      <c r="U247" s="3">
        <v>0</v>
      </c>
      <c r="V247">
        <v>82.92</v>
      </c>
      <c r="W247">
        <f t="shared" si="11"/>
        <v>0.82920000000000005</v>
      </c>
      <c r="X247" s="3">
        <v>0</v>
      </c>
      <c r="Y247">
        <v>0</v>
      </c>
      <c r="Z247" s="9">
        <v>1.2300000000000001E-4</v>
      </c>
      <c r="AA247">
        <v>0.58099999999999996</v>
      </c>
    </row>
    <row r="248" spans="1:27" ht="14.5" x14ac:dyDescent="0.35">
      <c r="A248">
        <v>247</v>
      </c>
      <c r="B248">
        <v>262</v>
      </c>
      <c r="C248" t="s">
        <v>757</v>
      </c>
      <c r="D248" t="s">
        <v>758</v>
      </c>
      <c r="E248">
        <v>96</v>
      </c>
      <c r="F248">
        <f t="shared" si="9"/>
        <v>0.04</v>
      </c>
      <c r="G248" t="s">
        <v>759</v>
      </c>
      <c r="H248" s="10">
        <v>3.1194E-2</v>
      </c>
      <c r="I248" s="3">
        <v>1</v>
      </c>
      <c r="J248" s="3">
        <v>1</v>
      </c>
      <c r="K248" s="7">
        <v>0.02</v>
      </c>
      <c r="L248" s="7">
        <v>1</v>
      </c>
      <c r="M248" s="7">
        <v>1</v>
      </c>
      <c r="N248" s="8">
        <v>0.25669999999999998</v>
      </c>
      <c r="O248" s="3">
        <v>1</v>
      </c>
      <c r="P248" s="7">
        <v>0</v>
      </c>
      <c r="Q248" t="b">
        <v>0</v>
      </c>
      <c r="R248" t="b">
        <v>0</v>
      </c>
      <c r="S248">
        <v>1.96</v>
      </c>
      <c r="T248">
        <f t="shared" si="10"/>
        <v>1.9599999999999999E-2</v>
      </c>
      <c r="U248" s="3">
        <v>0</v>
      </c>
      <c r="V248">
        <v>2.5099999999999998</v>
      </c>
      <c r="W248">
        <f t="shared" si="11"/>
        <v>2.5099999999999997E-2</v>
      </c>
      <c r="X248" s="3">
        <v>0</v>
      </c>
      <c r="Y248">
        <v>1</v>
      </c>
      <c r="Z248" s="9">
        <v>1.31E-5</v>
      </c>
      <c r="AA248">
        <v>1.2E-2</v>
      </c>
    </row>
    <row r="249" spans="1:27" ht="14.5" x14ac:dyDescent="0.35">
      <c r="A249">
        <v>248</v>
      </c>
      <c r="B249">
        <v>263</v>
      </c>
      <c r="C249" t="s">
        <v>760</v>
      </c>
      <c r="D249" t="s">
        <v>761</v>
      </c>
      <c r="E249">
        <v>30</v>
      </c>
      <c r="F249">
        <f t="shared" si="9"/>
        <v>0.7</v>
      </c>
      <c r="G249" t="s">
        <v>762</v>
      </c>
      <c r="H249" s="10">
        <v>0.69518000000000002</v>
      </c>
      <c r="I249" s="3">
        <v>1</v>
      </c>
      <c r="J249" s="3">
        <v>1</v>
      </c>
      <c r="K249" s="7">
        <v>0.49</v>
      </c>
      <c r="L249" s="7">
        <v>1</v>
      </c>
      <c r="M249" s="7">
        <v>0</v>
      </c>
      <c r="N249" s="8">
        <v>0.68910000000000005</v>
      </c>
      <c r="O249" s="3">
        <v>1</v>
      </c>
      <c r="P249" s="7">
        <v>0</v>
      </c>
      <c r="Q249" t="b">
        <v>0</v>
      </c>
      <c r="R249" t="b">
        <v>0</v>
      </c>
      <c r="S249">
        <v>82.16</v>
      </c>
      <c r="T249">
        <f t="shared" si="10"/>
        <v>0.8216</v>
      </c>
      <c r="U249" s="3">
        <v>0</v>
      </c>
      <c r="V249">
        <v>77.78</v>
      </c>
      <c r="W249">
        <f t="shared" si="11"/>
        <v>0.77780000000000005</v>
      </c>
      <c r="X249" s="3">
        <v>0</v>
      </c>
      <c r="Y249">
        <v>0</v>
      </c>
      <c r="Z249" s="9">
        <v>3.0899999999999998E-4</v>
      </c>
      <c r="AA249">
        <v>0.58199999999999996</v>
      </c>
    </row>
    <row r="250" spans="1:27" ht="14.5" x14ac:dyDescent="0.35">
      <c r="A250">
        <v>249</v>
      </c>
      <c r="B250">
        <v>264</v>
      </c>
      <c r="C250" t="s">
        <v>763</v>
      </c>
      <c r="D250" t="s">
        <v>764</v>
      </c>
      <c r="E250">
        <v>0</v>
      </c>
      <c r="F250">
        <f t="shared" si="9"/>
        <v>1</v>
      </c>
      <c r="G250" t="s">
        <v>765</v>
      </c>
      <c r="H250" s="10">
        <v>0.99712199999999995</v>
      </c>
      <c r="I250" s="3">
        <v>1</v>
      </c>
      <c r="J250" s="3">
        <v>1</v>
      </c>
      <c r="K250" s="7">
        <v>0.68</v>
      </c>
      <c r="L250" s="7">
        <v>1</v>
      </c>
      <c r="M250" s="7">
        <v>0</v>
      </c>
      <c r="N250" s="8">
        <v>0.64180000000000004</v>
      </c>
      <c r="O250" s="3">
        <v>1</v>
      </c>
      <c r="P250" s="7">
        <v>0</v>
      </c>
      <c r="Q250" t="b">
        <v>0</v>
      </c>
      <c r="R250" t="b">
        <v>0</v>
      </c>
      <c r="S250">
        <v>93.03</v>
      </c>
      <c r="T250">
        <f t="shared" si="10"/>
        <v>0.93030000000000002</v>
      </c>
      <c r="U250" s="3">
        <v>0</v>
      </c>
      <c r="V250">
        <v>92.22</v>
      </c>
      <c r="W250">
        <f t="shared" si="11"/>
        <v>0.92220000000000002</v>
      </c>
      <c r="X250" s="3">
        <v>0</v>
      </c>
      <c r="Y250">
        <v>0</v>
      </c>
      <c r="Z250" s="9">
        <v>5.1500000000000005E-4</v>
      </c>
      <c r="AA250">
        <v>0.69399999999999995</v>
      </c>
    </row>
    <row r="251" spans="1:27" ht="14.5" x14ac:dyDescent="0.35">
      <c r="A251">
        <v>250</v>
      </c>
      <c r="B251">
        <v>265</v>
      </c>
      <c r="C251" t="s">
        <v>766</v>
      </c>
      <c r="D251" t="s">
        <v>767</v>
      </c>
      <c r="E251">
        <v>90</v>
      </c>
      <c r="F251">
        <f t="shared" si="9"/>
        <v>0.1</v>
      </c>
      <c r="G251" t="s">
        <v>768</v>
      </c>
      <c r="H251" s="10">
        <v>0.163712</v>
      </c>
      <c r="I251" s="3">
        <v>1</v>
      </c>
      <c r="J251" s="3">
        <v>0</v>
      </c>
      <c r="K251" s="7">
        <v>0.04</v>
      </c>
      <c r="L251" s="7">
        <v>1</v>
      </c>
      <c r="M251" s="7">
        <v>0</v>
      </c>
      <c r="N251" s="8">
        <v>-0.2177</v>
      </c>
      <c r="O251" s="3">
        <v>0</v>
      </c>
      <c r="P251" s="7">
        <v>0</v>
      </c>
      <c r="Q251" t="b">
        <v>0</v>
      </c>
      <c r="R251" t="b">
        <v>0</v>
      </c>
      <c r="S251">
        <v>7.18</v>
      </c>
      <c r="T251">
        <f t="shared" si="10"/>
        <v>7.1800000000000003E-2</v>
      </c>
      <c r="U251" s="3">
        <v>0</v>
      </c>
      <c r="V251">
        <v>3.88</v>
      </c>
      <c r="W251">
        <f t="shared" si="11"/>
        <v>3.8800000000000001E-2</v>
      </c>
      <c r="X251" s="3">
        <v>0</v>
      </c>
      <c r="Y251">
        <v>0</v>
      </c>
      <c r="Z251" s="9">
        <v>7.7100000000000007E-6</v>
      </c>
      <c r="AA251">
        <v>9.5000000000000001E-2</v>
      </c>
    </row>
    <row r="252" spans="1:27" ht="14.5" x14ac:dyDescent="0.35">
      <c r="A252">
        <v>251</v>
      </c>
      <c r="B252">
        <v>266</v>
      </c>
      <c r="C252" t="s">
        <v>769</v>
      </c>
      <c r="D252" t="s">
        <v>770</v>
      </c>
      <c r="E252">
        <v>93</v>
      </c>
      <c r="F252">
        <f t="shared" si="9"/>
        <v>7.0000000000000007E-2</v>
      </c>
      <c r="G252" t="s">
        <v>771</v>
      </c>
      <c r="H252" s="10">
        <v>8.5389000000000007E-2</v>
      </c>
      <c r="I252" s="3">
        <v>1</v>
      </c>
      <c r="J252" s="3">
        <v>0</v>
      </c>
      <c r="K252" s="7">
        <v>0.08</v>
      </c>
      <c r="L252" s="7">
        <v>1</v>
      </c>
      <c r="M252" s="7">
        <v>0</v>
      </c>
      <c r="N252" s="8">
        <v>0.22470000000000001</v>
      </c>
      <c r="O252" s="3">
        <v>0</v>
      </c>
      <c r="P252" s="7">
        <v>0</v>
      </c>
      <c r="Q252" t="b">
        <v>0</v>
      </c>
      <c r="R252" t="b">
        <v>0</v>
      </c>
      <c r="S252">
        <v>10.53</v>
      </c>
      <c r="T252">
        <f t="shared" si="10"/>
        <v>0.10529999999999999</v>
      </c>
      <c r="U252" s="3">
        <v>0</v>
      </c>
      <c r="V252">
        <v>9.56</v>
      </c>
      <c r="W252">
        <f t="shared" si="11"/>
        <v>9.5600000000000004E-2</v>
      </c>
      <c r="X252" s="3">
        <v>0</v>
      </c>
      <c r="Y252">
        <v>0</v>
      </c>
      <c r="Z252" s="9">
        <v>1.92E-4</v>
      </c>
      <c r="AA252">
        <v>0.13100000000000001</v>
      </c>
    </row>
    <row r="253" spans="1:27" ht="14.5" x14ac:dyDescent="0.35">
      <c r="A253">
        <v>252</v>
      </c>
      <c r="B253">
        <v>267</v>
      </c>
      <c r="C253" t="s">
        <v>772</v>
      </c>
      <c r="D253" t="s">
        <v>773</v>
      </c>
      <c r="E253">
        <v>99</v>
      </c>
      <c r="F253">
        <f t="shared" si="9"/>
        <v>0.01</v>
      </c>
      <c r="G253" t="s">
        <v>774</v>
      </c>
      <c r="H253" s="10">
        <v>0.12948499999999999</v>
      </c>
      <c r="I253" s="3">
        <v>1</v>
      </c>
      <c r="J253" s="3">
        <v>1</v>
      </c>
      <c r="K253" s="7">
        <v>0.13</v>
      </c>
      <c r="L253" s="7">
        <v>1</v>
      </c>
      <c r="M253" s="7">
        <v>0</v>
      </c>
      <c r="N253" s="8">
        <v>0.29899999999999999</v>
      </c>
      <c r="O253" s="3">
        <v>1</v>
      </c>
      <c r="P253" s="7">
        <v>0</v>
      </c>
      <c r="Q253" t="b">
        <v>0</v>
      </c>
      <c r="R253" t="b">
        <v>0</v>
      </c>
      <c r="S253">
        <v>4.49</v>
      </c>
      <c r="T253">
        <f t="shared" si="10"/>
        <v>4.4900000000000002E-2</v>
      </c>
      <c r="U253" s="3">
        <v>0</v>
      </c>
      <c r="V253">
        <v>3.36</v>
      </c>
      <c r="W253">
        <f t="shared" si="11"/>
        <v>3.3599999999999998E-2</v>
      </c>
      <c r="X253" s="3">
        <v>0</v>
      </c>
      <c r="Y253">
        <v>0</v>
      </c>
      <c r="Z253" s="9">
        <v>1.13E-5</v>
      </c>
      <c r="AA253">
        <v>0.222</v>
      </c>
    </row>
    <row r="254" spans="1:27" ht="14.5" x14ac:dyDescent="0.35">
      <c r="A254">
        <v>253</v>
      </c>
      <c r="B254">
        <v>268</v>
      </c>
      <c r="C254" t="s">
        <v>775</v>
      </c>
      <c r="D254" t="s">
        <v>776</v>
      </c>
      <c r="E254">
        <v>75</v>
      </c>
      <c r="F254">
        <f t="shared" si="9"/>
        <v>0.25</v>
      </c>
      <c r="G254" t="s">
        <v>777</v>
      </c>
      <c r="H254" s="10">
        <v>0.23979600000000001</v>
      </c>
      <c r="I254" s="3">
        <v>1</v>
      </c>
      <c r="J254" s="3">
        <v>1</v>
      </c>
      <c r="K254" s="7">
        <v>0.14000000000000001</v>
      </c>
      <c r="L254" s="7">
        <v>1</v>
      </c>
      <c r="M254" s="7">
        <v>0</v>
      </c>
      <c r="N254" s="8">
        <v>0.71599999999999997</v>
      </c>
      <c r="O254" s="3">
        <v>1</v>
      </c>
      <c r="P254" s="7">
        <v>0</v>
      </c>
      <c r="Q254" t="b">
        <v>0</v>
      </c>
      <c r="R254" t="b">
        <v>0</v>
      </c>
      <c r="S254">
        <v>39.58</v>
      </c>
      <c r="T254">
        <f t="shared" si="10"/>
        <v>0.39579999999999999</v>
      </c>
      <c r="U254" s="3">
        <v>0</v>
      </c>
      <c r="V254">
        <v>22.32</v>
      </c>
      <c r="W254">
        <f t="shared" si="11"/>
        <v>0.22320000000000001</v>
      </c>
      <c r="X254" s="3">
        <v>0</v>
      </c>
      <c r="Y254">
        <v>0</v>
      </c>
      <c r="Z254" s="9">
        <v>2.42E-4</v>
      </c>
      <c r="AA254">
        <v>0.41399999999999998</v>
      </c>
    </row>
    <row r="255" spans="1:27" ht="14.5" x14ac:dyDescent="0.35">
      <c r="A255">
        <v>254</v>
      </c>
      <c r="B255">
        <v>269</v>
      </c>
      <c r="C255" t="s">
        <v>778</v>
      </c>
      <c r="D255" t="s">
        <v>779</v>
      </c>
      <c r="E255">
        <v>95</v>
      </c>
      <c r="F255">
        <f t="shared" si="9"/>
        <v>0.05</v>
      </c>
      <c r="G255" t="s">
        <v>780</v>
      </c>
      <c r="H255" s="10">
        <v>7.3407E-2</v>
      </c>
      <c r="I255" s="3">
        <v>1</v>
      </c>
      <c r="J255" s="3">
        <v>1</v>
      </c>
      <c r="K255" s="7">
        <v>0.12</v>
      </c>
      <c r="L255" s="7">
        <v>1</v>
      </c>
      <c r="M255" s="7">
        <v>1</v>
      </c>
      <c r="N255" s="8">
        <v>-2.4199999999999999E-2</v>
      </c>
      <c r="O255" s="3">
        <v>1</v>
      </c>
      <c r="P255" s="7">
        <v>0</v>
      </c>
      <c r="Q255" t="b">
        <v>0</v>
      </c>
      <c r="R255" t="b">
        <v>0</v>
      </c>
      <c r="S255">
        <v>8.56</v>
      </c>
      <c r="T255">
        <f t="shared" si="10"/>
        <v>8.5600000000000009E-2</v>
      </c>
      <c r="U255" s="3">
        <v>0</v>
      </c>
      <c r="V255">
        <v>10.14</v>
      </c>
      <c r="W255">
        <f t="shared" si="11"/>
        <v>0.1014</v>
      </c>
      <c r="X255" s="3">
        <v>0</v>
      </c>
      <c r="Y255">
        <v>0</v>
      </c>
      <c r="Z255" s="9">
        <v>1.6100000000000001E-4</v>
      </c>
      <c r="AA255">
        <v>2.9000000000000001E-2</v>
      </c>
    </row>
    <row r="256" spans="1:27" ht="14.5" x14ac:dyDescent="0.35">
      <c r="A256">
        <v>255</v>
      </c>
      <c r="B256">
        <v>270</v>
      </c>
      <c r="C256" t="s">
        <v>781</v>
      </c>
      <c r="D256" t="s">
        <v>782</v>
      </c>
      <c r="E256">
        <v>99</v>
      </c>
      <c r="F256">
        <f t="shared" si="9"/>
        <v>0.01</v>
      </c>
      <c r="G256" t="s">
        <v>783</v>
      </c>
      <c r="H256" s="10">
        <v>8.4989999999999996E-3</v>
      </c>
      <c r="I256" s="3">
        <v>1</v>
      </c>
      <c r="J256" s="3">
        <v>1</v>
      </c>
      <c r="K256" s="7">
        <v>0.03</v>
      </c>
      <c r="L256" s="7">
        <v>1</v>
      </c>
      <c r="M256" s="7">
        <v>0</v>
      </c>
      <c r="N256" s="8">
        <v>0.3957</v>
      </c>
      <c r="O256" s="3">
        <v>1</v>
      </c>
      <c r="P256" s="7">
        <v>0</v>
      </c>
      <c r="Q256" t="b">
        <v>0</v>
      </c>
      <c r="R256" t="b">
        <v>0</v>
      </c>
      <c r="S256">
        <v>1.01</v>
      </c>
      <c r="T256">
        <f t="shared" si="10"/>
        <v>1.01E-2</v>
      </c>
      <c r="U256" s="3">
        <v>0</v>
      </c>
      <c r="V256">
        <v>0.68</v>
      </c>
      <c r="W256">
        <f t="shared" si="11"/>
        <v>6.8000000000000005E-3</v>
      </c>
      <c r="X256" s="3">
        <v>0</v>
      </c>
      <c r="Y256">
        <v>0</v>
      </c>
      <c r="Z256" s="9">
        <v>5.75E-6</v>
      </c>
      <c r="AA256">
        <v>0</v>
      </c>
    </row>
    <row r="257" spans="1:27" ht="14.5" x14ac:dyDescent="0.35">
      <c r="A257">
        <v>256</v>
      </c>
      <c r="B257">
        <v>271</v>
      </c>
      <c r="C257" t="s">
        <v>784</v>
      </c>
      <c r="D257" t="s">
        <v>758</v>
      </c>
      <c r="E257">
        <v>90</v>
      </c>
      <c r="F257">
        <f t="shared" si="9"/>
        <v>0.1</v>
      </c>
      <c r="G257" t="s">
        <v>785</v>
      </c>
      <c r="H257" s="10">
        <v>9.9890000000000007E-2</v>
      </c>
      <c r="I257" s="3">
        <v>1</v>
      </c>
      <c r="J257" s="3">
        <v>1</v>
      </c>
      <c r="K257" s="7">
        <v>0.05</v>
      </c>
      <c r="L257" s="7">
        <v>1</v>
      </c>
      <c r="M257" s="7">
        <v>0</v>
      </c>
      <c r="N257" s="8">
        <v>0.44729999999999998</v>
      </c>
      <c r="O257" s="3">
        <v>1</v>
      </c>
      <c r="P257" s="7">
        <v>0</v>
      </c>
      <c r="Q257" t="b">
        <v>0</v>
      </c>
      <c r="R257" t="b">
        <v>0</v>
      </c>
      <c r="S257">
        <v>23.08</v>
      </c>
      <c r="T257">
        <f t="shared" si="10"/>
        <v>0.23079999999999998</v>
      </c>
      <c r="U257" s="3">
        <v>0</v>
      </c>
      <c r="V257">
        <v>22.85</v>
      </c>
      <c r="W257">
        <f t="shared" si="11"/>
        <v>0.22850000000000001</v>
      </c>
      <c r="X257" s="3">
        <v>0</v>
      </c>
      <c r="Y257">
        <v>0</v>
      </c>
      <c r="Z257" s="9">
        <v>1.36E-5</v>
      </c>
      <c r="AA257">
        <v>9.5000000000000001E-2</v>
      </c>
    </row>
    <row r="258" spans="1:27" ht="14.5" x14ac:dyDescent="0.35">
      <c r="A258">
        <v>257</v>
      </c>
      <c r="B258">
        <v>272</v>
      </c>
      <c r="C258" t="s">
        <v>786</v>
      </c>
      <c r="D258" t="s">
        <v>787</v>
      </c>
      <c r="E258">
        <v>15</v>
      </c>
      <c r="F258">
        <f t="shared" si="9"/>
        <v>0.85</v>
      </c>
      <c r="G258" t="s">
        <v>788</v>
      </c>
      <c r="H258" s="10">
        <v>0.66929799999999995</v>
      </c>
      <c r="I258" s="3">
        <v>1</v>
      </c>
      <c r="J258" s="3">
        <v>1</v>
      </c>
      <c r="K258" s="7">
        <v>0.56000000000000005</v>
      </c>
      <c r="L258" s="7">
        <v>1</v>
      </c>
      <c r="M258" s="7">
        <v>0</v>
      </c>
      <c r="N258" s="8">
        <v>0.62329999999999997</v>
      </c>
      <c r="O258" s="3">
        <v>0</v>
      </c>
      <c r="P258" s="7">
        <v>0</v>
      </c>
      <c r="Q258" t="b">
        <v>0</v>
      </c>
      <c r="R258" t="b">
        <v>0</v>
      </c>
      <c r="S258">
        <v>80.319999999999993</v>
      </c>
      <c r="T258">
        <f t="shared" si="10"/>
        <v>0.80319999999999991</v>
      </c>
      <c r="U258" s="3">
        <v>0</v>
      </c>
      <c r="V258">
        <v>70.66</v>
      </c>
      <c r="W258">
        <f t="shared" si="11"/>
        <v>0.70660000000000001</v>
      </c>
      <c r="X258" s="3">
        <v>0</v>
      </c>
      <c r="Y258">
        <v>0</v>
      </c>
      <c r="Z258" s="9">
        <v>2.8200000000000002E-4</v>
      </c>
      <c r="AA258">
        <v>0.61499999999999999</v>
      </c>
    </row>
    <row r="259" spans="1:27" ht="14.5" x14ac:dyDescent="0.35">
      <c r="A259">
        <v>258</v>
      </c>
      <c r="B259">
        <v>273</v>
      </c>
      <c r="C259" t="s">
        <v>789</v>
      </c>
      <c r="D259" t="s">
        <v>790</v>
      </c>
      <c r="E259">
        <v>17</v>
      </c>
      <c r="F259">
        <f t="shared" ref="F259:F322" si="12">(100-E259)/100</f>
        <v>0.83</v>
      </c>
      <c r="G259" t="s">
        <v>791</v>
      </c>
      <c r="H259" s="10">
        <v>0.79017000000000004</v>
      </c>
      <c r="I259" s="3">
        <v>0</v>
      </c>
      <c r="J259" s="3">
        <v>0</v>
      </c>
      <c r="K259" s="7">
        <v>0.85</v>
      </c>
      <c r="L259" s="7">
        <v>1</v>
      </c>
      <c r="M259" s="7">
        <v>0</v>
      </c>
      <c r="N259" s="8">
        <v>0.85599999999999998</v>
      </c>
      <c r="O259" s="3">
        <v>0</v>
      </c>
      <c r="P259" s="7">
        <v>0</v>
      </c>
      <c r="Q259" t="b">
        <v>0</v>
      </c>
      <c r="R259" t="b">
        <v>0</v>
      </c>
      <c r="S259">
        <v>41.26</v>
      </c>
      <c r="T259">
        <f t="shared" ref="T259:T322" si="13">S259/100</f>
        <v>0.41259999999999997</v>
      </c>
      <c r="U259" s="3">
        <v>0</v>
      </c>
      <c r="V259">
        <v>37.130000000000003</v>
      </c>
      <c r="W259">
        <f t="shared" ref="W259:W322" si="14">V259/100</f>
        <v>0.37130000000000002</v>
      </c>
      <c r="X259" s="3">
        <v>0</v>
      </c>
      <c r="Y259">
        <v>0</v>
      </c>
      <c r="Z259" s="9">
        <v>2.3900000000000001E-4</v>
      </c>
      <c r="AA259">
        <v>0.90300000000000002</v>
      </c>
    </row>
    <row r="260" spans="1:27" ht="14.5" x14ac:dyDescent="0.35">
      <c r="A260">
        <v>259</v>
      </c>
      <c r="B260">
        <v>274</v>
      </c>
      <c r="C260" t="s">
        <v>792</v>
      </c>
      <c r="D260" t="s">
        <v>793</v>
      </c>
      <c r="E260">
        <v>23</v>
      </c>
      <c r="F260">
        <f t="shared" si="12"/>
        <v>0.77</v>
      </c>
      <c r="G260" t="s">
        <v>794</v>
      </c>
      <c r="H260" s="10">
        <v>0.76932900000000004</v>
      </c>
      <c r="I260" s="3">
        <v>1</v>
      </c>
      <c r="J260" s="3">
        <v>1</v>
      </c>
      <c r="K260" s="7">
        <v>0.53</v>
      </c>
      <c r="L260" s="7">
        <v>1</v>
      </c>
      <c r="M260" s="7">
        <v>0</v>
      </c>
      <c r="N260" s="8">
        <v>0.56979999999999997</v>
      </c>
      <c r="O260" s="3">
        <v>1</v>
      </c>
      <c r="P260" s="7">
        <v>0</v>
      </c>
      <c r="Q260" t="b">
        <v>0</v>
      </c>
      <c r="R260" t="b">
        <v>0</v>
      </c>
      <c r="S260">
        <v>69.150000000000006</v>
      </c>
      <c r="T260">
        <f t="shared" si="13"/>
        <v>0.6915</v>
      </c>
      <c r="U260" s="3">
        <v>0</v>
      </c>
      <c r="V260">
        <v>78.42</v>
      </c>
      <c r="W260">
        <f t="shared" si="14"/>
        <v>0.78420000000000001</v>
      </c>
      <c r="X260" s="3">
        <v>0</v>
      </c>
      <c r="Y260">
        <v>0</v>
      </c>
      <c r="Z260" s="9">
        <v>7.4299999999999995E-4</v>
      </c>
      <c r="AA260">
        <v>0.39900000000000002</v>
      </c>
    </row>
    <row r="261" spans="1:27" ht="14.5" x14ac:dyDescent="0.35">
      <c r="A261">
        <v>260</v>
      </c>
      <c r="B261">
        <v>276</v>
      </c>
      <c r="C261" t="s">
        <v>795</v>
      </c>
      <c r="D261" t="s">
        <v>796</v>
      </c>
      <c r="E261">
        <v>98</v>
      </c>
      <c r="F261">
        <f t="shared" si="12"/>
        <v>0.02</v>
      </c>
      <c r="G261" t="s">
        <v>797</v>
      </c>
      <c r="H261" s="10">
        <v>1.7502E-2</v>
      </c>
      <c r="I261" s="3">
        <v>1</v>
      </c>
      <c r="J261" s="3">
        <v>1</v>
      </c>
      <c r="K261" s="7">
        <v>0.03</v>
      </c>
      <c r="L261" s="7">
        <v>1</v>
      </c>
      <c r="M261" s="7">
        <v>0</v>
      </c>
      <c r="N261" s="8">
        <v>0.3448</v>
      </c>
      <c r="O261" s="3">
        <v>1</v>
      </c>
      <c r="P261" s="7">
        <v>0</v>
      </c>
      <c r="Q261" t="b">
        <v>0</v>
      </c>
      <c r="R261" t="b">
        <v>0</v>
      </c>
      <c r="S261">
        <v>0.76</v>
      </c>
      <c r="T261">
        <f t="shared" si="13"/>
        <v>7.6E-3</v>
      </c>
      <c r="U261" s="3">
        <v>0</v>
      </c>
      <c r="V261">
        <v>1.1499999999999999</v>
      </c>
      <c r="W261">
        <f t="shared" si="14"/>
        <v>1.15E-2</v>
      </c>
      <c r="X261" s="3">
        <v>0</v>
      </c>
      <c r="Y261">
        <v>1</v>
      </c>
      <c r="Z261" s="9">
        <v>5.9499999999999998E-6</v>
      </c>
      <c r="AA261">
        <v>0</v>
      </c>
    </row>
    <row r="262" spans="1:27" ht="14.5" x14ac:dyDescent="0.35">
      <c r="A262">
        <v>261</v>
      </c>
      <c r="B262">
        <v>277</v>
      </c>
      <c r="C262" t="s">
        <v>798</v>
      </c>
      <c r="D262" t="s">
        <v>799</v>
      </c>
      <c r="E262">
        <v>99</v>
      </c>
      <c r="F262">
        <f t="shared" si="12"/>
        <v>0.01</v>
      </c>
      <c r="G262" t="s">
        <v>800</v>
      </c>
      <c r="H262" s="10">
        <v>8.9420000000000003E-3</v>
      </c>
      <c r="I262" s="3">
        <v>1</v>
      </c>
      <c r="J262" s="3">
        <v>1</v>
      </c>
      <c r="K262" s="7">
        <v>0.02</v>
      </c>
      <c r="L262" s="7">
        <v>1</v>
      </c>
      <c r="M262" s="7">
        <v>0</v>
      </c>
      <c r="N262" s="8">
        <v>0.31009999999999999</v>
      </c>
      <c r="O262" s="3">
        <v>0</v>
      </c>
      <c r="P262" s="7">
        <v>0</v>
      </c>
      <c r="Q262" t="b">
        <v>0</v>
      </c>
      <c r="R262" t="b">
        <v>0</v>
      </c>
      <c r="S262">
        <v>0.26</v>
      </c>
      <c r="T262">
        <f t="shared" si="13"/>
        <v>2.5999999999999999E-3</v>
      </c>
      <c r="U262" s="3">
        <v>0</v>
      </c>
      <c r="V262">
        <v>0.57999999999999996</v>
      </c>
      <c r="W262">
        <f t="shared" si="14"/>
        <v>5.7999999999999996E-3</v>
      </c>
      <c r="X262" s="3">
        <v>0</v>
      </c>
      <c r="Y262">
        <v>0</v>
      </c>
      <c r="Z262" s="9">
        <v>4.9899999999999997E-6</v>
      </c>
      <c r="AA262">
        <v>6.0000000000000001E-3</v>
      </c>
    </row>
    <row r="263" spans="1:27" ht="14.5" x14ac:dyDescent="0.35">
      <c r="A263">
        <v>262</v>
      </c>
      <c r="B263">
        <v>278</v>
      </c>
      <c r="C263" t="s">
        <v>801</v>
      </c>
      <c r="D263" t="s">
        <v>802</v>
      </c>
      <c r="E263">
        <v>99</v>
      </c>
      <c r="F263">
        <f t="shared" si="12"/>
        <v>0.01</v>
      </c>
      <c r="G263" t="s">
        <v>803</v>
      </c>
      <c r="H263" s="10">
        <v>5.6363999999999997E-2</v>
      </c>
      <c r="I263" s="3">
        <v>1</v>
      </c>
      <c r="J263" s="3">
        <v>0</v>
      </c>
      <c r="K263" s="7">
        <v>0.03</v>
      </c>
      <c r="L263" s="7">
        <v>1</v>
      </c>
      <c r="M263" s="7">
        <v>0</v>
      </c>
      <c r="N263" s="8">
        <v>0.27139999999999997</v>
      </c>
      <c r="O263" s="3">
        <v>1</v>
      </c>
      <c r="P263" s="7">
        <v>0</v>
      </c>
      <c r="Q263" t="b">
        <v>0</v>
      </c>
      <c r="R263" t="b">
        <v>0</v>
      </c>
      <c r="S263">
        <v>4.1900000000000004</v>
      </c>
      <c r="T263">
        <f t="shared" si="13"/>
        <v>4.1900000000000007E-2</v>
      </c>
      <c r="U263" s="3">
        <v>0</v>
      </c>
      <c r="V263">
        <v>1.95</v>
      </c>
      <c r="W263">
        <f t="shared" si="14"/>
        <v>1.95E-2</v>
      </c>
      <c r="X263" s="3">
        <v>0</v>
      </c>
      <c r="Y263">
        <v>1</v>
      </c>
      <c r="Z263" s="9">
        <v>8.5199999999999997E-6</v>
      </c>
      <c r="AA263">
        <v>1.0999999999999999E-2</v>
      </c>
    </row>
    <row r="264" spans="1:27" ht="14.5" x14ac:dyDescent="0.35">
      <c r="A264">
        <v>263</v>
      </c>
      <c r="B264">
        <v>279</v>
      </c>
      <c r="C264" t="s">
        <v>804</v>
      </c>
      <c r="D264" t="s">
        <v>805</v>
      </c>
      <c r="E264">
        <v>88</v>
      </c>
      <c r="F264">
        <f t="shared" si="12"/>
        <v>0.12</v>
      </c>
      <c r="G264" t="s">
        <v>806</v>
      </c>
      <c r="H264" s="10">
        <v>0.11781899999999999</v>
      </c>
      <c r="I264" s="3">
        <v>1</v>
      </c>
      <c r="J264" s="3">
        <v>1</v>
      </c>
      <c r="K264" s="7">
        <v>0.2</v>
      </c>
      <c r="L264" s="7">
        <v>1</v>
      </c>
      <c r="M264" s="7">
        <v>0</v>
      </c>
      <c r="N264" s="8">
        <v>0.46229999999999999</v>
      </c>
      <c r="O264" s="3">
        <v>0</v>
      </c>
      <c r="P264" s="7">
        <v>0</v>
      </c>
      <c r="Q264" t="b">
        <v>0</v>
      </c>
      <c r="R264" t="b">
        <v>0</v>
      </c>
      <c r="S264">
        <v>28.87</v>
      </c>
      <c r="T264">
        <f t="shared" si="13"/>
        <v>0.28870000000000001</v>
      </c>
      <c r="U264" s="3">
        <v>0</v>
      </c>
      <c r="V264">
        <v>50.77</v>
      </c>
      <c r="W264">
        <f t="shared" si="14"/>
        <v>0.50770000000000004</v>
      </c>
      <c r="X264" s="3">
        <v>0</v>
      </c>
      <c r="Y264">
        <v>0</v>
      </c>
      <c r="Z264" s="9">
        <v>2.14E-4</v>
      </c>
      <c r="AA264">
        <v>0.30099999999999999</v>
      </c>
    </row>
    <row r="265" spans="1:27" ht="14.5" x14ac:dyDescent="0.35">
      <c r="A265">
        <v>264</v>
      </c>
      <c r="B265">
        <v>280</v>
      </c>
      <c r="C265" t="s">
        <v>807</v>
      </c>
      <c r="D265" t="s">
        <v>562</v>
      </c>
      <c r="E265">
        <v>40</v>
      </c>
      <c r="F265">
        <f t="shared" si="12"/>
        <v>0.6</v>
      </c>
      <c r="G265" t="s">
        <v>808</v>
      </c>
      <c r="H265" s="10">
        <v>0.46851199999999998</v>
      </c>
      <c r="I265" s="3">
        <v>1</v>
      </c>
      <c r="J265" s="3">
        <v>1</v>
      </c>
      <c r="K265" s="7">
        <v>0.46</v>
      </c>
      <c r="L265" s="7">
        <v>1</v>
      </c>
      <c r="M265" s="7">
        <v>0</v>
      </c>
      <c r="N265" s="8">
        <v>0.53139999999999998</v>
      </c>
      <c r="O265" s="3">
        <v>1</v>
      </c>
      <c r="P265" s="7">
        <v>0</v>
      </c>
      <c r="Q265" t="b">
        <v>0</v>
      </c>
      <c r="R265" t="b">
        <v>0</v>
      </c>
      <c r="S265">
        <v>88.48</v>
      </c>
      <c r="T265">
        <f t="shared" si="13"/>
        <v>0.88480000000000003</v>
      </c>
      <c r="U265" s="3">
        <v>0</v>
      </c>
      <c r="V265">
        <v>90.61</v>
      </c>
      <c r="W265">
        <f t="shared" si="14"/>
        <v>0.90610000000000002</v>
      </c>
      <c r="X265" s="3">
        <v>0</v>
      </c>
      <c r="Y265">
        <v>0</v>
      </c>
      <c r="Z265" s="9">
        <v>3.6099999999999999E-4</v>
      </c>
      <c r="AA265">
        <v>0.47699999999999998</v>
      </c>
    </row>
    <row r="266" spans="1:27" ht="14.5" x14ac:dyDescent="0.35">
      <c r="A266">
        <v>265</v>
      </c>
      <c r="B266">
        <v>281</v>
      </c>
      <c r="C266" t="s">
        <v>809</v>
      </c>
      <c r="D266" t="s">
        <v>810</v>
      </c>
      <c r="E266">
        <v>80</v>
      </c>
      <c r="F266">
        <f t="shared" si="12"/>
        <v>0.2</v>
      </c>
      <c r="G266" t="s">
        <v>811</v>
      </c>
      <c r="H266" s="10">
        <v>0.17998800000000001</v>
      </c>
      <c r="I266" s="3">
        <v>1</v>
      </c>
      <c r="J266" s="3">
        <v>1</v>
      </c>
      <c r="K266" s="7">
        <v>0.14000000000000001</v>
      </c>
      <c r="L266" s="7">
        <v>1</v>
      </c>
      <c r="M266" s="7">
        <v>1</v>
      </c>
      <c r="N266" s="8">
        <v>0.50539999999999996</v>
      </c>
      <c r="O266" s="3">
        <v>1</v>
      </c>
      <c r="P266" s="7">
        <v>0</v>
      </c>
      <c r="Q266" t="b">
        <v>0</v>
      </c>
      <c r="R266" t="b">
        <v>0</v>
      </c>
      <c r="S266">
        <v>29.86</v>
      </c>
      <c r="T266">
        <f t="shared" si="13"/>
        <v>0.29859999999999998</v>
      </c>
      <c r="U266" s="3">
        <v>0</v>
      </c>
      <c r="V266">
        <v>42.94</v>
      </c>
      <c r="W266">
        <f t="shared" si="14"/>
        <v>0.4294</v>
      </c>
      <c r="X266" s="3">
        <v>0</v>
      </c>
      <c r="Y266">
        <v>0</v>
      </c>
      <c r="Z266" s="9">
        <v>4.5199999999999998E-4</v>
      </c>
      <c r="AA266">
        <v>2.7E-2</v>
      </c>
    </row>
    <row r="267" spans="1:27" ht="14.5" x14ac:dyDescent="0.35">
      <c r="A267">
        <v>266</v>
      </c>
      <c r="B267">
        <v>282</v>
      </c>
      <c r="C267" t="s">
        <v>812</v>
      </c>
      <c r="D267" t="s">
        <v>813</v>
      </c>
      <c r="E267">
        <v>95</v>
      </c>
      <c r="F267">
        <f t="shared" si="12"/>
        <v>0.05</v>
      </c>
      <c r="G267" t="s">
        <v>814</v>
      </c>
      <c r="H267" s="10">
        <v>5.0042000000000003E-2</v>
      </c>
      <c r="I267" s="3">
        <v>1</v>
      </c>
      <c r="J267" s="3">
        <v>1</v>
      </c>
      <c r="K267" s="7">
        <v>0.04</v>
      </c>
      <c r="L267" s="7">
        <v>1</v>
      </c>
      <c r="M267" s="7">
        <v>0</v>
      </c>
      <c r="N267" s="8">
        <v>0.31919999999999998</v>
      </c>
      <c r="O267" s="3">
        <v>1</v>
      </c>
      <c r="P267" s="7">
        <v>0</v>
      </c>
      <c r="Q267" t="b">
        <v>0</v>
      </c>
      <c r="R267" t="b">
        <v>0</v>
      </c>
      <c r="S267">
        <v>4.3499999999999996</v>
      </c>
      <c r="T267">
        <f t="shared" si="13"/>
        <v>4.3499999999999997E-2</v>
      </c>
      <c r="U267" s="3">
        <v>0</v>
      </c>
      <c r="V267">
        <v>3.64</v>
      </c>
      <c r="W267">
        <f t="shared" si="14"/>
        <v>3.6400000000000002E-2</v>
      </c>
      <c r="X267" s="3">
        <v>0</v>
      </c>
      <c r="Y267">
        <v>1</v>
      </c>
      <c r="Z267" s="9">
        <v>3.43E-5</v>
      </c>
      <c r="AA267">
        <v>0</v>
      </c>
    </row>
    <row r="268" spans="1:27" ht="14.5" x14ac:dyDescent="0.35">
      <c r="A268">
        <v>267</v>
      </c>
      <c r="B268">
        <v>283</v>
      </c>
      <c r="C268" t="s">
        <v>815</v>
      </c>
      <c r="D268" t="s">
        <v>816</v>
      </c>
      <c r="E268">
        <v>92</v>
      </c>
      <c r="F268">
        <f t="shared" si="12"/>
        <v>0.08</v>
      </c>
      <c r="G268" t="s">
        <v>817</v>
      </c>
      <c r="H268" s="10">
        <v>8.8217000000000004E-2</v>
      </c>
      <c r="I268" s="3">
        <v>1</v>
      </c>
      <c r="J268" s="3">
        <v>1</v>
      </c>
      <c r="K268" s="7">
        <v>0.09</v>
      </c>
      <c r="L268" s="7">
        <v>1</v>
      </c>
      <c r="M268" s="7">
        <v>1</v>
      </c>
      <c r="N268" s="8">
        <v>0.74329999999999996</v>
      </c>
      <c r="O268" s="3">
        <v>1</v>
      </c>
      <c r="P268" s="7">
        <v>0</v>
      </c>
      <c r="Q268" t="b">
        <v>0</v>
      </c>
      <c r="R268" t="b">
        <v>0</v>
      </c>
      <c r="S268">
        <v>26.48</v>
      </c>
      <c r="T268">
        <f t="shared" si="13"/>
        <v>0.26479999999999998</v>
      </c>
      <c r="U268" s="3">
        <v>0</v>
      </c>
      <c r="V268">
        <v>39.229999999999997</v>
      </c>
      <c r="W268">
        <f t="shared" si="14"/>
        <v>0.39229999999999998</v>
      </c>
      <c r="X268" s="3">
        <v>0</v>
      </c>
      <c r="Y268">
        <v>0</v>
      </c>
      <c r="Z268" s="9">
        <v>8.7000000000000001E-5</v>
      </c>
      <c r="AA268">
        <v>0</v>
      </c>
    </row>
    <row r="269" spans="1:27" ht="14.5" x14ac:dyDescent="0.35">
      <c r="A269">
        <v>268</v>
      </c>
      <c r="B269">
        <v>284</v>
      </c>
      <c r="C269" t="s">
        <v>818</v>
      </c>
      <c r="D269" t="s">
        <v>819</v>
      </c>
      <c r="E269">
        <v>94</v>
      </c>
      <c r="F269">
        <f t="shared" si="12"/>
        <v>0.06</v>
      </c>
      <c r="G269" t="s">
        <v>820</v>
      </c>
      <c r="H269" s="10">
        <v>0.147733</v>
      </c>
      <c r="I269" s="3">
        <v>1</v>
      </c>
      <c r="J269" s="3">
        <v>1</v>
      </c>
      <c r="K269" s="7">
        <v>0.09</v>
      </c>
      <c r="L269" s="7">
        <v>1</v>
      </c>
      <c r="M269" s="7">
        <v>1</v>
      </c>
      <c r="N269" s="8">
        <v>0.2021</v>
      </c>
      <c r="O269" s="3">
        <v>1</v>
      </c>
      <c r="P269" s="7">
        <v>1</v>
      </c>
      <c r="Q269" t="b">
        <v>0</v>
      </c>
      <c r="R269" t="b">
        <v>0</v>
      </c>
      <c r="S269">
        <v>12.04</v>
      </c>
      <c r="T269">
        <f t="shared" si="13"/>
        <v>0.12039999999999999</v>
      </c>
      <c r="U269" s="3">
        <v>0</v>
      </c>
      <c r="V269">
        <v>10.94</v>
      </c>
      <c r="W269">
        <f t="shared" si="14"/>
        <v>0.1094</v>
      </c>
      <c r="X269" s="3">
        <v>0</v>
      </c>
      <c r="Y269">
        <v>0</v>
      </c>
      <c r="Z269" s="9">
        <v>1.5799999999999999E-4</v>
      </c>
      <c r="AA269">
        <v>0.121</v>
      </c>
    </row>
    <row r="270" spans="1:27" ht="14.5" x14ac:dyDescent="0.35">
      <c r="A270">
        <v>269</v>
      </c>
      <c r="B270">
        <v>285</v>
      </c>
      <c r="C270" t="s">
        <v>821</v>
      </c>
      <c r="D270" t="s">
        <v>822</v>
      </c>
      <c r="E270">
        <v>52</v>
      </c>
      <c r="F270">
        <f t="shared" si="12"/>
        <v>0.48</v>
      </c>
      <c r="G270" t="s">
        <v>823</v>
      </c>
      <c r="H270" s="10">
        <v>0.48258899999999999</v>
      </c>
      <c r="I270" s="3">
        <v>1</v>
      </c>
      <c r="J270" s="3">
        <v>1</v>
      </c>
      <c r="K270" s="7">
        <v>0.49</v>
      </c>
      <c r="L270" s="7">
        <v>1</v>
      </c>
      <c r="M270" s="7">
        <v>1</v>
      </c>
      <c r="N270" s="8">
        <v>0.57469999999999999</v>
      </c>
      <c r="O270" s="3">
        <v>1</v>
      </c>
      <c r="P270" s="7">
        <v>0</v>
      </c>
      <c r="Q270" t="b">
        <v>0</v>
      </c>
      <c r="R270" t="b">
        <v>0</v>
      </c>
      <c r="S270">
        <v>58.22</v>
      </c>
      <c r="T270">
        <f t="shared" si="13"/>
        <v>0.58219999999999994</v>
      </c>
      <c r="U270" s="3">
        <v>0</v>
      </c>
      <c r="V270">
        <v>62.73</v>
      </c>
      <c r="W270">
        <f t="shared" si="14"/>
        <v>0.62729999999999997</v>
      </c>
      <c r="X270" s="3">
        <v>0</v>
      </c>
      <c r="Y270">
        <v>0</v>
      </c>
      <c r="Z270" s="9">
        <v>3.21E-4</v>
      </c>
      <c r="AA270">
        <v>0.38100000000000001</v>
      </c>
    </row>
    <row r="271" spans="1:27" ht="14.5" x14ac:dyDescent="0.35">
      <c r="A271">
        <v>270</v>
      </c>
      <c r="B271">
        <v>286</v>
      </c>
      <c r="C271" t="s">
        <v>824</v>
      </c>
      <c r="D271" t="s">
        <v>825</v>
      </c>
      <c r="E271">
        <v>85</v>
      </c>
      <c r="F271">
        <f t="shared" si="12"/>
        <v>0.15</v>
      </c>
      <c r="G271" t="s">
        <v>826</v>
      </c>
      <c r="H271" s="10">
        <v>5.4517000000000003E-2</v>
      </c>
      <c r="I271" s="3">
        <v>1</v>
      </c>
      <c r="J271" s="3">
        <v>1</v>
      </c>
      <c r="K271" s="7">
        <v>0.06</v>
      </c>
      <c r="L271" s="7">
        <v>1</v>
      </c>
      <c r="M271" s="7">
        <v>0</v>
      </c>
      <c r="N271" s="8">
        <v>0.31590000000000001</v>
      </c>
      <c r="O271" s="3">
        <v>0</v>
      </c>
      <c r="P271" s="7">
        <v>0</v>
      </c>
      <c r="Q271" t="b">
        <v>0</v>
      </c>
      <c r="R271" t="b">
        <v>0</v>
      </c>
      <c r="S271">
        <v>3.25</v>
      </c>
      <c r="T271">
        <f t="shared" si="13"/>
        <v>3.2500000000000001E-2</v>
      </c>
      <c r="U271" s="3">
        <v>0</v>
      </c>
      <c r="V271">
        <v>4.26</v>
      </c>
      <c r="W271">
        <f t="shared" si="14"/>
        <v>4.2599999999999999E-2</v>
      </c>
      <c r="X271" s="3">
        <v>0</v>
      </c>
      <c r="Y271">
        <v>0</v>
      </c>
      <c r="Z271" s="9">
        <v>8.9900000000000003E-6</v>
      </c>
      <c r="AA271">
        <v>3.3000000000000002E-2</v>
      </c>
    </row>
    <row r="272" spans="1:27" ht="14.5" x14ac:dyDescent="0.35">
      <c r="A272">
        <v>271</v>
      </c>
      <c r="B272">
        <v>287</v>
      </c>
      <c r="C272" t="s">
        <v>827</v>
      </c>
      <c r="D272" t="s">
        <v>828</v>
      </c>
      <c r="E272">
        <v>12</v>
      </c>
      <c r="F272">
        <f t="shared" si="12"/>
        <v>0.88</v>
      </c>
      <c r="G272" t="s">
        <v>829</v>
      </c>
      <c r="H272" s="10">
        <v>0.772648</v>
      </c>
      <c r="I272" s="3">
        <v>1</v>
      </c>
      <c r="J272" s="3">
        <v>1</v>
      </c>
      <c r="K272" s="7">
        <v>0.26</v>
      </c>
      <c r="L272" s="7">
        <v>1</v>
      </c>
      <c r="M272" s="7">
        <v>0</v>
      </c>
      <c r="N272" s="8">
        <v>0.499</v>
      </c>
      <c r="O272" s="3">
        <v>0</v>
      </c>
      <c r="P272" s="7">
        <v>0</v>
      </c>
      <c r="Q272" t="b">
        <v>0</v>
      </c>
      <c r="R272" t="b">
        <v>0</v>
      </c>
      <c r="S272">
        <v>68.55</v>
      </c>
      <c r="T272">
        <f t="shared" si="13"/>
        <v>0.6855</v>
      </c>
      <c r="U272" s="3">
        <v>0</v>
      </c>
      <c r="V272">
        <v>73.599999999999994</v>
      </c>
      <c r="W272">
        <f t="shared" si="14"/>
        <v>0.73599999999999999</v>
      </c>
      <c r="X272" s="3">
        <v>0</v>
      </c>
      <c r="Y272">
        <v>0</v>
      </c>
      <c r="Z272" s="9">
        <v>5.3300000000000005E-4</v>
      </c>
      <c r="AA272">
        <v>0.48499999999999999</v>
      </c>
    </row>
    <row r="273" spans="1:27" ht="14.5" x14ac:dyDescent="0.35">
      <c r="A273">
        <v>272</v>
      </c>
      <c r="B273">
        <v>288</v>
      </c>
      <c r="C273" t="s">
        <v>830</v>
      </c>
      <c r="D273" t="s">
        <v>831</v>
      </c>
      <c r="E273">
        <v>95</v>
      </c>
      <c r="F273">
        <f t="shared" si="12"/>
        <v>0.05</v>
      </c>
      <c r="G273" t="s">
        <v>832</v>
      </c>
      <c r="H273" s="10">
        <v>5.3685999999999998E-2</v>
      </c>
      <c r="I273" s="3">
        <v>1</v>
      </c>
      <c r="J273" s="3">
        <v>1</v>
      </c>
      <c r="K273" s="7">
        <v>0.06</v>
      </c>
      <c r="L273" s="7">
        <v>1</v>
      </c>
      <c r="M273" s="7">
        <v>1</v>
      </c>
      <c r="N273" s="8">
        <v>0.155</v>
      </c>
      <c r="O273" s="3">
        <v>0</v>
      </c>
      <c r="P273" s="7">
        <v>0</v>
      </c>
      <c r="Q273" t="b">
        <v>0</v>
      </c>
      <c r="R273" t="b">
        <v>0</v>
      </c>
      <c r="S273">
        <v>8.2899999999999991</v>
      </c>
      <c r="T273">
        <f t="shared" si="13"/>
        <v>8.2899999999999988E-2</v>
      </c>
      <c r="U273" s="3">
        <v>0</v>
      </c>
      <c r="V273">
        <v>6.11</v>
      </c>
      <c r="W273">
        <f t="shared" si="14"/>
        <v>6.1100000000000002E-2</v>
      </c>
      <c r="X273" s="3">
        <v>0</v>
      </c>
      <c r="Y273">
        <v>0</v>
      </c>
      <c r="Z273" s="9">
        <v>1.01E-4</v>
      </c>
      <c r="AA273">
        <v>8.5999999999999993E-2</v>
      </c>
    </row>
    <row r="274" spans="1:27" ht="14.5" x14ac:dyDescent="0.35">
      <c r="A274">
        <v>273</v>
      </c>
      <c r="B274">
        <v>289</v>
      </c>
      <c r="C274" t="s">
        <v>833</v>
      </c>
      <c r="D274" t="s">
        <v>834</v>
      </c>
      <c r="E274">
        <v>11</v>
      </c>
      <c r="F274">
        <f t="shared" si="12"/>
        <v>0.89</v>
      </c>
      <c r="G274" t="s">
        <v>835</v>
      </c>
      <c r="H274" s="10">
        <v>0.81347199999999997</v>
      </c>
      <c r="I274" s="3">
        <v>1</v>
      </c>
      <c r="J274" s="3">
        <v>1</v>
      </c>
      <c r="K274" s="7">
        <v>0.64</v>
      </c>
      <c r="L274" s="7">
        <v>1</v>
      </c>
      <c r="M274" s="7">
        <v>1</v>
      </c>
      <c r="N274" s="8">
        <v>1.0868</v>
      </c>
      <c r="O274" s="3">
        <v>0</v>
      </c>
      <c r="P274" s="7">
        <v>0</v>
      </c>
      <c r="Q274" t="b">
        <v>0</v>
      </c>
      <c r="R274" t="b">
        <v>0</v>
      </c>
      <c r="S274">
        <v>86.57</v>
      </c>
      <c r="T274">
        <f t="shared" si="13"/>
        <v>0.86569999999999991</v>
      </c>
      <c r="U274" s="3">
        <v>0</v>
      </c>
      <c r="V274">
        <v>90.88</v>
      </c>
      <c r="W274">
        <f t="shared" si="14"/>
        <v>0.90879999999999994</v>
      </c>
      <c r="X274" s="3">
        <v>0</v>
      </c>
      <c r="Y274">
        <v>1</v>
      </c>
      <c r="Z274" s="9">
        <v>8.9899999999999995E-4</v>
      </c>
      <c r="AA274">
        <v>0.34599999999999997</v>
      </c>
    </row>
    <row r="275" spans="1:27" ht="14.5" x14ac:dyDescent="0.35">
      <c r="A275">
        <v>274</v>
      </c>
      <c r="B275">
        <v>290</v>
      </c>
      <c r="C275" t="s">
        <v>836</v>
      </c>
      <c r="D275" t="s">
        <v>837</v>
      </c>
      <c r="E275">
        <v>4</v>
      </c>
      <c r="F275">
        <f t="shared" si="12"/>
        <v>0.96</v>
      </c>
      <c r="G275" t="s">
        <v>838</v>
      </c>
      <c r="H275" s="10">
        <v>0.89129599999999998</v>
      </c>
      <c r="I275" s="3">
        <v>1</v>
      </c>
      <c r="J275" s="3">
        <v>0</v>
      </c>
      <c r="K275" s="7">
        <v>0.86</v>
      </c>
      <c r="L275" s="7">
        <v>1</v>
      </c>
      <c r="M275" s="7">
        <v>0</v>
      </c>
      <c r="N275" s="8">
        <v>0.64149999999999996</v>
      </c>
      <c r="O275" s="3">
        <v>1</v>
      </c>
      <c r="P275" s="7">
        <v>0</v>
      </c>
      <c r="Q275" t="b">
        <v>0</v>
      </c>
      <c r="R275" t="b">
        <v>0</v>
      </c>
      <c r="S275">
        <v>90.44</v>
      </c>
      <c r="T275">
        <f t="shared" si="13"/>
        <v>0.90439999999999998</v>
      </c>
      <c r="U275" s="3">
        <v>0</v>
      </c>
      <c r="V275">
        <v>90.92</v>
      </c>
      <c r="W275">
        <f t="shared" si="14"/>
        <v>0.90920000000000001</v>
      </c>
      <c r="X275" s="3">
        <v>0</v>
      </c>
      <c r="Y275">
        <v>0</v>
      </c>
      <c r="Z275" s="9">
        <v>4.5100000000000001E-4</v>
      </c>
      <c r="AA275">
        <v>0.71399999999999997</v>
      </c>
    </row>
    <row r="276" spans="1:27" ht="14.5" x14ac:dyDescent="0.35">
      <c r="A276">
        <v>275</v>
      </c>
      <c r="B276">
        <v>291</v>
      </c>
      <c r="C276" t="s">
        <v>839</v>
      </c>
      <c r="D276" t="s">
        <v>840</v>
      </c>
      <c r="E276">
        <v>0</v>
      </c>
      <c r="F276">
        <f t="shared" si="12"/>
        <v>1</v>
      </c>
      <c r="G276" t="s">
        <v>841</v>
      </c>
      <c r="H276" s="10">
        <v>0.84467000000000003</v>
      </c>
      <c r="I276" s="3">
        <v>1</v>
      </c>
      <c r="J276" s="3">
        <v>1</v>
      </c>
      <c r="K276" s="7">
        <v>0.83</v>
      </c>
      <c r="L276" s="7">
        <v>1</v>
      </c>
      <c r="M276" s="7">
        <v>0</v>
      </c>
      <c r="N276" s="8">
        <v>0.7873</v>
      </c>
      <c r="O276" s="3">
        <v>1</v>
      </c>
      <c r="P276" s="7">
        <v>0</v>
      </c>
      <c r="Q276" t="b">
        <v>0</v>
      </c>
      <c r="R276" t="b">
        <v>0</v>
      </c>
      <c r="S276">
        <v>79.680000000000007</v>
      </c>
      <c r="T276">
        <f t="shared" si="13"/>
        <v>0.79680000000000006</v>
      </c>
      <c r="U276" s="3">
        <v>0</v>
      </c>
      <c r="V276">
        <v>78.790000000000006</v>
      </c>
      <c r="W276">
        <f t="shared" si="14"/>
        <v>0.78790000000000004</v>
      </c>
      <c r="X276" s="3">
        <v>0</v>
      </c>
      <c r="Y276">
        <v>0</v>
      </c>
      <c r="Z276" s="9">
        <v>1.24E-3</v>
      </c>
      <c r="AA276">
        <v>0.72399999999999998</v>
      </c>
    </row>
    <row r="277" spans="1:27" ht="14.5" x14ac:dyDescent="0.35">
      <c r="A277">
        <v>276</v>
      </c>
      <c r="B277">
        <v>292</v>
      </c>
      <c r="C277" t="s">
        <v>842</v>
      </c>
      <c r="D277" t="s">
        <v>843</v>
      </c>
      <c r="E277">
        <v>75</v>
      </c>
      <c r="F277">
        <f t="shared" si="12"/>
        <v>0.25</v>
      </c>
      <c r="G277" t="s">
        <v>844</v>
      </c>
      <c r="H277" s="10">
        <v>0.24979699999999999</v>
      </c>
      <c r="I277" s="3">
        <v>1</v>
      </c>
      <c r="J277" s="3">
        <v>1</v>
      </c>
      <c r="K277" s="7">
        <v>0.28000000000000003</v>
      </c>
      <c r="L277" s="7">
        <v>1</v>
      </c>
      <c r="M277" s="7">
        <v>0</v>
      </c>
      <c r="N277" s="8">
        <v>0.46600000000000003</v>
      </c>
      <c r="O277" s="3">
        <v>1</v>
      </c>
      <c r="P277" s="7">
        <v>0</v>
      </c>
      <c r="Q277" t="b">
        <v>0</v>
      </c>
      <c r="R277" t="b">
        <v>0</v>
      </c>
      <c r="S277">
        <v>55.35</v>
      </c>
      <c r="T277">
        <f t="shared" si="13"/>
        <v>0.55349999999999999</v>
      </c>
      <c r="U277" s="3">
        <v>0</v>
      </c>
      <c r="V277">
        <v>47.33</v>
      </c>
      <c r="W277">
        <f t="shared" si="14"/>
        <v>0.4733</v>
      </c>
      <c r="X277" s="3">
        <v>0</v>
      </c>
      <c r="Y277">
        <v>0</v>
      </c>
      <c r="Z277" s="9">
        <v>4.8000000000000001E-4</v>
      </c>
      <c r="AA277">
        <v>0.35199999999999998</v>
      </c>
    </row>
    <row r="278" spans="1:27" ht="14.5" x14ac:dyDescent="0.35">
      <c r="A278">
        <v>277</v>
      </c>
      <c r="B278">
        <v>293</v>
      </c>
      <c r="C278" t="s">
        <v>845</v>
      </c>
      <c r="D278" t="s">
        <v>846</v>
      </c>
      <c r="E278">
        <v>90</v>
      </c>
      <c r="F278">
        <f t="shared" si="12"/>
        <v>0.1</v>
      </c>
      <c r="G278" t="s">
        <v>847</v>
      </c>
      <c r="H278" s="10">
        <v>9.9901000000000004E-2</v>
      </c>
      <c r="I278" s="3">
        <v>1</v>
      </c>
      <c r="J278" s="3">
        <v>1</v>
      </c>
      <c r="K278" s="7">
        <v>0.03</v>
      </c>
      <c r="L278" s="7">
        <v>1</v>
      </c>
      <c r="M278" s="7">
        <v>0</v>
      </c>
      <c r="N278" s="8">
        <v>0.46729999999999999</v>
      </c>
      <c r="O278" s="3">
        <v>0</v>
      </c>
      <c r="P278" s="7">
        <v>0</v>
      </c>
      <c r="Q278" t="b">
        <v>0</v>
      </c>
      <c r="R278" t="b">
        <v>0</v>
      </c>
      <c r="S278">
        <v>0.23</v>
      </c>
      <c r="T278">
        <f t="shared" si="13"/>
        <v>2.3E-3</v>
      </c>
      <c r="U278" s="3">
        <v>0</v>
      </c>
      <c r="V278">
        <v>0.28000000000000003</v>
      </c>
      <c r="W278">
        <f t="shared" si="14"/>
        <v>2.8000000000000004E-3</v>
      </c>
      <c r="X278" s="3">
        <v>0</v>
      </c>
      <c r="Y278">
        <v>0</v>
      </c>
      <c r="Z278" s="9">
        <v>3.18E-6</v>
      </c>
      <c r="AA278">
        <v>0.06</v>
      </c>
    </row>
    <row r="279" spans="1:27" ht="14.5" x14ac:dyDescent="0.35">
      <c r="A279">
        <v>278</v>
      </c>
      <c r="B279">
        <v>294</v>
      </c>
      <c r="C279" t="s">
        <v>848</v>
      </c>
      <c r="D279" t="s">
        <v>849</v>
      </c>
      <c r="E279">
        <v>50</v>
      </c>
      <c r="F279">
        <f t="shared" si="12"/>
        <v>0.5</v>
      </c>
      <c r="G279" t="s">
        <v>850</v>
      </c>
      <c r="H279" s="10">
        <v>0.53940600000000005</v>
      </c>
      <c r="I279" s="3">
        <v>1</v>
      </c>
      <c r="J279" s="3">
        <v>1</v>
      </c>
      <c r="K279" s="7">
        <v>0.37</v>
      </c>
      <c r="L279" s="7">
        <v>1</v>
      </c>
      <c r="M279" s="7">
        <v>1</v>
      </c>
      <c r="N279" s="8">
        <v>0.49440000000000001</v>
      </c>
      <c r="O279" s="3">
        <v>1</v>
      </c>
      <c r="P279" s="7">
        <v>1</v>
      </c>
      <c r="Q279" t="b">
        <v>0</v>
      </c>
      <c r="R279" t="b">
        <v>0</v>
      </c>
      <c r="S279">
        <v>52.57</v>
      </c>
      <c r="T279">
        <f t="shared" si="13"/>
        <v>0.52570000000000006</v>
      </c>
      <c r="U279" s="3">
        <v>0</v>
      </c>
      <c r="V279">
        <v>33.18</v>
      </c>
      <c r="W279">
        <f t="shared" si="14"/>
        <v>0.33179999999999998</v>
      </c>
      <c r="X279" s="3">
        <v>0</v>
      </c>
      <c r="Y279">
        <v>1</v>
      </c>
      <c r="Z279" s="9">
        <v>9.5100000000000002E-4</v>
      </c>
      <c r="AA279">
        <v>0.504</v>
      </c>
    </row>
    <row r="280" spans="1:27" ht="14.5" x14ac:dyDescent="0.35">
      <c r="A280">
        <v>279</v>
      </c>
      <c r="B280">
        <v>295</v>
      </c>
      <c r="C280" t="s">
        <v>851</v>
      </c>
      <c r="D280" t="s">
        <v>852</v>
      </c>
      <c r="E280">
        <v>95</v>
      </c>
      <c r="F280">
        <f t="shared" si="12"/>
        <v>0.05</v>
      </c>
      <c r="G280" t="s">
        <v>853</v>
      </c>
      <c r="H280" s="10">
        <v>5.4037000000000002E-2</v>
      </c>
      <c r="I280" s="3">
        <v>1</v>
      </c>
      <c r="J280" s="3">
        <v>0</v>
      </c>
      <c r="K280" s="7">
        <v>0.06</v>
      </c>
      <c r="L280" s="7">
        <v>1</v>
      </c>
      <c r="M280" s="7">
        <v>0</v>
      </c>
      <c r="N280" s="8">
        <v>0.47439999999999999</v>
      </c>
      <c r="O280" s="3">
        <v>1</v>
      </c>
      <c r="P280" s="7">
        <v>0</v>
      </c>
      <c r="Q280" t="b">
        <v>0</v>
      </c>
      <c r="R280" t="b">
        <v>0</v>
      </c>
      <c r="S280">
        <v>8.44</v>
      </c>
      <c r="T280">
        <f t="shared" si="13"/>
        <v>8.4399999999999989E-2</v>
      </c>
      <c r="U280" s="3">
        <v>0</v>
      </c>
      <c r="V280">
        <v>7.99</v>
      </c>
      <c r="W280">
        <f t="shared" si="14"/>
        <v>7.9899999999999999E-2</v>
      </c>
      <c r="X280" s="3">
        <v>0</v>
      </c>
      <c r="Y280">
        <v>0</v>
      </c>
      <c r="Z280" s="9">
        <v>5.3900000000000002E-5</v>
      </c>
      <c r="AA280">
        <v>8.7999999999999995E-2</v>
      </c>
    </row>
    <row r="281" spans="1:27" ht="14.5" x14ac:dyDescent="0.35">
      <c r="A281">
        <v>280</v>
      </c>
      <c r="B281">
        <v>296</v>
      </c>
      <c r="C281" t="s">
        <v>854</v>
      </c>
      <c r="D281" t="s">
        <v>855</v>
      </c>
      <c r="E281">
        <v>50</v>
      </c>
      <c r="F281">
        <f t="shared" si="12"/>
        <v>0.5</v>
      </c>
      <c r="G281" t="s">
        <v>856</v>
      </c>
      <c r="H281" s="10">
        <v>0.498471</v>
      </c>
      <c r="I281" s="3">
        <v>1</v>
      </c>
      <c r="J281" s="3">
        <v>0</v>
      </c>
      <c r="K281" s="7">
        <v>0.27</v>
      </c>
      <c r="L281" s="7">
        <v>1</v>
      </c>
      <c r="M281" s="7">
        <v>0</v>
      </c>
      <c r="N281" s="8">
        <v>0.74970000000000003</v>
      </c>
      <c r="O281" s="3">
        <v>1</v>
      </c>
      <c r="P281" s="7">
        <v>0</v>
      </c>
      <c r="Q281" t="b">
        <v>0</v>
      </c>
      <c r="R281" t="b">
        <v>0</v>
      </c>
      <c r="S281">
        <v>51.87</v>
      </c>
      <c r="T281">
        <f t="shared" si="13"/>
        <v>0.51869999999999994</v>
      </c>
      <c r="U281" s="3">
        <v>0</v>
      </c>
      <c r="V281">
        <v>49.51</v>
      </c>
      <c r="W281">
        <f t="shared" si="14"/>
        <v>0.49509999999999998</v>
      </c>
      <c r="X281" s="3">
        <v>0</v>
      </c>
      <c r="Y281">
        <v>0</v>
      </c>
      <c r="Z281" s="9">
        <v>2.0599999999999999E-4</v>
      </c>
      <c r="AA281">
        <v>0.29699999999999999</v>
      </c>
    </row>
    <row r="282" spans="1:27" ht="14.5" x14ac:dyDescent="0.35">
      <c r="A282">
        <v>281</v>
      </c>
      <c r="B282">
        <v>297</v>
      </c>
      <c r="C282" t="s">
        <v>857</v>
      </c>
      <c r="D282" t="s">
        <v>858</v>
      </c>
      <c r="E282">
        <v>90</v>
      </c>
      <c r="F282">
        <f t="shared" si="12"/>
        <v>0.1</v>
      </c>
      <c r="G282" t="s">
        <v>859</v>
      </c>
      <c r="H282" s="10">
        <v>0.100258</v>
      </c>
      <c r="I282" s="3">
        <v>1</v>
      </c>
      <c r="J282" s="3">
        <v>1</v>
      </c>
      <c r="K282" s="7">
        <v>0.26</v>
      </c>
      <c r="L282" s="7">
        <v>1</v>
      </c>
      <c r="M282" s="7">
        <v>0</v>
      </c>
      <c r="N282" s="8">
        <v>0.46960000000000002</v>
      </c>
      <c r="O282" s="3">
        <v>1</v>
      </c>
      <c r="P282" s="7">
        <v>0</v>
      </c>
      <c r="Q282" t="b">
        <v>0</v>
      </c>
      <c r="R282" t="b">
        <v>0</v>
      </c>
      <c r="S282">
        <v>42.7</v>
      </c>
      <c r="T282">
        <f t="shared" si="13"/>
        <v>0.42700000000000005</v>
      </c>
      <c r="U282" s="3">
        <v>0</v>
      </c>
      <c r="V282">
        <v>45.27</v>
      </c>
      <c r="W282">
        <f t="shared" si="14"/>
        <v>0.45270000000000005</v>
      </c>
      <c r="X282" s="3">
        <v>0</v>
      </c>
      <c r="Y282">
        <v>0</v>
      </c>
      <c r="Z282" s="9">
        <v>8.5799999999999998E-5</v>
      </c>
      <c r="AA282">
        <v>0.223</v>
      </c>
    </row>
    <row r="283" spans="1:27" ht="14.5" x14ac:dyDescent="0.35">
      <c r="A283">
        <v>282</v>
      </c>
      <c r="B283">
        <v>298</v>
      </c>
      <c r="C283" t="s">
        <v>860</v>
      </c>
      <c r="D283" t="s">
        <v>861</v>
      </c>
      <c r="E283">
        <v>85</v>
      </c>
      <c r="F283">
        <f t="shared" si="12"/>
        <v>0.15</v>
      </c>
      <c r="G283" t="s">
        <v>862</v>
      </c>
      <c r="H283" s="10">
        <v>5.1736999999999998E-2</v>
      </c>
      <c r="I283" s="3">
        <v>1</v>
      </c>
      <c r="J283" s="3">
        <v>1</v>
      </c>
      <c r="K283" s="7">
        <v>0.09</v>
      </c>
      <c r="L283" s="7">
        <v>1</v>
      </c>
      <c r="M283" s="7">
        <v>1</v>
      </c>
      <c r="N283" s="8">
        <v>5.7799999999999997E-2</v>
      </c>
      <c r="O283" s="3">
        <v>1</v>
      </c>
      <c r="P283" s="7">
        <v>1</v>
      </c>
      <c r="Q283" t="b">
        <v>0</v>
      </c>
      <c r="R283" t="b">
        <v>0</v>
      </c>
      <c r="S283">
        <v>10.08</v>
      </c>
      <c r="T283">
        <f t="shared" si="13"/>
        <v>0.1008</v>
      </c>
      <c r="U283" s="3">
        <v>0</v>
      </c>
      <c r="V283">
        <v>6.7</v>
      </c>
      <c r="W283">
        <f t="shared" si="14"/>
        <v>6.7000000000000004E-2</v>
      </c>
      <c r="X283" s="3">
        <v>0</v>
      </c>
      <c r="Y283">
        <v>0</v>
      </c>
      <c r="Z283" s="9">
        <v>8.9299999999999992E-6</v>
      </c>
      <c r="AA283">
        <v>0.14399999999999999</v>
      </c>
    </row>
    <row r="284" spans="1:27" ht="14.5" x14ac:dyDescent="0.35">
      <c r="A284">
        <v>283</v>
      </c>
      <c r="B284">
        <v>299</v>
      </c>
      <c r="C284" t="s">
        <v>863</v>
      </c>
      <c r="D284" t="s">
        <v>864</v>
      </c>
      <c r="E284">
        <v>10</v>
      </c>
      <c r="F284">
        <f t="shared" si="12"/>
        <v>0.9</v>
      </c>
      <c r="G284" t="s">
        <v>865</v>
      </c>
      <c r="H284" s="10">
        <v>0.244953</v>
      </c>
      <c r="I284" s="3">
        <v>0</v>
      </c>
      <c r="J284" s="3">
        <v>0</v>
      </c>
      <c r="K284" s="7">
        <v>0.84</v>
      </c>
      <c r="L284" s="7">
        <v>1</v>
      </c>
      <c r="M284" s="7">
        <v>0</v>
      </c>
      <c r="N284" s="8">
        <v>0.57310000000000005</v>
      </c>
      <c r="O284" s="3">
        <v>1</v>
      </c>
      <c r="P284" s="7">
        <v>0</v>
      </c>
      <c r="Q284" t="b">
        <v>0</v>
      </c>
      <c r="R284" t="b">
        <v>0</v>
      </c>
      <c r="S284">
        <v>76.19</v>
      </c>
      <c r="T284">
        <f t="shared" si="13"/>
        <v>0.76190000000000002</v>
      </c>
      <c r="U284" s="3">
        <v>0</v>
      </c>
      <c r="V284">
        <v>87.66</v>
      </c>
      <c r="W284">
        <f t="shared" si="14"/>
        <v>0.87659999999999993</v>
      </c>
      <c r="X284" s="3">
        <v>0</v>
      </c>
      <c r="Y284">
        <v>0</v>
      </c>
      <c r="Z284" s="9">
        <v>3.2699999999999998E-4</v>
      </c>
      <c r="AA284">
        <v>0.79200000000000004</v>
      </c>
    </row>
    <row r="285" spans="1:27" ht="14.5" x14ac:dyDescent="0.35">
      <c r="A285">
        <v>284</v>
      </c>
      <c r="B285">
        <v>300</v>
      </c>
      <c r="C285" t="s">
        <v>866</v>
      </c>
      <c r="D285" t="s">
        <v>867</v>
      </c>
      <c r="E285">
        <v>95</v>
      </c>
      <c r="F285">
        <f t="shared" si="12"/>
        <v>0.05</v>
      </c>
      <c r="G285" t="s">
        <v>868</v>
      </c>
      <c r="H285" s="10">
        <v>7.6624999999999999E-2</v>
      </c>
      <c r="I285" s="3">
        <v>1</v>
      </c>
      <c r="J285" s="3">
        <v>0</v>
      </c>
      <c r="K285" s="7">
        <v>0.04</v>
      </c>
      <c r="L285" s="7">
        <v>1</v>
      </c>
      <c r="M285" s="7">
        <v>0</v>
      </c>
      <c r="N285" s="8">
        <v>0.58130000000000004</v>
      </c>
      <c r="O285" s="3">
        <v>1</v>
      </c>
      <c r="P285" s="7">
        <v>0</v>
      </c>
      <c r="Q285" t="b">
        <v>0</v>
      </c>
      <c r="R285" t="b">
        <v>0</v>
      </c>
      <c r="S285">
        <v>7.89</v>
      </c>
      <c r="T285">
        <f t="shared" si="13"/>
        <v>7.8899999999999998E-2</v>
      </c>
      <c r="U285" s="3">
        <v>0</v>
      </c>
      <c r="V285">
        <v>10.199999999999999</v>
      </c>
      <c r="W285">
        <f t="shared" si="14"/>
        <v>0.10199999999999999</v>
      </c>
      <c r="X285" s="3">
        <v>0</v>
      </c>
      <c r="Y285">
        <v>0</v>
      </c>
      <c r="Z285" s="9">
        <v>3.0299999999999999E-4</v>
      </c>
      <c r="AA285">
        <v>3.6999999999999998E-2</v>
      </c>
    </row>
    <row r="286" spans="1:27" ht="14.5" x14ac:dyDescent="0.35">
      <c r="A286">
        <v>285</v>
      </c>
      <c r="B286">
        <v>301</v>
      </c>
      <c r="C286" t="s">
        <v>869</v>
      </c>
      <c r="D286" t="s">
        <v>870</v>
      </c>
      <c r="E286">
        <v>95</v>
      </c>
      <c r="F286">
        <f t="shared" si="12"/>
        <v>0.05</v>
      </c>
      <c r="G286" t="s">
        <v>871</v>
      </c>
      <c r="H286" s="10">
        <v>4.9984000000000001E-2</v>
      </c>
      <c r="I286" s="3">
        <v>1</v>
      </c>
      <c r="J286" s="3">
        <v>1</v>
      </c>
      <c r="K286" s="7">
        <v>7.0000000000000007E-2</v>
      </c>
      <c r="L286" s="7">
        <v>1</v>
      </c>
      <c r="M286" s="7">
        <v>0</v>
      </c>
      <c r="N286" s="8">
        <v>0.41560000000000002</v>
      </c>
      <c r="O286" s="3">
        <v>1</v>
      </c>
      <c r="P286" s="7">
        <v>0</v>
      </c>
      <c r="Q286" t="b">
        <v>0</v>
      </c>
      <c r="R286" t="b">
        <v>0</v>
      </c>
      <c r="S286">
        <v>5.66</v>
      </c>
      <c r="T286">
        <f t="shared" si="13"/>
        <v>5.6600000000000004E-2</v>
      </c>
      <c r="U286" s="3">
        <v>0</v>
      </c>
      <c r="V286">
        <v>5.0199999999999996</v>
      </c>
      <c r="W286">
        <f t="shared" si="14"/>
        <v>5.0199999999999995E-2</v>
      </c>
      <c r="X286" s="3">
        <v>0</v>
      </c>
      <c r="Y286">
        <v>0</v>
      </c>
      <c r="Z286" s="9">
        <v>1.06E-4</v>
      </c>
      <c r="AA286">
        <v>3.6999999999999998E-2</v>
      </c>
    </row>
    <row r="287" spans="1:27" ht="14.5" x14ac:dyDescent="0.35">
      <c r="A287">
        <v>286</v>
      </c>
      <c r="B287">
        <v>302</v>
      </c>
      <c r="C287" t="s">
        <v>872</v>
      </c>
      <c r="D287" t="s">
        <v>873</v>
      </c>
      <c r="E287">
        <v>95</v>
      </c>
      <c r="F287">
        <f t="shared" si="12"/>
        <v>0.05</v>
      </c>
      <c r="G287" t="s">
        <v>874</v>
      </c>
      <c r="H287" s="10">
        <v>5.9970999999999997E-2</v>
      </c>
      <c r="I287" s="3">
        <v>1</v>
      </c>
      <c r="J287" s="3">
        <v>1</v>
      </c>
      <c r="K287" s="7">
        <v>0.1</v>
      </c>
      <c r="L287" s="7">
        <v>1</v>
      </c>
      <c r="M287" s="7">
        <v>0</v>
      </c>
      <c r="N287" s="8">
        <v>0.4864</v>
      </c>
      <c r="O287" s="3">
        <v>1</v>
      </c>
      <c r="P287" s="7">
        <v>0</v>
      </c>
      <c r="Q287" t="b">
        <v>0</v>
      </c>
      <c r="R287" t="b">
        <v>0</v>
      </c>
      <c r="S287">
        <v>8.69</v>
      </c>
      <c r="T287">
        <f t="shared" si="13"/>
        <v>8.6899999999999991E-2</v>
      </c>
      <c r="U287" s="3">
        <v>0</v>
      </c>
      <c r="V287">
        <v>7.16</v>
      </c>
      <c r="W287">
        <f t="shared" si="14"/>
        <v>7.1599999999999997E-2</v>
      </c>
      <c r="X287" s="3">
        <v>0</v>
      </c>
      <c r="Y287">
        <v>0</v>
      </c>
      <c r="Z287" s="9">
        <v>1.34E-4</v>
      </c>
      <c r="AA287">
        <v>7.5999999999999998E-2</v>
      </c>
    </row>
    <row r="288" spans="1:27" ht="14.5" x14ac:dyDescent="0.35">
      <c r="A288">
        <v>287</v>
      </c>
      <c r="B288">
        <v>303</v>
      </c>
      <c r="C288" t="s">
        <v>875</v>
      </c>
      <c r="D288" t="s">
        <v>876</v>
      </c>
      <c r="E288">
        <v>80</v>
      </c>
      <c r="F288">
        <f t="shared" si="12"/>
        <v>0.2</v>
      </c>
      <c r="G288" t="s">
        <v>877</v>
      </c>
      <c r="H288" s="10">
        <v>0.17771899999999999</v>
      </c>
      <c r="I288" s="3">
        <v>1</v>
      </c>
      <c r="J288" s="3">
        <v>0</v>
      </c>
      <c r="K288" s="7">
        <v>0.15</v>
      </c>
      <c r="L288" s="7">
        <v>1</v>
      </c>
      <c r="M288" s="7">
        <v>1</v>
      </c>
      <c r="N288" s="8">
        <v>0.94850000000000001</v>
      </c>
      <c r="O288" s="3">
        <v>1</v>
      </c>
      <c r="P288" s="7">
        <v>0</v>
      </c>
      <c r="Q288" t="b">
        <v>0</v>
      </c>
      <c r="R288" t="b">
        <v>0</v>
      </c>
      <c r="S288">
        <v>17.71</v>
      </c>
      <c r="T288">
        <f t="shared" si="13"/>
        <v>0.17710000000000001</v>
      </c>
      <c r="U288" s="3">
        <v>0</v>
      </c>
      <c r="V288">
        <v>13.54</v>
      </c>
      <c r="W288">
        <f t="shared" si="14"/>
        <v>0.13539999999999999</v>
      </c>
      <c r="X288" s="3">
        <v>0</v>
      </c>
      <c r="Y288">
        <v>0</v>
      </c>
      <c r="Z288" s="9">
        <v>8.6399999999999999E-5</v>
      </c>
      <c r="AA288">
        <v>0.29299999999999998</v>
      </c>
    </row>
    <row r="289" spans="1:27" ht="14.5" x14ac:dyDescent="0.35">
      <c r="A289">
        <v>288</v>
      </c>
      <c r="B289">
        <v>305</v>
      </c>
      <c r="C289" s="1" t="s">
        <v>878</v>
      </c>
      <c r="D289" t="s">
        <v>879</v>
      </c>
      <c r="E289">
        <v>88</v>
      </c>
      <c r="F289">
        <f t="shared" si="12"/>
        <v>0.12</v>
      </c>
      <c r="G289" t="s">
        <v>880</v>
      </c>
      <c r="H289" s="10">
        <v>0.10990999999999999</v>
      </c>
      <c r="I289" s="3">
        <v>1</v>
      </c>
      <c r="J289" s="3">
        <v>1</v>
      </c>
      <c r="K289" s="7">
        <v>0.08</v>
      </c>
      <c r="L289" s="7">
        <v>1</v>
      </c>
      <c r="M289" s="7">
        <v>0</v>
      </c>
      <c r="N289" s="8">
        <v>0.3901</v>
      </c>
      <c r="O289" s="3">
        <v>0</v>
      </c>
      <c r="P289" s="7">
        <v>0</v>
      </c>
      <c r="Q289" t="b">
        <v>0</v>
      </c>
      <c r="R289" t="b">
        <v>0</v>
      </c>
      <c r="S289">
        <v>29.96</v>
      </c>
      <c r="T289">
        <f t="shared" si="13"/>
        <v>0.29960000000000003</v>
      </c>
      <c r="U289" s="3">
        <v>0</v>
      </c>
      <c r="V289">
        <v>17.48</v>
      </c>
      <c r="W289">
        <f t="shared" si="14"/>
        <v>0.17480000000000001</v>
      </c>
      <c r="X289" s="3">
        <v>0</v>
      </c>
      <c r="Y289">
        <v>0</v>
      </c>
      <c r="Z289" s="9">
        <v>3.4400000000000003E-5</v>
      </c>
      <c r="AA289">
        <v>0.16400000000000001</v>
      </c>
    </row>
    <row r="290" spans="1:27" ht="14.5" x14ac:dyDescent="0.35">
      <c r="A290">
        <v>289</v>
      </c>
      <c r="B290">
        <v>306</v>
      </c>
      <c r="C290" t="s">
        <v>881</v>
      </c>
      <c r="D290" t="s">
        <v>882</v>
      </c>
      <c r="E290">
        <v>99</v>
      </c>
      <c r="F290">
        <f t="shared" si="12"/>
        <v>0.01</v>
      </c>
      <c r="G290" t="s">
        <v>883</v>
      </c>
      <c r="H290" s="10">
        <v>1.8626E-2</v>
      </c>
      <c r="I290" s="3">
        <v>1</v>
      </c>
      <c r="J290" s="3">
        <v>1</v>
      </c>
      <c r="K290" s="7">
        <v>0.01</v>
      </c>
      <c r="L290" s="7">
        <v>1</v>
      </c>
      <c r="M290" s="7">
        <v>1</v>
      </c>
      <c r="N290" s="8">
        <v>-0.1366</v>
      </c>
      <c r="O290" s="3">
        <v>1</v>
      </c>
      <c r="P290" s="7">
        <v>1</v>
      </c>
      <c r="Q290" t="b">
        <v>0</v>
      </c>
      <c r="R290" t="b">
        <v>0</v>
      </c>
      <c r="S290">
        <v>1.71</v>
      </c>
      <c r="T290">
        <f t="shared" si="13"/>
        <v>1.7100000000000001E-2</v>
      </c>
      <c r="U290" s="3">
        <v>0</v>
      </c>
      <c r="V290">
        <v>1.5</v>
      </c>
      <c r="W290">
        <f t="shared" si="14"/>
        <v>1.4999999999999999E-2</v>
      </c>
      <c r="X290" s="3">
        <v>0</v>
      </c>
      <c r="Y290">
        <v>0</v>
      </c>
      <c r="Z290" s="9">
        <v>2.41E-5</v>
      </c>
      <c r="AA290">
        <v>0</v>
      </c>
    </row>
    <row r="291" spans="1:27" ht="14.5" x14ac:dyDescent="0.35">
      <c r="A291">
        <v>290</v>
      </c>
      <c r="B291">
        <v>307</v>
      </c>
      <c r="C291" t="s">
        <v>884</v>
      </c>
      <c r="D291" t="s">
        <v>885</v>
      </c>
      <c r="E291">
        <v>77</v>
      </c>
      <c r="F291">
        <f t="shared" si="12"/>
        <v>0.23</v>
      </c>
      <c r="G291" t="s">
        <v>886</v>
      </c>
      <c r="H291" s="10">
        <v>0.230209</v>
      </c>
      <c r="I291" s="3">
        <v>1</v>
      </c>
      <c r="J291" s="3">
        <v>1</v>
      </c>
      <c r="K291" s="7">
        <v>0.5</v>
      </c>
      <c r="L291" s="7">
        <v>1</v>
      </c>
      <c r="M291" s="7">
        <v>0</v>
      </c>
      <c r="N291" s="8">
        <v>0.68740000000000001</v>
      </c>
      <c r="O291" s="3">
        <v>1</v>
      </c>
      <c r="P291" s="7">
        <v>0</v>
      </c>
      <c r="Q291" t="b">
        <v>0</v>
      </c>
      <c r="R291" t="b">
        <v>0</v>
      </c>
      <c r="S291">
        <v>30.71</v>
      </c>
      <c r="T291">
        <f t="shared" si="13"/>
        <v>0.30709999999999998</v>
      </c>
      <c r="U291" s="3">
        <v>0</v>
      </c>
      <c r="V291">
        <v>25.89</v>
      </c>
      <c r="W291">
        <f t="shared" si="14"/>
        <v>0.25890000000000002</v>
      </c>
      <c r="X291" s="3">
        <v>0</v>
      </c>
      <c r="Y291">
        <v>0</v>
      </c>
      <c r="Z291" s="9">
        <v>1.56E-4</v>
      </c>
      <c r="AA291">
        <v>0.24299999999999999</v>
      </c>
    </row>
    <row r="292" spans="1:27" ht="14.5" x14ac:dyDescent="0.35">
      <c r="A292">
        <v>291</v>
      </c>
      <c r="B292">
        <v>308</v>
      </c>
      <c r="C292" t="s">
        <v>887</v>
      </c>
      <c r="D292" t="s">
        <v>888</v>
      </c>
      <c r="E292">
        <v>70</v>
      </c>
      <c r="F292">
        <f t="shared" si="12"/>
        <v>0.3</v>
      </c>
      <c r="G292" t="s">
        <v>889</v>
      </c>
      <c r="H292" s="10">
        <v>0.41148899999999999</v>
      </c>
      <c r="I292" s="3">
        <v>1</v>
      </c>
      <c r="J292" s="3">
        <v>1</v>
      </c>
      <c r="K292" s="7">
        <v>0.25</v>
      </c>
      <c r="L292" s="7">
        <v>1</v>
      </c>
      <c r="M292" s="7">
        <v>0</v>
      </c>
      <c r="N292" s="8">
        <v>0.52680000000000005</v>
      </c>
      <c r="O292" s="3">
        <v>0</v>
      </c>
      <c r="P292" s="7">
        <v>0</v>
      </c>
      <c r="Q292" t="b">
        <v>0</v>
      </c>
      <c r="R292" t="b">
        <v>0</v>
      </c>
      <c r="S292">
        <v>24.42</v>
      </c>
      <c r="T292">
        <f t="shared" si="13"/>
        <v>0.24420000000000003</v>
      </c>
      <c r="U292" s="3">
        <v>0</v>
      </c>
      <c r="V292">
        <v>22.71</v>
      </c>
      <c r="W292">
        <f t="shared" si="14"/>
        <v>0.2271</v>
      </c>
      <c r="X292" s="3">
        <v>0</v>
      </c>
      <c r="Y292">
        <v>0</v>
      </c>
      <c r="Z292" s="9">
        <v>1.08E-4</v>
      </c>
      <c r="AA292">
        <v>0.248</v>
      </c>
    </row>
    <row r="293" spans="1:27" ht="14.5" x14ac:dyDescent="0.35">
      <c r="A293">
        <v>292</v>
      </c>
      <c r="B293">
        <v>309</v>
      </c>
      <c r="C293" t="s">
        <v>890</v>
      </c>
      <c r="D293" t="s">
        <v>891</v>
      </c>
      <c r="E293">
        <v>0</v>
      </c>
      <c r="F293">
        <f t="shared" si="12"/>
        <v>1</v>
      </c>
      <c r="G293" t="s">
        <v>892</v>
      </c>
      <c r="H293" s="10">
        <v>0.99745600000000001</v>
      </c>
      <c r="I293" s="3">
        <v>1</v>
      </c>
      <c r="J293" s="3">
        <v>1</v>
      </c>
      <c r="K293" s="7">
        <v>0.71</v>
      </c>
      <c r="L293" s="7">
        <v>1</v>
      </c>
      <c r="M293" s="7">
        <v>0</v>
      </c>
      <c r="N293" s="8">
        <v>0.80859999999999999</v>
      </c>
      <c r="O293" s="3">
        <v>1</v>
      </c>
      <c r="P293" s="7">
        <v>0</v>
      </c>
      <c r="Q293" t="b">
        <v>0</v>
      </c>
      <c r="R293" t="b">
        <v>0</v>
      </c>
      <c r="S293">
        <v>78.22</v>
      </c>
      <c r="T293">
        <f t="shared" si="13"/>
        <v>0.78220000000000001</v>
      </c>
      <c r="U293" s="3">
        <v>0</v>
      </c>
      <c r="V293">
        <v>85.03</v>
      </c>
      <c r="W293">
        <f t="shared" si="14"/>
        <v>0.85030000000000006</v>
      </c>
      <c r="X293" s="3">
        <v>0</v>
      </c>
      <c r="Y293">
        <v>0</v>
      </c>
      <c r="Z293" s="9">
        <v>4.57E-4</v>
      </c>
      <c r="AA293">
        <v>0.746</v>
      </c>
    </row>
    <row r="294" spans="1:27" ht="14.5" x14ac:dyDescent="0.35">
      <c r="A294">
        <v>293</v>
      </c>
      <c r="B294">
        <v>310</v>
      </c>
      <c r="C294" t="s">
        <v>893</v>
      </c>
      <c r="D294" t="s">
        <v>894</v>
      </c>
      <c r="E294">
        <v>84</v>
      </c>
      <c r="F294">
        <f t="shared" si="12"/>
        <v>0.16</v>
      </c>
      <c r="G294" t="s">
        <v>895</v>
      </c>
      <c r="H294" s="10">
        <v>0.20394200000000001</v>
      </c>
      <c r="I294" s="3">
        <v>1</v>
      </c>
      <c r="J294" s="3">
        <v>0</v>
      </c>
      <c r="K294" s="7">
        <v>0.12</v>
      </c>
      <c r="L294" s="7">
        <v>1</v>
      </c>
      <c r="M294" s="7">
        <v>0</v>
      </c>
      <c r="N294" s="8">
        <v>0.38030000000000003</v>
      </c>
      <c r="O294" s="3">
        <v>1</v>
      </c>
      <c r="P294" s="7">
        <v>0</v>
      </c>
      <c r="Q294" t="b">
        <v>0</v>
      </c>
      <c r="R294" t="b">
        <v>0</v>
      </c>
      <c r="S294">
        <v>11.56</v>
      </c>
      <c r="T294">
        <f t="shared" si="13"/>
        <v>0.11560000000000001</v>
      </c>
      <c r="U294" s="3">
        <v>0</v>
      </c>
      <c r="V294">
        <v>12.27</v>
      </c>
      <c r="W294">
        <f t="shared" si="14"/>
        <v>0.12269999999999999</v>
      </c>
      <c r="X294" s="3">
        <v>0</v>
      </c>
      <c r="Y294">
        <v>0</v>
      </c>
      <c r="Z294" s="9">
        <v>1.63E-5</v>
      </c>
      <c r="AA294">
        <v>0.10100000000000001</v>
      </c>
    </row>
    <row r="295" spans="1:27" ht="14.5" x14ac:dyDescent="0.35">
      <c r="A295">
        <v>294</v>
      </c>
      <c r="B295">
        <v>311</v>
      </c>
      <c r="C295" t="s">
        <v>896</v>
      </c>
      <c r="D295" t="s">
        <v>897</v>
      </c>
      <c r="E295">
        <v>62</v>
      </c>
      <c r="F295">
        <f t="shared" si="12"/>
        <v>0.38</v>
      </c>
      <c r="G295" t="s">
        <v>898</v>
      </c>
      <c r="H295" s="10">
        <v>0.39596500000000001</v>
      </c>
      <c r="I295" s="3">
        <v>1</v>
      </c>
      <c r="J295" s="3">
        <v>1</v>
      </c>
      <c r="K295" s="7">
        <v>0.24</v>
      </c>
      <c r="L295" s="7">
        <v>1</v>
      </c>
      <c r="M295" s="7">
        <v>0</v>
      </c>
      <c r="N295" s="8">
        <v>0.57030000000000003</v>
      </c>
      <c r="O295" s="3">
        <v>1</v>
      </c>
      <c r="P295" s="7">
        <v>0</v>
      </c>
      <c r="Q295" t="b">
        <v>0</v>
      </c>
      <c r="R295" t="b">
        <v>0</v>
      </c>
      <c r="S295">
        <v>60.69</v>
      </c>
      <c r="T295">
        <f t="shared" si="13"/>
        <v>0.6069</v>
      </c>
      <c r="U295" s="3">
        <v>0</v>
      </c>
      <c r="V295">
        <v>49.87</v>
      </c>
      <c r="W295">
        <f t="shared" si="14"/>
        <v>0.49869999999999998</v>
      </c>
      <c r="X295" s="3">
        <v>0</v>
      </c>
      <c r="Y295">
        <v>0</v>
      </c>
      <c r="Z295" s="9">
        <v>3.0299999999999999E-4</v>
      </c>
      <c r="AA295">
        <v>0.47099999999999997</v>
      </c>
    </row>
    <row r="296" spans="1:27" ht="14.5" x14ac:dyDescent="0.35">
      <c r="A296">
        <v>295</v>
      </c>
      <c r="B296">
        <v>312</v>
      </c>
      <c r="C296" s="1" t="s">
        <v>899</v>
      </c>
      <c r="D296" t="s">
        <v>900</v>
      </c>
      <c r="E296">
        <v>15</v>
      </c>
      <c r="F296">
        <f t="shared" si="12"/>
        <v>0.85</v>
      </c>
      <c r="G296" t="s">
        <v>901</v>
      </c>
      <c r="H296" s="10">
        <v>0.85006499999999996</v>
      </c>
      <c r="I296" s="3">
        <v>1</v>
      </c>
      <c r="J296" s="3">
        <v>1</v>
      </c>
      <c r="K296" s="7">
        <v>0.81</v>
      </c>
      <c r="L296" s="7">
        <v>1</v>
      </c>
      <c r="M296" s="7">
        <v>0</v>
      </c>
      <c r="N296" s="8">
        <v>0.72699999999999998</v>
      </c>
      <c r="O296" s="3">
        <v>0</v>
      </c>
      <c r="P296" s="7">
        <v>0</v>
      </c>
      <c r="Q296" t="b">
        <v>0</v>
      </c>
      <c r="R296" t="b">
        <v>0</v>
      </c>
      <c r="S296">
        <v>86.64</v>
      </c>
      <c r="T296">
        <f t="shared" si="13"/>
        <v>0.86640000000000006</v>
      </c>
      <c r="U296" s="3">
        <v>0</v>
      </c>
      <c r="V296">
        <v>88.72</v>
      </c>
      <c r="W296">
        <f t="shared" si="14"/>
        <v>0.88719999999999999</v>
      </c>
      <c r="X296" s="3">
        <v>0</v>
      </c>
      <c r="Y296">
        <v>0</v>
      </c>
      <c r="Z296" s="9">
        <v>4.74E-5</v>
      </c>
      <c r="AA296">
        <v>0.80800000000000005</v>
      </c>
    </row>
    <row r="297" spans="1:27" ht="14.5" x14ac:dyDescent="0.35">
      <c r="A297">
        <v>296</v>
      </c>
      <c r="B297">
        <v>313</v>
      </c>
      <c r="C297" t="s">
        <v>902</v>
      </c>
      <c r="D297" t="s">
        <v>903</v>
      </c>
      <c r="E297">
        <v>95</v>
      </c>
      <c r="F297">
        <f t="shared" si="12"/>
        <v>0.05</v>
      </c>
      <c r="G297" t="s">
        <v>904</v>
      </c>
      <c r="H297" s="10">
        <v>5.0019000000000001E-2</v>
      </c>
      <c r="I297" s="3">
        <v>1</v>
      </c>
      <c r="J297" s="3">
        <v>1</v>
      </c>
      <c r="K297" s="7">
        <v>0.04</v>
      </c>
      <c r="L297" s="7">
        <v>1</v>
      </c>
      <c r="M297" s="7">
        <v>0</v>
      </c>
      <c r="N297" s="8">
        <v>0.17419999999999999</v>
      </c>
      <c r="O297" s="3">
        <v>1</v>
      </c>
      <c r="P297" s="7">
        <v>0</v>
      </c>
      <c r="Q297" t="b">
        <v>0</v>
      </c>
      <c r="R297" t="b">
        <v>0</v>
      </c>
      <c r="S297">
        <v>3.47</v>
      </c>
      <c r="T297">
        <f t="shared" si="13"/>
        <v>3.4700000000000002E-2</v>
      </c>
      <c r="U297" s="3">
        <v>0</v>
      </c>
      <c r="V297">
        <v>3.12</v>
      </c>
      <c r="W297">
        <f t="shared" si="14"/>
        <v>3.1200000000000002E-2</v>
      </c>
      <c r="X297" s="3">
        <v>0</v>
      </c>
      <c r="Y297">
        <v>0</v>
      </c>
      <c r="Z297" s="9">
        <v>6.64E-6</v>
      </c>
      <c r="AA297">
        <v>0</v>
      </c>
    </row>
    <row r="298" spans="1:27" ht="14.5" x14ac:dyDescent="0.35">
      <c r="A298">
        <v>297</v>
      </c>
      <c r="B298">
        <v>314</v>
      </c>
      <c r="C298" t="s">
        <v>905</v>
      </c>
      <c r="D298" t="s">
        <v>906</v>
      </c>
      <c r="E298">
        <v>95</v>
      </c>
      <c r="F298">
        <f t="shared" si="12"/>
        <v>0.05</v>
      </c>
      <c r="G298" t="s">
        <v>907</v>
      </c>
      <c r="H298" s="10">
        <v>5.0042000000000003E-2</v>
      </c>
      <c r="I298" s="3">
        <v>1</v>
      </c>
      <c r="J298" s="3">
        <v>1</v>
      </c>
      <c r="K298" s="7">
        <v>0.18</v>
      </c>
      <c r="L298" s="7">
        <v>1</v>
      </c>
      <c r="M298" s="7">
        <v>0</v>
      </c>
      <c r="N298" s="8">
        <v>0.50629999999999997</v>
      </c>
      <c r="O298" s="3">
        <v>1</v>
      </c>
      <c r="P298" s="7">
        <v>0</v>
      </c>
      <c r="Q298" t="b">
        <v>0</v>
      </c>
      <c r="R298" t="b">
        <v>0</v>
      </c>
      <c r="S298">
        <v>57.43</v>
      </c>
      <c r="T298">
        <f t="shared" si="13"/>
        <v>0.57430000000000003</v>
      </c>
      <c r="U298" s="3">
        <v>0</v>
      </c>
      <c r="V298">
        <v>52.42</v>
      </c>
      <c r="W298">
        <f t="shared" si="14"/>
        <v>0.5242</v>
      </c>
      <c r="X298" s="3">
        <v>0</v>
      </c>
      <c r="Y298">
        <v>0</v>
      </c>
      <c r="Z298" s="9">
        <v>3.6100000000000003E-5</v>
      </c>
      <c r="AA298">
        <v>0.115</v>
      </c>
    </row>
    <row r="299" spans="1:27" ht="14.5" x14ac:dyDescent="0.35">
      <c r="A299">
        <v>298</v>
      </c>
      <c r="B299">
        <v>315</v>
      </c>
      <c r="C299" t="s">
        <v>908</v>
      </c>
      <c r="D299" t="s">
        <v>909</v>
      </c>
      <c r="E299">
        <v>97</v>
      </c>
      <c r="F299">
        <f t="shared" si="12"/>
        <v>0.03</v>
      </c>
      <c r="G299" t="s">
        <v>910</v>
      </c>
      <c r="H299" s="10">
        <v>4.1789E-2</v>
      </c>
      <c r="I299" s="3">
        <v>1</v>
      </c>
      <c r="J299" s="3">
        <v>1</v>
      </c>
      <c r="K299" s="7">
        <v>0.05</v>
      </c>
      <c r="L299" s="7">
        <v>1</v>
      </c>
      <c r="M299" s="7">
        <v>1</v>
      </c>
      <c r="N299" s="8">
        <v>0.18590000000000001</v>
      </c>
      <c r="O299" s="3">
        <v>1</v>
      </c>
      <c r="P299" s="7">
        <v>0</v>
      </c>
      <c r="Q299" t="b">
        <v>0</v>
      </c>
      <c r="R299" t="b">
        <v>0</v>
      </c>
      <c r="S299">
        <v>7.05</v>
      </c>
      <c r="T299">
        <f t="shared" si="13"/>
        <v>7.0499999999999993E-2</v>
      </c>
      <c r="U299" s="3">
        <v>0</v>
      </c>
      <c r="V299">
        <v>6.94</v>
      </c>
      <c r="W299">
        <f t="shared" si="14"/>
        <v>6.9400000000000003E-2</v>
      </c>
      <c r="X299" s="3">
        <v>0</v>
      </c>
      <c r="Y299">
        <v>0</v>
      </c>
      <c r="Z299" s="9">
        <v>5.3600000000000002E-5</v>
      </c>
      <c r="AA299">
        <v>0.378</v>
      </c>
    </row>
    <row r="300" spans="1:27" ht="14.5" x14ac:dyDescent="0.35">
      <c r="A300">
        <v>299</v>
      </c>
      <c r="B300">
        <v>316</v>
      </c>
      <c r="C300" t="s">
        <v>911</v>
      </c>
      <c r="D300" t="s">
        <v>912</v>
      </c>
      <c r="E300">
        <v>97</v>
      </c>
      <c r="F300">
        <f t="shared" si="12"/>
        <v>0.03</v>
      </c>
      <c r="G300" t="s">
        <v>913</v>
      </c>
      <c r="H300" s="10">
        <v>4.0660000000000002E-2</v>
      </c>
      <c r="I300" s="3">
        <v>1</v>
      </c>
      <c r="J300" s="3">
        <v>1</v>
      </c>
      <c r="K300" s="7">
        <v>0.03</v>
      </c>
      <c r="L300" s="7">
        <v>1</v>
      </c>
      <c r="M300" s="7">
        <v>0</v>
      </c>
      <c r="N300" s="8">
        <v>0.37509999999999999</v>
      </c>
      <c r="O300" s="3">
        <v>1</v>
      </c>
      <c r="P300" s="7">
        <v>0</v>
      </c>
      <c r="Q300" t="b">
        <v>0</v>
      </c>
      <c r="R300" t="b">
        <v>0</v>
      </c>
      <c r="S300">
        <v>7.74</v>
      </c>
      <c r="T300">
        <f t="shared" si="13"/>
        <v>7.7399999999999997E-2</v>
      </c>
      <c r="U300" s="3">
        <v>0</v>
      </c>
      <c r="V300">
        <v>6.02</v>
      </c>
      <c r="W300">
        <f t="shared" si="14"/>
        <v>6.0199999999999997E-2</v>
      </c>
      <c r="X300" s="3">
        <v>0</v>
      </c>
      <c r="Y300">
        <v>0</v>
      </c>
      <c r="Z300" s="9">
        <v>1.04E-5</v>
      </c>
      <c r="AA300">
        <v>0</v>
      </c>
    </row>
    <row r="301" spans="1:27" ht="14.5" x14ac:dyDescent="0.35">
      <c r="A301">
        <v>300</v>
      </c>
      <c r="B301">
        <v>317</v>
      </c>
      <c r="C301" t="s">
        <v>914</v>
      </c>
      <c r="D301" t="s">
        <v>915</v>
      </c>
      <c r="E301">
        <v>0</v>
      </c>
      <c r="F301">
        <f t="shared" si="12"/>
        <v>1</v>
      </c>
      <c r="G301" t="s">
        <v>916</v>
      </c>
      <c r="H301" s="10">
        <v>0.98141</v>
      </c>
      <c r="I301" s="3">
        <v>1</v>
      </c>
      <c r="J301" s="3">
        <v>1</v>
      </c>
      <c r="K301" s="7">
        <v>0.56000000000000005</v>
      </c>
      <c r="L301" s="7">
        <v>1</v>
      </c>
      <c r="M301" s="7">
        <v>0</v>
      </c>
      <c r="N301" s="8">
        <v>0.73619999999999997</v>
      </c>
      <c r="O301" s="3">
        <v>1</v>
      </c>
      <c r="P301" s="7">
        <v>0</v>
      </c>
      <c r="Q301" t="b">
        <v>0</v>
      </c>
      <c r="R301" t="b">
        <v>0</v>
      </c>
      <c r="S301">
        <v>80.48</v>
      </c>
      <c r="T301">
        <f t="shared" si="13"/>
        <v>0.80480000000000007</v>
      </c>
      <c r="U301" s="3">
        <v>0</v>
      </c>
      <c r="V301">
        <v>72.25</v>
      </c>
      <c r="W301">
        <f t="shared" si="14"/>
        <v>0.72250000000000003</v>
      </c>
      <c r="X301" s="3">
        <v>0</v>
      </c>
      <c r="Y301">
        <v>0</v>
      </c>
      <c r="Z301" s="9">
        <v>5.5500000000000005E-4</v>
      </c>
      <c r="AA301">
        <v>0.59399999999999997</v>
      </c>
    </row>
    <row r="302" spans="1:27" ht="14.5" x14ac:dyDescent="0.35">
      <c r="A302">
        <v>301</v>
      </c>
      <c r="B302">
        <v>318</v>
      </c>
      <c r="C302" t="s">
        <v>917</v>
      </c>
      <c r="D302" t="s">
        <v>918</v>
      </c>
      <c r="E302">
        <v>90</v>
      </c>
      <c r="F302">
        <f t="shared" si="12"/>
        <v>0.1</v>
      </c>
      <c r="G302" t="s">
        <v>919</v>
      </c>
      <c r="H302" s="10">
        <v>0.126972</v>
      </c>
      <c r="I302" s="3">
        <v>1</v>
      </c>
      <c r="J302" s="3">
        <v>0</v>
      </c>
      <c r="K302" s="7">
        <v>0.1</v>
      </c>
      <c r="L302" s="7">
        <v>1</v>
      </c>
      <c r="M302" s="7">
        <v>0</v>
      </c>
      <c r="N302" s="8">
        <v>0.37769999999999998</v>
      </c>
      <c r="O302" s="3">
        <v>1</v>
      </c>
      <c r="P302" s="7">
        <v>0</v>
      </c>
      <c r="Q302" t="b">
        <v>0</v>
      </c>
      <c r="R302" t="b">
        <v>0</v>
      </c>
      <c r="S302">
        <v>32.020000000000003</v>
      </c>
      <c r="T302">
        <f t="shared" si="13"/>
        <v>0.32020000000000004</v>
      </c>
      <c r="U302" s="3">
        <v>0</v>
      </c>
      <c r="V302">
        <v>46.69</v>
      </c>
      <c r="W302">
        <f t="shared" si="14"/>
        <v>0.46689999999999998</v>
      </c>
      <c r="X302" s="3">
        <v>0</v>
      </c>
      <c r="Y302">
        <v>0</v>
      </c>
      <c r="Z302" s="9">
        <v>1.5799999999999999E-4</v>
      </c>
      <c r="AA302">
        <v>2.9000000000000001E-2</v>
      </c>
    </row>
    <row r="303" spans="1:27" ht="14.5" x14ac:dyDescent="0.35">
      <c r="A303">
        <v>302</v>
      </c>
      <c r="B303">
        <v>319</v>
      </c>
      <c r="C303" t="s">
        <v>920</v>
      </c>
      <c r="D303" t="s">
        <v>921</v>
      </c>
      <c r="E303">
        <v>2</v>
      </c>
      <c r="F303">
        <f t="shared" si="12"/>
        <v>0.98</v>
      </c>
      <c r="G303" t="s">
        <v>922</v>
      </c>
      <c r="H303" s="10">
        <v>0.863672</v>
      </c>
      <c r="I303" s="3">
        <v>1</v>
      </c>
      <c r="J303" s="3">
        <v>1</v>
      </c>
      <c r="K303" s="7">
        <v>0.91</v>
      </c>
      <c r="L303" s="7">
        <v>1</v>
      </c>
      <c r="M303" s="7">
        <v>0</v>
      </c>
      <c r="N303" s="8">
        <v>0.63880000000000003</v>
      </c>
      <c r="O303" s="3">
        <v>0</v>
      </c>
      <c r="P303" s="7">
        <v>0</v>
      </c>
      <c r="Q303" t="b">
        <v>0</v>
      </c>
      <c r="R303" t="b">
        <v>0</v>
      </c>
      <c r="S303">
        <v>93.52</v>
      </c>
      <c r="T303">
        <f t="shared" si="13"/>
        <v>0.93519999999999992</v>
      </c>
      <c r="U303" s="3">
        <v>0</v>
      </c>
      <c r="V303">
        <v>88.7</v>
      </c>
      <c r="W303">
        <f t="shared" si="14"/>
        <v>0.88700000000000001</v>
      </c>
      <c r="X303" s="3">
        <v>0</v>
      </c>
      <c r="Y303">
        <v>0</v>
      </c>
      <c r="Z303" s="9">
        <v>9.1600000000000004E-4</v>
      </c>
      <c r="AA303">
        <v>0.77800000000000002</v>
      </c>
    </row>
    <row r="304" spans="1:27" ht="14.5" x14ac:dyDescent="0.35">
      <c r="A304">
        <v>303</v>
      </c>
      <c r="B304">
        <v>320</v>
      </c>
      <c r="C304" t="s">
        <v>923</v>
      </c>
      <c r="D304" t="s">
        <v>924</v>
      </c>
      <c r="E304">
        <v>20</v>
      </c>
      <c r="F304">
        <f t="shared" si="12"/>
        <v>0.8</v>
      </c>
      <c r="G304" t="s">
        <v>925</v>
      </c>
      <c r="H304" s="10">
        <v>0.75514300000000001</v>
      </c>
      <c r="I304" s="3">
        <v>1</v>
      </c>
      <c r="J304" s="3">
        <v>1</v>
      </c>
      <c r="K304" s="7">
        <v>0.74</v>
      </c>
      <c r="L304" s="7">
        <v>1</v>
      </c>
      <c r="M304" s="7">
        <v>1</v>
      </c>
      <c r="N304" s="8">
        <v>0.54720000000000002</v>
      </c>
      <c r="O304" s="3">
        <v>1</v>
      </c>
      <c r="P304" s="7">
        <v>0</v>
      </c>
      <c r="Q304" t="b">
        <v>0</v>
      </c>
      <c r="R304" t="b">
        <v>0</v>
      </c>
      <c r="S304">
        <v>84.18</v>
      </c>
      <c r="T304">
        <f t="shared" si="13"/>
        <v>0.8418000000000001</v>
      </c>
      <c r="U304" s="3">
        <v>0</v>
      </c>
      <c r="V304">
        <v>79.510000000000005</v>
      </c>
      <c r="W304">
        <f t="shared" si="14"/>
        <v>0.79510000000000003</v>
      </c>
      <c r="X304" s="3">
        <v>0</v>
      </c>
      <c r="Y304">
        <v>0</v>
      </c>
      <c r="Z304" s="9">
        <v>7.4299999999999995E-4</v>
      </c>
      <c r="AA304">
        <v>0.60399999999999998</v>
      </c>
    </row>
    <row r="305" spans="1:27" ht="14.5" x14ac:dyDescent="0.35">
      <c r="A305">
        <v>304</v>
      </c>
      <c r="B305">
        <v>322</v>
      </c>
      <c r="C305" t="s">
        <v>926</v>
      </c>
      <c r="D305" t="s">
        <v>927</v>
      </c>
      <c r="E305">
        <v>99</v>
      </c>
      <c r="F305">
        <f t="shared" si="12"/>
        <v>0.01</v>
      </c>
      <c r="G305" t="s">
        <v>928</v>
      </c>
      <c r="H305" s="10">
        <v>1.8020000000000001E-2</v>
      </c>
      <c r="I305" s="3">
        <v>1</v>
      </c>
      <c r="J305" s="3">
        <v>1</v>
      </c>
      <c r="K305" s="7">
        <v>0.03</v>
      </c>
      <c r="L305" s="7">
        <v>1</v>
      </c>
      <c r="M305" s="7">
        <v>0</v>
      </c>
      <c r="N305" s="8">
        <v>0.33129999999999998</v>
      </c>
      <c r="O305" s="3">
        <v>1</v>
      </c>
      <c r="P305" s="7">
        <v>0</v>
      </c>
      <c r="Q305" t="b">
        <v>0</v>
      </c>
      <c r="R305" t="b">
        <v>0</v>
      </c>
      <c r="S305">
        <v>6.25</v>
      </c>
      <c r="T305">
        <f t="shared" si="13"/>
        <v>6.25E-2</v>
      </c>
      <c r="U305" s="3">
        <v>0</v>
      </c>
      <c r="V305">
        <v>5.16</v>
      </c>
      <c r="W305">
        <f t="shared" si="14"/>
        <v>5.16E-2</v>
      </c>
      <c r="X305" s="3">
        <v>0</v>
      </c>
      <c r="Y305">
        <v>0</v>
      </c>
      <c r="Z305" s="9">
        <v>1.8199999999999999E-5</v>
      </c>
      <c r="AA305">
        <v>1.7000000000000001E-2</v>
      </c>
    </row>
    <row r="306" spans="1:27" ht="14.5" x14ac:dyDescent="0.35">
      <c r="A306">
        <v>305</v>
      </c>
      <c r="B306">
        <v>323</v>
      </c>
      <c r="C306" t="s">
        <v>929</v>
      </c>
      <c r="D306" t="s">
        <v>930</v>
      </c>
      <c r="E306">
        <v>99</v>
      </c>
      <c r="F306">
        <f t="shared" si="12"/>
        <v>0.01</v>
      </c>
      <c r="G306" t="s">
        <v>931</v>
      </c>
      <c r="H306" s="10">
        <v>2.5558999999999998E-2</v>
      </c>
      <c r="I306" s="3">
        <v>1</v>
      </c>
      <c r="J306" s="3">
        <v>1</v>
      </c>
      <c r="K306" s="7">
        <v>0.1</v>
      </c>
      <c r="L306" s="7">
        <v>1</v>
      </c>
      <c r="M306" s="7">
        <v>0</v>
      </c>
      <c r="N306" s="8">
        <v>0.1613</v>
      </c>
      <c r="O306" s="3">
        <v>1</v>
      </c>
      <c r="P306" s="7">
        <v>0</v>
      </c>
      <c r="Q306" t="b">
        <v>0</v>
      </c>
      <c r="R306" t="b">
        <v>0</v>
      </c>
      <c r="S306">
        <v>1.73</v>
      </c>
      <c r="T306">
        <f t="shared" si="13"/>
        <v>1.7299999999999999E-2</v>
      </c>
      <c r="U306" s="3">
        <v>0</v>
      </c>
      <c r="V306">
        <v>2.4300000000000002</v>
      </c>
      <c r="W306">
        <f t="shared" si="14"/>
        <v>2.4300000000000002E-2</v>
      </c>
      <c r="X306" s="3">
        <v>0</v>
      </c>
      <c r="Y306">
        <v>0</v>
      </c>
      <c r="Z306" s="9">
        <v>2.5000000000000002E-6</v>
      </c>
      <c r="AA306">
        <v>0</v>
      </c>
    </row>
    <row r="307" spans="1:27" ht="14.5" x14ac:dyDescent="0.35">
      <c r="A307">
        <v>306</v>
      </c>
      <c r="B307">
        <v>324</v>
      </c>
      <c r="C307" t="s">
        <v>932</v>
      </c>
      <c r="D307" t="s">
        <v>933</v>
      </c>
      <c r="E307">
        <v>95</v>
      </c>
      <c r="F307">
        <f t="shared" si="12"/>
        <v>0.05</v>
      </c>
      <c r="G307" t="s">
        <v>934</v>
      </c>
      <c r="H307" s="10">
        <v>0.137935</v>
      </c>
      <c r="I307" s="3">
        <v>1</v>
      </c>
      <c r="J307" s="3">
        <v>0</v>
      </c>
      <c r="K307" s="7">
        <v>0.31</v>
      </c>
      <c r="L307" s="7">
        <v>1</v>
      </c>
      <c r="M307" s="7">
        <v>0</v>
      </c>
      <c r="N307" s="8">
        <v>0.63419999999999999</v>
      </c>
      <c r="O307" s="3">
        <v>1</v>
      </c>
      <c r="P307" s="7">
        <v>0</v>
      </c>
      <c r="Q307" t="b">
        <v>0</v>
      </c>
      <c r="R307" t="b">
        <v>0</v>
      </c>
      <c r="S307">
        <v>6.52</v>
      </c>
      <c r="T307">
        <f t="shared" si="13"/>
        <v>6.5199999999999994E-2</v>
      </c>
      <c r="U307" s="3">
        <v>0</v>
      </c>
      <c r="V307">
        <v>11.23</v>
      </c>
      <c r="W307">
        <f t="shared" si="14"/>
        <v>0.11230000000000001</v>
      </c>
      <c r="X307" s="3">
        <v>0</v>
      </c>
      <c r="Y307">
        <v>0</v>
      </c>
      <c r="Z307" s="9">
        <v>3.2700000000000002E-5</v>
      </c>
      <c r="AA307">
        <v>0.29399999999999998</v>
      </c>
    </row>
    <row r="308" spans="1:27" ht="14.5" x14ac:dyDescent="0.35">
      <c r="A308">
        <v>307</v>
      </c>
      <c r="B308">
        <v>325</v>
      </c>
      <c r="C308" t="s">
        <v>935</v>
      </c>
      <c r="D308" t="s">
        <v>936</v>
      </c>
      <c r="E308">
        <v>98</v>
      </c>
      <c r="F308">
        <f t="shared" si="12"/>
        <v>0.02</v>
      </c>
      <c r="G308" t="s">
        <v>937</v>
      </c>
      <c r="H308" s="10">
        <v>1.1674E-2</v>
      </c>
      <c r="I308" s="3">
        <v>1</v>
      </c>
      <c r="J308" s="3">
        <v>0</v>
      </c>
      <c r="K308" s="7">
        <v>0.15</v>
      </c>
      <c r="L308" s="7">
        <v>1</v>
      </c>
      <c r="M308" s="7">
        <v>0</v>
      </c>
      <c r="N308" s="8">
        <v>0.69410000000000005</v>
      </c>
      <c r="O308" s="3">
        <v>1</v>
      </c>
      <c r="P308" s="7">
        <v>0</v>
      </c>
      <c r="Q308" t="b">
        <v>0</v>
      </c>
      <c r="R308" t="b">
        <v>0</v>
      </c>
      <c r="S308">
        <v>4.92</v>
      </c>
      <c r="T308">
        <f t="shared" si="13"/>
        <v>4.9200000000000001E-2</v>
      </c>
      <c r="U308" s="3">
        <v>0</v>
      </c>
      <c r="V308">
        <v>5.71</v>
      </c>
      <c r="W308">
        <f t="shared" si="14"/>
        <v>5.7099999999999998E-2</v>
      </c>
      <c r="X308" s="3">
        <v>0</v>
      </c>
      <c r="Y308">
        <v>0</v>
      </c>
      <c r="Z308" s="9">
        <v>9.5400000000000001E-6</v>
      </c>
      <c r="AA308">
        <v>0.22</v>
      </c>
    </row>
    <row r="309" spans="1:27" ht="14.5" x14ac:dyDescent="0.35">
      <c r="A309">
        <v>308</v>
      </c>
      <c r="B309">
        <v>326</v>
      </c>
      <c r="C309" t="s">
        <v>938</v>
      </c>
      <c r="D309" t="s">
        <v>939</v>
      </c>
      <c r="E309">
        <v>97</v>
      </c>
      <c r="F309">
        <f t="shared" si="12"/>
        <v>0.03</v>
      </c>
      <c r="G309" t="s">
        <v>940</v>
      </c>
      <c r="H309" s="10">
        <v>4.0811E-2</v>
      </c>
      <c r="I309" s="3">
        <v>1</v>
      </c>
      <c r="J309" s="3">
        <v>0</v>
      </c>
      <c r="K309" s="7">
        <v>0.18</v>
      </c>
      <c r="L309" s="7">
        <v>1</v>
      </c>
      <c r="M309" s="7">
        <v>0</v>
      </c>
      <c r="N309" s="8">
        <v>0.77029999999999998</v>
      </c>
      <c r="O309" s="3">
        <v>1</v>
      </c>
      <c r="P309" s="7">
        <v>0</v>
      </c>
      <c r="Q309" t="b">
        <v>0</v>
      </c>
      <c r="R309" t="b">
        <v>0</v>
      </c>
      <c r="S309">
        <v>8.43</v>
      </c>
      <c r="T309">
        <f t="shared" si="13"/>
        <v>8.43E-2</v>
      </c>
      <c r="U309" s="3">
        <v>0</v>
      </c>
      <c r="V309">
        <v>8.5399999999999991</v>
      </c>
      <c r="W309">
        <f t="shared" si="14"/>
        <v>8.539999999999999E-2</v>
      </c>
      <c r="X309" s="3">
        <v>0</v>
      </c>
      <c r="Y309">
        <v>0</v>
      </c>
      <c r="Z309" s="9">
        <v>2.0000000000000002E-5</v>
      </c>
      <c r="AA309">
        <v>0.17699999999999999</v>
      </c>
    </row>
    <row r="310" spans="1:27" ht="14.5" x14ac:dyDescent="0.35">
      <c r="A310">
        <v>309</v>
      </c>
      <c r="B310">
        <v>327</v>
      </c>
      <c r="C310" t="s">
        <v>941</v>
      </c>
      <c r="D310" t="s">
        <v>942</v>
      </c>
      <c r="E310">
        <v>100</v>
      </c>
      <c r="F310">
        <f t="shared" si="12"/>
        <v>0</v>
      </c>
      <c r="G310" t="s">
        <v>943</v>
      </c>
      <c r="H310" s="10">
        <v>7.5810000000000001E-3</v>
      </c>
      <c r="I310" s="3">
        <v>1</v>
      </c>
      <c r="J310" s="3">
        <v>1</v>
      </c>
      <c r="K310" s="7">
        <v>7.0000000000000007E-2</v>
      </c>
      <c r="L310" s="7">
        <v>1</v>
      </c>
      <c r="M310" s="7">
        <v>0</v>
      </c>
      <c r="N310" s="8">
        <v>0.35189999999999999</v>
      </c>
      <c r="O310" s="3">
        <v>1</v>
      </c>
      <c r="P310" s="7">
        <v>0</v>
      </c>
      <c r="Q310" t="b">
        <v>0</v>
      </c>
      <c r="R310" t="b">
        <v>0</v>
      </c>
      <c r="S310">
        <v>3.69</v>
      </c>
      <c r="T310">
        <f t="shared" si="13"/>
        <v>3.6900000000000002E-2</v>
      </c>
      <c r="U310" s="3">
        <v>0</v>
      </c>
      <c r="V310">
        <v>3.2</v>
      </c>
      <c r="W310">
        <f t="shared" si="14"/>
        <v>3.2000000000000001E-2</v>
      </c>
      <c r="X310" s="3">
        <v>0</v>
      </c>
      <c r="Y310">
        <v>0</v>
      </c>
      <c r="Z310" s="9">
        <v>2.5100000000000001E-6</v>
      </c>
      <c r="AA310">
        <v>0</v>
      </c>
    </row>
    <row r="311" spans="1:27" ht="14.5" x14ac:dyDescent="0.35">
      <c r="A311">
        <v>310</v>
      </c>
      <c r="B311">
        <v>328</v>
      </c>
      <c r="C311" t="s">
        <v>944</v>
      </c>
      <c r="D311" t="s">
        <v>945</v>
      </c>
      <c r="E311">
        <v>93</v>
      </c>
      <c r="F311">
        <f t="shared" si="12"/>
        <v>7.0000000000000007E-2</v>
      </c>
      <c r="G311" t="s">
        <v>946</v>
      </c>
      <c r="H311" s="10">
        <v>6.0866000000000003E-2</v>
      </c>
      <c r="I311" s="3">
        <v>1</v>
      </c>
      <c r="J311" s="3">
        <v>1</v>
      </c>
      <c r="K311" s="7">
        <v>0.17</v>
      </c>
      <c r="L311" s="7">
        <v>1</v>
      </c>
      <c r="M311" s="7">
        <v>0</v>
      </c>
      <c r="N311" s="8">
        <v>0.59279999999999999</v>
      </c>
      <c r="O311" s="3">
        <v>1</v>
      </c>
      <c r="P311" s="7">
        <v>0</v>
      </c>
      <c r="Q311" t="b">
        <v>0</v>
      </c>
      <c r="R311" t="b">
        <v>0</v>
      </c>
      <c r="S311">
        <v>21.36</v>
      </c>
      <c r="T311">
        <f t="shared" si="13"/>
        <v>0.21359999999999998</v>
      </c>
      <c r="U311" s="3">
        <v>0</v>
      </c>
      <c r="V311">
        <v>25.38</v>
      </c>
      <c r="W311">
        <f t="shared" si="14"/>
        <v>0.25379999999999997</v>
      </c>
      <c r="X311" s="3">
        <v>0</v>
      </c>
      <c r="Y311">
        <v>0</v>
      </c>
      <c r="Z311" s="9">
        <v>3.5899999999999998E-5</v>
      </c>
      <c r="AA311">
        <v>0.255</v>
      </c>
    </row>
    <row r="312" spans="1:27" ht="14.5" x14ac:dyDescent="0.35">
      <c r="A312">
        <v>311</v>
      </c>
      <c r="B312">
        <v>329</v>
      </c>
      <c r="C312" t="s">
        <v>947</v>
      </c>
      <c r="D312" t="s">
        <v>948</v>
      </c>
      <c r="E312">
        <v>50</v>
      </c>
      <c r="F312">
        <f t="shared" si="12"/>
        <v>0.5</v>
      </c>
      <c r="G312" t="s">
        <v>949</v>
      </c>
      <c r="H312" s="10">
        <v>0.50048000000000004</v>
      </c>
      <c r="I312" s="3">
        <v>1</v>
      </c>
      <c r="J312" s="3">
        <v>1</v>
      </c>
      <c r="K312" s="7">
        <v>0.25</v>
      </c>
      <c r="L312" s="7">
        <v>1</v>
      </c>
      <c r="M312" s="7">
        <v>0</v>
      </c>
      <c r="N312" s="8">
        <v>0.49370000000000003</v>
      </c>
      <c r="O312" s="3">
        <v>1</v>
      </c>
      <c r="P312" s="7">
        <v>0</v>
      </c>
      <c r="Q312" t="b">
        <v>0</v>
      </c>
      <c r="R312" t="b">
        <v>0</v>
      </c>
      <c r="S312">
        <v>68.239999999999995</v>
      </c>
      <c r="T312">
        <f t="shared" si="13"/>
        <v>0.6823999999999999</v>
      </c>
      <c r="U312" s="3">
        <v>0</v>
      </c>
      <c r="V312">
        <v>67.17</v>
      </c>
      <c r="W312">
        <f t="shared" si="14"/>
        <v>0.67169999999999996</v>
      </c>
      <c r="X312" s="3">
        <v>0</v>
      </c>
      <c r="Y312">
        <v>0</v>
      </c>
      <c r="Z312" s="9">
        <v>2.4399999999999999E-4</v>
      </c>
      <c r="AA312">
        <v>0.27700000000000002</v>
      </c>
    </row>
    <row r="313" spans="1:27" ht="14.5" x14ac:dyDescent="0.35">
      <c r="A313">
        <v>312</v>
      </c>
      <c r="B313">
        <v>330</v>
      </c>
      <c r="C313" t="s">
        <v>950</v>
      </c>
      <c r="D313" t="s">
        <v>930</v>
      </c>
      <c r="E313">
        <v>99</v>
      </c>
      <c r="F313">
        <f t="shared" si="12"/>
        <v>0.01</v>
      </c>
      <c r="G313" t="s">
        <v>931</v>
      </c>
      <c r="H313" s="10">
        <v>2.5558999999999998E-2</v>
      </c>
      <c r="I313" s="3">
        <v>1</v>
      </c>
      <c r="J313" s="3">
        <v>1</v>
      </c>
      <c r="K313" s="7">
        <v>0.1</v>
      </c>
      <c r="L313" s="7">
        <v>1</v>
      </c>
      <c r="M313" s="7">
        <v>0</v>
      </c>
      <c r="N313" s="8">
        <v>0.1613</v>
      </c>
      <c r="O313" s="3">
        <v>1</v>
      </c>
      <c r="P313" s="7">
        <v>0</v>
      </c>
      <c r="Q313" t="b">
        <v>0</v>
      </c>
      <c r="R313" t="b">
        <v>0</v>
      </c>
      <c r="S313">
        <v>1.73</v>
      </c>
      <c r="T313">
        <f t="shared" si="13"/>
        <v>1.7299999999999999E-2</v>
      </c>
      <c r="U313" s="3">
        <v>0</v>
      </c>
      <c r="V313">
        <v>2.4300000000000002</v>
      </c>
      <c r="W313">
        <f t="shared" si="14"/>
        <v>2.4300000000000002E-2</v>
      </c>
      <c r="X313" s="3">
        <v>0</v>
      </c>
      <c r="Y313">
        <v>0</v>
      </c>
      <c r="Z313" s="9">
        <v>2.5000000000000002E-6</v>
      </c>
      <c r="AA313">
        <v>0</v>
      </c>
    </row>
    <row r="314" spans="1:27" ht="14.5" x14ac:dyDescent="0.35">
      <c r="A314">
        <v>313</v>
      </c>
      <c r="B314">
        <v>331</v>
      </c>
      <c r="C314" t="s">
        <v>951</v>
      </c>
      <c r="D314" t="s">
        <v>952</v>
      </c>
      <c r="E314">
        <v>80</v>
      </c>
      <c r="F314">
        <f t="shared" si="12"/>
        <v>0.2</v>
      </c>
      <c r="G314" t="s">
        <v>953</v>
      </c>
      <c r="H314" s="10">
        <v>0.18513299999999999</v>
      </c>
      <c r="I314" s="3">
        <v>1</v>
      </c>
      <c r="J314" s="3">
        <v>0</v>
      </c>
      <c r="K314" s="7">
        <v>0.16</v>
      </c>
      <c r="L314" s="7">
        <v>1</v>
      </c>
      <c r="M314" s="7">
        <v>0</v>
      </c>
      <c r="N314" s="8">
        <v>0.80189999999999995</v>
      </c>
      <c r="O314" s="3">
        <v>1</v>
      </c>
      <c r="P314" s="7">
        <v>0</v>
      </c>
      <c r="Q314" t="b">
        <v>0</v>
      </c>
      <c r="R314" t="b">
        <v>0</v>
      </c>
      <c r="S314">
        <v>16.260000000000002</v>
      </c>
      <c r="T314">
        <f t="shared" si="13"/>
        <v>0.16260000000000002</v>
      </c>
      <c r="U314" s="3">
        <v>0</v>
      </c>
      <c r="V314">
        <v>25.64</v>
      </c>
      <c r="W314">
        <f t="shared" si="14"/>
        <v>0.25640000000000002</v>
      </c>
      <c r="X314" s="3">
        <v>0</v>
      </c>
      <c r="Y314">
        <v>0</v>
      </c>
      <c r="Z314" s="9">
        <v>1.6100000000000001E-4</v>
      </c>
      <c r="AA314">
        <v>0.19800000000000001</v>
      </c>
    </row>
    <row r="315" spans="1:27" ht="14.5" x14ac:dyDescent="0.35">
      <c r="A315">
        <v>314</v>
      </c>
      <c r="B315">
        <v>333</v>
      </c>
      <c r="C315" t="s">
        <v>954</v>
      </c>
      <c r="D315" t="s">
        <v>955</v>
      </c>
      <c r="E315">
        <v>20</v>
      </c>
      <c r="F315">
        <f t="shared" si="12"/>
        <v>0.8</v>
      </c>
      <c r="G315" t="s">
        <v>956</v>
      </c>
      <c r="H315" s="10">
        <v>0.71311100000000005</v>
      </c>
      <c r="I315" s="3">
        <v>0</v>
      </c>
      <c r="J315" s="3">
        <v>1</v>
      </c>
      <c r="K315" s="7">
        <v>0.2</v>
      </c>
      <c r="L315" s="7">
        <v>1</v>
      </c>
      <c r="M315" s="7">
        <v>0</v>
      </c>
      <c r="N315" s="8">
        <v>0.43780000000000002</v>
      </c>
      <c r="O315" s="3">
        <v>1</v>
      </c>
      <c r="P315" s="7">
        <v>0</v>
      </c>
      <c r="Q315" t="b">
        <v>0</v>
      </c>
      <c r="R315" t="b">
        <v>0</v>
      </c>
      <c r="S315">
        <v>39.07</v>
      </c>
      <c r="T315">
        <f t="shared" si="13"/>
        <v>0.39069999999999999</v>
      </c>
      <c r="U315" s="3">
        <v>0</v>
      </c>
      <c r="V315">
        <v>33.06</v>
      </c>
      <c r="W315">
        <f t="shared" si="14"/>
        <v>0.3306</v>
      </c>
      <c r="X315" s="3">
        <v>0</v>
      </c>
      <c r="Y315">
        <v>0</v>
      </c>
      <c r="Z315" s="9">
        <v>5.1E-5</v>
      </c>
      <c r="AA315">
        <v>0.40300000000000002</v>
      </c>
    </row>
    <row r="316" spans="1:27" ht="14.5" x14ac:dyDescent="0.35">
      <c r="A316">
        <v>315</v>
      </c>
      <c r="B316">
        <v>334</v>
      </c>
      <c r="C316" t="s">
        <v>957</v>
      </c>
      <c r="D316" t="s">
        <v>958</v>
      </c>
      <c r="E316">
        <v>65</v>
      </c>
      <c r="F316">
        <f t="shared" si="12"/>
        <v>0.35</v>
      </c>
      <c r="G316" t="s">
        <v>959</v>
      </c>
      <c r="H316" s="10">
        <v>0.35047</v>
      </c>
      <c r="I316" s="3">
        <v>1</v>
      </c>
      <c r="J316" s="3">
        <v>1</v>
      </c>
      <c r="K316" s="7">
        <v>0.45</v>
      </c>
      <c r="L316" s="7">
        <v>1</v>
      </c>
      <c r="M316" s="7">
        <v>1</v>
      </c>
      <c r="N316" s="8">
        <v>0.49120000000000003</v>
      </c>
      <c r="O316" s="3">
        <v>0</v>
      </c>
      <c r="P316" s="7">
        <v>1</v>
      </c>
      <c r="Q316" t="b">
        <v>0</v>
      </c>
      <c r="R316" t="b">
        <v>0</v>
      </c>
      <c r="S316">
        <v>41.75</v>
      </c>
      <c r="T316">
        <f t="shared" si="13"/>
        <v>0.41749999999999998</v>
      </c>
      <c r="U316" s="3">
        <v>0</v>
      </c>
      <c r="V316">
        <v>55.56</v>
      </c>
      <c r="W316">
        <f t="shared" si="14"/>
        <v>0.55559999999999998</v>
      </c>
      <c r="X316" s="3">
        <v>0</v>
      </c>
      <c r="Y316">
        <v>0</v>
      </c>
      <c r="Z316" s="9">
        <v>8.2899999999999998E-4</v>
      </c>
      <c r="AA316">
        <v>0.22500000000000001</v>
      </c>
    </row>
    <row r="317" spans="1:27" ht="14.5" x14ac:dyDescent="0.35">
      <c r="A317">
        <v>316</v>
      </c>
      <c r="B317">
        <v>335</v>
      </c>
      <c r="C317" t="s">
        <v>960</v>
      </c>
      <c r="D317" t="s">
        <v>961</v>
      </c>
      <c r="E317">
        <v>80</v>
      </c>
      <c r="F317">
        <f t="shared" si="12"/>
        <v>0.2</v>
      </c>
      <c r="G317" t="s">
        <v>962</v>
      </c>
      <c r="H317" s="10">
        <v>0.249114</v>
      </c>
      <c r="I317" s="3">
        <v>1</v>
      </c>
      <c r="J317" s="3">
        <v>1</v>
      </c>
      <c r="K317" s="7">
        <v>0.21</v>
      </c>
      <c r="L317" s="7">
        <v>1</v>
      </c>
      <c r="M317" s="7">
        <v>0</v>
      </c>
      <c r="N317" s="8">
        <v>0.33239999999999997</v>
      </c>
      <c r="O317" s="3">
        <v>0</v>
      </c>
      <c r="P317" s="7">
        <v>0</v>
      </c>
      <c r="Q317" t="b">
        <v>0</v>
      </c>
      <c r="R317" t="b">
        <v>0</v>
      </c>
      <c r="S317">
        <v>22.57</v>
      </c>
      <c r="T317">
        <f t="shared" si="13"/>
        <v>0.22570000000000001</v>
      </c>
      <c r="U317" s="3">
        <v>0</v>
      </c>
      <c r="V317">
        <v>20.73</v>
      </c>
      <c r="W317">
        <f t="shared" si="14"/>
        <v>0.20730000000000001</v>
      </c>
      <c r="X317" s="3">
        <v>0</v>
      </c>
      <c r="Y317">
        <v>0</v>
      </c>
      <c r="Z317" s="9">
        <v>3.8500000000000001E-5</v>
      </c>
      <c r="AA317">
        <v>0.22</v>
      </c>
    </row>
    <row r="318" spans="1:27" ht="14.5" x14ac:dyDescent="0.35">
      <c r="A318">
        <v>317</v>
      </c>
      <c r="B318">
        <v>336</v>
      </c>
      <c r="C318" t="s">
        <v>963</v>
      </c>
      <c r="D318" t="s">
        <v>964</v>
      </c>
      <c r="E318">
        <v>89</v>
      </c>
      <c r="F318">
        <f t="shared" si="12"/>
        <v>0.11</v>
      </c>
      <c r="G318" t="s">
        <v>965</v>
      </c>
      <c r="H318" s="10">
        <v>0.24932799999999999</v>
      </c>
      <c r="I318" s="3">
        <v>1</v>
      </c>
      <c r="J318" s="3">
        <v>0</v>
      </c>
      <c r="K318" s="7">
        <v>0.28000000000000003</v>
      </c>
      <c r="L318" s="7">
        <v>1</v>
      </c>
      <c r="M318" s="7">
        <v>0</v>
      </c>
      <c r="N318" s="8">
        <v>0.88360000000000005</v>
      </c>
      <c r="O318" s="3">
        <v>0</v>
      </c>
      <c r="P318" s="7">
        <v>0</v>
      </c>
      <c r="Q318" t="b">
        <v>0</v>
      </c>
      <c r="R318" t="b">
        <v>0</v>
      </c>
      <c r="S318">
        <v>30.37</v>
      </c>
      <c r="T318">
        <f t="shared" si="13"/>
        <v>0.30370000000000003</v>
      </c>
      <c r="U318" s="3">
        <v>0</v>
      </c>
      <c r="V318">
        <v>18.88</v>
      </c>
      <c r="W318">
        <f t="shared" si="14"/>
        <v>0.1888</v>
      </c>
      <c r="X318" s="3">
        <v>0</v>
      </c>
      <c r="Y318">
        <v>0</v>
      </c>
      <c r="Z318" s="9">
        <v>4.4100000000000001E-5</v>
      </c>
      <c r="AA318">
        <v>1.6E-2</v>
      </c>
    </row>
    <row r="319" spans="1:27" ht="14.5" x14ac:dyDescent="0.35">
      <c r="A319">
        <v>318</v>
      </c>
      <c r="B319">
        <v>337</v>
      </c>
      <c r="C319" t="s">
        <v>966</v>
      </c>
      <c r="D319" t="s">
        <v>967</v>
      </c>
      <c r="E319">
        <v>92</v>
      </c>
      <c r="F319">
        <f t="shared" si="12"/>
        <v>0.08</v>
      </c>
      <c r="G319" t="s">
        <v>968</v>
      </c>
      <c r="H319" s="10">
        <v>0.15041199999999999</v>
      </c>
      <c r="I319" s="3">
        <v>1</v>
      </c>
      <c r="J319" s="3">
        <v>1</v>
      </c>
      <c r="K319" s="7">
        <v>0.09</v>
      </c>
      <c r="L319" s="7">
        <v>1</v>
      </c>
      <c r="M319" s="7">
        <v>1</v>
      </c>
      <c r="N319" s="8">
        <v>0.30719999999999997</v>
      </c>
      <c r="O319" s="3">
        <v>1</v>
      </c>
      <c r="P319" s="7">
        <v>0</v>
      </c>
      <c r="Q319" t="b">
        <v>0</v>
      </c>
      <c r="R319" t="b">
        <v>0</v>
      </c>
      <c r="S319">
        <v>22.43</v>
      </c>
      <c r="T319">
        <f t="shared" si="13"/>
        <v>0.2243</v>
      </c>
      <c r="U319" s="3">
        <v>0</v>
      </c>
      <c r="V319">
        <v>42.36</v>
      </c>
      <c r="W319">
        <f t="shared" si="14"/>
        <v>0.42359999999999998</v>
      </c>
      <c r="X319" s="3">
        <v>0</v>
      </c>
      <c r="Y319">
        <v>0</v>
      </c>
      <c r="Z319" s="9">
        <v>5.3600000000000002E-5</v>
      </c>
      <c r="AA319">
        <v>7.8E-2</v>
      </c>
    </row>
    <row r="320" spans="1:27" ht="14.5" x14ac:dyDescent="0.35">
      <c r="A320">
        <v>319</v>
      </c>
      <c r="B320">
        <v>338</v>
      </c>
      <c r="C320" t="s">
        <v>969</v>
      </c>
      <c r="D320" t="s">
        <v>970</v>
      </c>
      <c r="E320">
        <v>86</v>
      </c>
      <c r="F320">
        <f t="shared" si="12"/>
        <v>0.14000000000000001</v>
      </c>
      <c r="G320" t="s">
        <v>971</v>
      </c>
      <c r="H320" s="10">
        <v>0.130689</v>
      </c>
      <c r="I320" s="3">
        <v>1</v>
      </c>
      <c r="J320" s="3">
        <v>0</v>
      </c>
      <c r="K320" s="7">
        <v>0.23</v>
      </c>
      <c r="L320" s="7">
        <v>1</v>
      </c>
      <c r="M320" s="7">
        <v>1</v>
      </c>
      <c r="N320" s="8">
        <v>0.60729999999999995</v>
      </c>
      <c r="O320" s="3">
        <v>1</v>
      </c>
      <c r="P320" s="7">
        <v>0</v>
      </c>
      <c r="Q320" t="b">
        <v>0</v>
      </c>
      <c r="R320" t="b">
        <v>0</v>
      </c>
      <c r="S320">
        <v>52.76</v>
      </c>
      <c r="T320">
        <f t="shared" si="13"/>
        <v>0.52759999999999996</v>
      </c>
      <c r="U320" s="3">
        <v>0</v>
      </c>
      <c r="V320">
        <v>48.1</v>
      </c>
      <c r="W320">
        <f t="shared" si="14"/>
        <v>0.48100000000000004</v>
      </c>
      <c r="X320" s="3">
        <v>0</v>
      </c>
      <c r="Y320">
        <v>0</v>
      </c>
      <c r="Z320" s="9">
        <v>5.6899999999999995E-4</v>
      </c>
      <c r="AA320">
        <v>0.27500000000000002</v>
      </c>
    </row>
    <row r="321" spans="1:27" ht="14.5" x14ac:dyDescent="0.35">
      <c r="A321">
        <v>320</v>
      </c>
      <c r="B321">
        <v>339</v>
      </c>
      <c r="C321" t="s">
        <v>972</v>
      </c>
      <c r="D321" t="s">
        <v>973</v>
      </c>
      <c r="E321">
        <v>64</v>
      </c>
      <c r="F321">
        <f t="shared" si="12"/>
        <v>0.36</v>
      </c>
      <c r="G321" t="s">
        <v>974</v>
      </c>
      <c r="H321" s="10">
        <v>0.29650599999999999</v>
      </c>
      <c r="I321" s="3">
        <v>1</v>
      </c>
      <c r="J321" s="3">
        <v>1</v>
      </c>
      <c r="K321" s="7">
        <v>0.43</v>
      </c>
      <c r="L321" s="7">
        <v>1</v>
      </c>
      <c r="M321" s="7">
        <v>0</v>
      </c>
      <c r="N321" s="8">
        <v>0.47899999999999998</v>
      </c>
      <c r="O321" s="3">
        <v>0</v>
      </c>
      <c r="P321" s="7">
        <v>0</v>
      </c>
      <c r="Q321" t="b">
        <v>0</v>
      </c>
      <c r="R321" t="b">
        <v>0</v>
      </c>
      <c r="S321">
        <v>47.3</v>
      </c>
      <c r="T321">
        <f t="shared" si="13"/>
        <v>0.47299999999999998</v>
      </c>
      <c r="U321" s="3">
        <v>0</v>
      </c>
      <c r="V321">
        <v>41.13</v>
      </c>
      <c r="W321">
        <f t="shared" si="14"/>
        <v>0.4113</v>
      </c>
      <c r="X321" s="3">
        <v>0</v>
      </c>
      <c r="Y321">
        <v>0</v>
      </c>
      <c r="Z321" s="9">
        <v>2.4399999999999999E-4</v>
      </c>
      <c r="AA321">
        <v>0.46200000000000002</v>
      </c>
    </row>
    <row r="322" spans="1:27" ht="14.5" x14ac:dyDescent="0.35">
      <c r="A322">
        <v>321</v>
      </c>
      <c r="B322">
        <v>340</v>
      </c>
      <c r="C322" t="s">
        <v>975</v>
      </c>
      <c r="D322" t="s">
        <v>976</v>
      </c>
      <c r="E322">
        <v>75</v>
      </c>
      <c r="F322">
        <f t="shared" si="12"/>
        <v>0.25</v>
      </c>
      <c r="G322" t="s">
        <v>977</v>
      </c>
      <c r="H322" s="10">
        <v>0.249833</v>
      </c>
      <c r="I322" s="3">
        <v>1</v>
      </c>
      <c r="J322" s="3">
        <v>1</v>
      </c>
      <c r="K322" s="7">
        <v>0.49</v>
      </c>
      <c r="L322" s="7">
        <v>1</v>
      </c>
      <c r="M322" s="7">
        <v>0</v>
      </c>
      <c r="N322" s="8">
        <v>0.59040000000000004</v>
      </c>
      <c r="O322" s="3">
        <v>0</v>
      </c>
      <c r="P322" s="7">
        <v>0</v>
      </c>
      <c r="Q322" t="b">
        <v>0</v>
      </c>
      <c r="R322" t="b">
        <v>0</v>
      </c>
      <c r="S322">
        <v>43.51</v>
      </c>
      <c r="T322">
        <f t="shared" si="13"/>
        <v>0.43509999999999999</v>
      </c>
      <c r="U322" s="3">
        <v>0</v>
      </c>
      <c r="V322">
        <v>50.21</v>
      </c>
      <c r="W322">
        <f t="shared" si="14"/>
        <v>0.50209999999999999</v>
      </c>
      <c r="X322" s="3">
        <v>0</v>
      </c>
      <c r="Y322">
        <v>0</v>
      </c>
      <c r="Z322" s="9">
        <v>2.6699999999999998E-4</v>
      </c>
      <c r="AA322">
        <v>0.42499999999999999</v>
      </c>
    </row>
    <row r="323" spans="1:27" ht="14.5" x14ac:dyDescent="0.35">
      <c r="A323">
        <v>322</v>
      </c>
      <c r="B323">
        <v>341</v>
      </c>
      <c r="C323" t="s">
        <v>978</v>
      </c>
      <c r="D323" t="s">
        <v>979</v>
      </c>
      <c r="E323">
        <v>3</v>
      </c>
      <c r="F323">
        <f t="shared" ref="F323:F386" si="15">(100-E323)/100</f>
        <v>0.97</v>
      </c>
      <c r="G323" t="s">
        <v>980</v>
      </c>
      <c r="H323" s="10">
        <v>0.98658400000000002</v>
      </c>
      <c r="I323" s="3">
        <v>1</v>
      </c>
      <c r="J323" s="3">
        <v>0</v>
      </c>
      <c r="K323" s="7">
        <v>0.88</v>
      </c>
      <c r="L323" s="7">
        <v>1</v>
      </c>
      <c r="M323" s="7">
        <v>0</v>
      </c>
      <c r="N323" s="8">
        <v>0.77470000000000006</v>
      </c>
      <c r="O323" s="3">
        <v>1</v>
      </c>
      <c r="P323" s="7">
        <v>0</v>
      </c>
      <c r="Q323" t="b">
        <v>0</v>
      </c>
      <c r="R323" t="b">
        <v>0</v>
      </c>
      <c r="S323">
        <v>98.81</v>
      </c>
      <c r="T323">
        <f t="shared" ref="T323:T386" si="16">S323/100</f>
        <v>0.98809999999999998</v>
      </c>
      <c r="U323" s="3">
        <v>0</v>
      </c>
      <c r="V323">
        <v>99.34</v>
      </c>
      <c r="W323">
        <f t="shared" ref="W323:W386" si="17">V323/100</f>
        <v>0.99340000000000006</v>
      </c>
      <c r="X323" s="3">
        <v>0</v>
      </c>
      <c r="Y323">
        <v>0</v>
      </c>
      <c r="Z323" s="9">
        <v>5.13E-4</v>
      </c>
      <c r="AA323">
        <v>0.83599999999999997</v>
      </c>
    </row>
    <row r="324" spans="1:27" ht="14.5" x14ac:dyDescent="0.35">
      <c r="A324">
        <v>323</v>
      </c>
      <c r="B324">
        <v>342</v>
      </c>
      <c r="C324" t="s">
        <v>981</v>
      </c>
      <c r="D324" t="s">
        <v>982</v>
      </c>
      <c r="E324">
        <v>98</v>
      </c>
      <c r="F324">
        <f t="shared" si="15"/>
        <v>0.02</v>
      </c>
      <c r="G324" t="s">
        <v>983</v>
      </c>
      <c r="H324" s="10">
        <v>3.2599999999999997E-2</v>
      </c>
      <c r="I324" s="3">
        <v>1</v>
      </c>
      <c r="J324" s="3">
        <v>0</v>
      </c>
      <c r="K324" s="7">
        <v>0.03</v>
      </c>
      <c r="L324" s="7">
        <v>1</v>
      </c>
      <c r="M324" s="7">
        <v>1</v>
      </c>
      <c r="N324" s="8">
        <v>0.53600000000000003</v>
      </c>
      <c r="O324" s="3">
        <v>1</v>
      </c>
      <c r="P324" s="7">
        <v>0</v>
      </c>
      <c r="Q324" t="b">
        <v>0</v>
      </c>
      <c r="R324" t="b">
        <v>0</v>
      </c>
      <c r="S324">
        <v>1.26</v>
      </c>
      <c r="T324">
        <f t="shared" si="16"/>
        <v>1.26E-2</v>
      </c>
      <c r="U324" s="3">
        <v>0</v>
      </c>
      <c r="V324">
        <v>3.01</v>
      </c>
      <c r="W324">
        <f t="shared" si="17"/>
        <v>3.0099999999999998E-2</v>
      </c>
      <c r="X324" s="3">
        <v>0</v>
      </c>
      <c r="Y324">
        <v>0</v>
      </c>
      <c r="Z324" s="9">
        <v>1.43E-5</v>
      </c>
      <c r="AA324">
        <v>0.187</v>
      </c>
    </row>
    <row r="325" spans="1:27" ht="14.5" x14ac:dyDescent="0.35">
      <c r="A325">
        <v>324</v>
      </c>
      <c r="B325">
        <v>343</v>
      </c>
      <c r="C325" t="s">
        <v>984</v>
      </c>
      <c r="D325" t="s">
        <v>985</v>
      </c>
      <c r="E325">
        <v>41</v>
      </c>
      <c r="F325">
        <f t="shared" si="15"/>
        <v>0.59</v>
      </c>
      <c r="G325" t="s">
        <v>986</v>
      </c>
      <c r="H325" s="10">
        <v>0.365427</v>
      </c>
      <c r="I325" s="3">
        <v>1</v>
      </c>
      <c r="J325" s="3">
        <v>0</v>
      </c>
      <c r="K325" s="7">
        <v>0.42</v>
      </c>
      <c r="L325" s="7">
        <v>1</v>
      </c>
      <c r="M325" s="7">
        <v>1</v>
      </c>
      <c r="N325" s="8">
        <v>0.58330000000000004</v>
      </c>
      <c r="O325" s="3">
        <v>1</v>
      </c>
      <c r="P325" s="7">
        <v>0</v>
      </c>
      <c r="Q325" t="b">
        <v>0</v>
      </c>
      <c r="R325" t="b">
        <v>0</v>
      </c>
      <c r="S325">
        <v>51.16</v>
      </c>
      <c r="T325">
        <f t="shared" si="16"/>
        <v>0.51159999999999994</v>
      </c>
      <c r="U325" s="3">
        <v>0</v>
      </c>
      <c r="V325">
        <v>42.45</v>
      </c>
      <c r="W325">
        <f t="shared" si="17"/>
        <v>0.42450000000000004</v>
      </c>
      <c r="X325" s="3">
        <v>0</v>
      </c>
      <c r="Y325">
        <v>0</v>
      </c>
      <c r="Z325" s="9">
        <v>1.8200000000000001E-4</v>
      </c>
      <c r="AA325">
        <v>0.44600000000000001</v>
      </c>
    </row>
    <row r="326" spans="1:27" ht="14.5" x14ac:dyDescent="0.35">
      <c r="A326">
        <v>325</v>
      </c>
      <c r="B326">
        <v>344</v>
      </c>
      <c r="C326" t="s">
        <v>987</v>
      </c>
      <c r="D326" t="s">
        <v>988</v>
      </c>
      <c r="E326">
        <v>97</v>
      </c>
      <c r="F326">
        <f t="shared" si="15"/>
        <v>0.03</v>
      </c>
      <c r="G326" t="s">
        <v>989</v>
      </c>
      <c r="H326" s="10">
        <v>5.2218000000000001E-2</v>
      </c>
      <c r="I326" s="3">
        <v>1</v>
      </c>
      <c r="J326" s="3">
        <v>1</v>
      </c>
      <c r="K326" s="7">
        <v>0.15</v>
      </c>
      <c r="L326" s="7">
        <v>1</v>
      </c>
      <c r="M326" s="7">
        <v>0</v>
      </c>
      <c r="N326" s="8">
        <v>3.3099999999999997E-2</v>
      </c>
      <c r="O326" s="3">
        <v>1</v>
      </c>
      <c r="P326" s="7">
        <v>0</v>
      </c>
      <c r="Q326" t="b">
        <v>0</v>
      </c>
      <c r="R326" t="b">
        <v>0</v>
      </c>
      <c r="S326">
        <v>38.79</v>
      </c>
      <c r="T326">
        <f t="shared" si="16"/>
        <v>0.38789999999999997</v>
      </c>
      <c r="U326" s="3">
        <v>0</v>
      </c>
      <c r="V326">
        <v>33.75</v>
      </c>
      <c r="W326">
        <f t="shared" si="17"/>
        <v>0.33750000000000002</v>
      </c>
      <c r="X326" s="3">
        <v>0</v>
      </c>
      <c r="Y326">
        <v>0</v>
      </c>
      <c r="Z326" s="9">
        <v>1.45E-4</v>
      </c>
      <c r="AA326">
        <v>0.11899999999999999</v>
      </c>
    </row>
    <row r="327" spans="1:27" ht="14.5" x14ac:dyDescent="0.35">
      <c r="A327">
        <v>326</v>
      </c>
      <c r="B327">
        <v>345</v>
      </c>
      <c r="C327" t="s">
        <v>990</v>
      </c>
      <c r="D327" t="s">
        <v>991</v>
      </c>
      <c r="E327">
        <v>0</v>
      </c>
      <c r="F327">
        <f t="shared" si="15"/>
        <v>1</v>
      </c>
      <c r="G327" t="s">
        <v>992</v>
      </c>
      <c r="H327" s="10">
        <v>0.55440800000000001</v>
      </c>
      <c r="I327" s="3">
        <v>0</v>
      </c>
      <c r="J327" s="3">
        <v>0</v>
      </c>
      <c r="K327" s="7">
        <v>0.9</v>
      </c>
      <c r="L327" s="7">
        <v>1</v>
      </c>
      <c r="M327" s="7">
        <v>0</v>
      </c>
      <c r="N327" s="8">
        <v>0.49780000000000002</v>
      </c>
      <c r="O327" s="3">
        <v>0</v>
      </c>
      <c r="P327" s="7">
        <v>0</v>
      </c>
      <c r="Q327" t="b">
        <v>0</v>
      </c>
      <c r="R327" t="b">
        <v>0</v>
      </c>
      <c r="S327">
        <v>81.819999999999993</v>
      </c>
      <c r="T327">
        <f t="shared" si="16"/>
        <v>0.81819999999999993</v>
      </c>
      <c r="U327" s="3">
        <v>0</v>
      </c>
      <c r="V327">
        <v>84.26</v>
      </c>
      <c r="W327">
        <f t="shared" si="17"/>
        <v>0.84260000000000002</v>
      </c>
      <c r="X327" s="3">
        <v>0</v>
      </c>
      <c r="Y327">
        <v>0</v>
      </c>
      <c r="Z327" s="9">
        <v>1.4E-3</v>
      </c>
      <c r="AA327">
        <v>0.63900000000000001</v>
      </c>
    </row>
    <row r="328" spans="1:27" ht="14.5" x14ac:dyDescent="0.35">
      <c r="A328">
        <v>327</v>
      </c>
      <c r="B328">
        <v>346</v>
      </c>
      <c r="C328" t="s">
        <v>993</v>
      </c>
      <c r="D328" t="s">
        <v>583</v>
      </c>
      <c r="E328">
        <v>0</v>
      </c>
      <c r="F328">
        <f t="shared" si="15"/>
        <v>1</v>
      </c>
      <c r="G328" t="s">
        <v>994</v>
      </c>
      <c r="H328" s="10">
        <v>0.99694899999999997</v>
      </c>
      <c r="I328" s="3">
        <v>1</v>
      </c>
      <c r="J328" s="3">
        <v>1</v>
      </c>
      <c r="K328" s="7">
        <v>0.91</v>
      </c>
      <c r="L328" s="7">
        <v>1</v>
      </c>
      <c r="M328" s="7">
        <v>1</v>
      </c>
      <c r="N328" s="8">
        <v>0.94130000000000003</v>
      </c>
      <c r="O328" s="3">
        <v>1</v>
      </c>
      <c r="P328" s="7">
        <v>0</v>
      </c>
      <c r="Q328" t="b">
        <v>0</v>
      </c>
      <c r="R328" t="b">
        <v>0</v>
      </c>
      <c r="S328">
        <v>90.43</v>
      </c>
      <c r="T328">
        <f t="shared" si="16"/>
        <v>0.9043000000000001</v>
      </c>
      <c r="U328" s="3">
        <v>0</v>
      </c>
      <c r="V328">
        <v>93.6</v>
      </c>
      <c r="W328">
        <f t="shared" si="17"/>
        <v>0.93599999999999994</v>
      </c>
      <c r="X328" s="3">
        <v>0</v>
      </c>
      <c r="Y328">
        <v>0</v>
      </c>
      <c r="Z328" s="9">
        <v>7.3200000000000001E-4</v>
      </c>
      <c r="AA328">
        <v>0.59</v>
      </c>
    </row>
    <row r="329" spans="1:27" ht="14.5" x14ac:dyDescent="0.35">
      <c r="A329">
        <v>328</v>
      </c>
      <c r="B329">
        <v>347</v>
      </c>
      <c r="C329" t="s">
        <v>995</v>
      </c>
      <c r="D329" t="s">
        <v>996</v>
      </c>
      <c r="E329">
        <v>70</v>
      </c>
      <c r="F329">
        <f t="shared" si="15"/>
        <v>0.3</v>
      </c>
      <c r="G329" t="s">
        <v>997</v>
      </c>
      <c r="H329" s="10">
        <v>0.17935200000000001</v>
      </c>
      <c r="I329" s="3">
        <v>1</v>
      </c>
      <c r="J329" s="3">
        <v>1</v>
      </c>
      <c r="K329" s="7">
        <v>0.06</v>
      </c>
      <c r="L329" s="7">
        <v>1</v>
      </c>
      <c r="M329" s="7">
        <v>1</v>
      </c>
      <c r="N329" s="8">
        <v>0.91649999999999998</v>
      </c>
      <c r="O329" s="3">
        <v>0</v>
      </c>
      <c r="P329" s="7">
        <v>0</v>
      </c>
      <c r="Q329" t="b">
        <v>0</v>
      </c>
      <c r="R329" t="b">
        <v>0</v>
      </c>
      <c r="S329">
        <v>10.25</v>
      </c>
      <c r="T329">
        <f t="shared" si="16"/>
        <v>0.10249999999999999</v>
      </c>
      <c r="U329" s="3">
        <v>0</v>
      </c>
      <c r="V329">
        <v>12.74</v>
      </c>
      <c r="W329">
        <f t="shared" si="17"/>
        <v>0.12740000000000001</v>
      </c>
      <c r="X329" s="3">
        <v>0</v>
      </c>
      <c r="Y329">
        <v>1</v>
      </c>
      <c r="Z329" s="9">
        <v>9.9199999999999999E-5</v>
      </c>
      <c r="AA329">
        <v>5.8000000000000003E-2</v>
      </c>
    </row>
    <row r="330" spans="1:27" ht="14.5" x14ac:dyDescent="0.35">
      <c r="A330">
        <v>329</v>
      </c>
      <c r="B330">
        <v>348</v>
      </c>
      <c r="C330" t="s">
        <v>998</v>
      </c>
      <c r="D330" t="s">
        <v>999</v>
      </c>
      <c r="E330">
        <v>20</v>
      </c>
      <c r="F330">
        <f t="shared" si="15"/>
        <v>0.8</v>
      </c>
      <c r="G330" t="s">
        <v>1000</v>
      </c>
      <c r="H330" s="10">
        <v>0.79975700000000005</v>
      </c>
      <c r="I330" s="3">
        <v>1</v>
      </c>
      <c r="J330" s="3">
        <v>0</v>
      </c>
      <c r="K330" s="7">
        <v>0.28999999999999998</v>
      </c>
      <c r="L330" s="7">
        <v>1</v>
      </c>
      <c r="M330" s="7">
        <v>0</v>
      </c>
      <c r="N330" s="8">
        <v>0.47</v>
      </c>
      <c r="O330" s="3">
        <v>1</v>
      </c>
      <c r="P330" s="7">
        <v>0</v>
      </c>
      <c r="Q330" t="b">
        <v>0</v>
      </c>
      <c r="R330" t="b">
        <v>0</v>
      </c>
      <c r="S330">
        <v>24.62</v>
      </c>
      <c r="T330">
        <f t="shared" si="16"/>
        <v>0.2462</v>
      </c>
      <c r="U330" s="3">
        <v>0</v>
      </c>
      <c r="V330">
        <v>13.75</v>
      </c>
      <c r="W330">
        <f t="shared" si="17"/>
        <v>0.13750000000000001</v>
      </c>
      <c r="X330" s="3">
        <v>0</v>
      </c>
      <c r="Y330">
        <v>0</v>
      </c>
      <c r="Z330" s="9">
        <v>1.8799999999999999E-4</v>
      </c>
      <c r="AA330">
        <v>0.56000000000000005</v>
      </c>
    </row>
    <row r="331" spans="1:27" ht="14.5" x14ac:dyDescent="0.35">
      <c r="A331">
        <v>330</v>
      </c>
      <c r="B331">
        <v>349</v>
      </c>
      <c r="C331" t="s">
        <v>1001</v>
      </c>
      <c r="D331" t="s">
        <v>1002</v>
      </c>
      <c r="E331">
        <v>23</v>
      </c>
      <c r="F331">
        <f t="shared" si="15"/>
        <v>0.77</v>
      </c>
      <c r="G331" t="s">
        <v>1003</v>
      </c>
      <c r="H331" s="10">
        <v>0.91202799999999995</v>
      </c>
      <c r="I331" s="3">
        <v>1</v>
      </c>
      <c r="J331" s="3">
        <v>1</v>
      </c>
      <c r="K331" s="7">
        <v>0.81</v>
      </c>
      <c r="L331" s="7">
        <v>1</v>
      </c>
      <c r="M331" s="7">
        <v>1</v>
      </c>
      <c r="N331" s="8">
        <v>0.79590000000000005</v>
      </c>
      <c r="O331" s="3">
        <v>1</v>
      </c>
      <c r="P331" s="7">
        <v>1</v>
      </c>
      <c r="Q331" t="b">
        <v>0</v>
      </c>
      <c r="R331" t="b">
        <v>0</v>
      </c>
      <c r="S331">
        <v>90.77</v>
      </c>
      <c r="T331">
        <f t="shared" si="16"/>
        <v>0.90769999999999995</v>
      </c>
      <c r="U331" s="3">
        <v>0</v>
      </c>
      <c r="V331">
        <v>88.7</v>
      </c>
      <c r="W331">
        <f t="shared" si="17"/>
        <v>0.88700000000000001</v>
      </c>
      <c r="X331" s="3">
        <v>0</v>
      </c>
      <c r="Y331">
        <v>0</v>
      </c>
      <c r="Z331" s="9">
        <v>6.7199999999999996E-4</v>
      </c>
      <c r="AA331">
        <v>0.66800000000000004</v>
      </c>
    </row>
    <row r="332" spans="1:27" ht="14.5" x14ac:dyDescent="0.35">
      <c r="A332">
        <v>331</v>
      </c>
      <c r="B332">
        <v>350</v>
      </c>
      <c r="C332" t="s">
        <v>1004</v>
      </c>
      <c r="D332" t="s">
        <v>1005</v>
      </c>
      <c r="E332">
        <v>76</v>
      </c>
      <c r="F332">
        <f t="shared" si="15"/>
        <v>0.24</v>
      </c>
      <c r="G332" t="s">
        <v>1006</v>
      </c>
      <c r="H332" s="10">
        <v>0.239505</v>
      </c>
      <c r="I332" s="3">
        <v>1</v>
      </c>
      <c r="J332" s="3">
        <v>1</v>
      </c>
      <c r="K332" s="7">
        <v>0.05</v>
      </c>
      <c r="L332" s="7">
        <v>1</v>
      </c>
      <c r="M332" s="7">
        <v>0</v>
      </c>
      <c r="N332" s="8">
        <v>0.31709999999999999</v>
      </c>
      <c r="O332" s="3">
        <v>1</v>
      </c>
      <c r="P332" s="7">
        <v>0</v>
      </c>
      <c r="Q332" t="b">
        <v>0</v>
      </c>
      <c r="R332" t="b">
        <v>0</v>
      </c>
      <c r="S332">
        <v>10.25</v>
      </c>
      <c r="T332">
        <f t="shared" si="16"/>
        <v>0.10249999999999999</v>
      </c>
      <c r="U332" s="3">
        <v>0</v>
      </c>
      <c r="V332">
        <v>11.73</v>
      </c>
      <c r="W332">
        <f t="shared" si="17"/>
        <v>0.1173</v>
      </c>
      <c r="X332" s="3">
        <v>0</v>
      </c>
      <c r="Y332">
        <v>0</v>
      </c>
      <c r="Z332" s="9">
        <v>9.0400000000000002E-5</v>
      </c>
      <c r="AA332">
        <v>8.0000000000000002E-3</v>
      </c>
    </row>
    <row r="333" spans="1:27" ht="14.5" x14ac:dyDescent="0.35">
      <c r="A333">
        <v>332</v>
      </c>
      <c r="B333">
        <v>351</v>
      </c>
      <c r="C333" t="s">
        <v>1007</v>
      </c>
      <c r="D333" t="s">
        <v>1008</v>
      </c>
      <c r="E333">
        <v>94</v>
      </c>
      <c r="F333">
        <f t="shared" si="15"/>
        <v>0.06</v>
      </c>
      <c r="G333" t="s">
        <v>1009</v>
      </c>
      <c r="H333" s="10">
        <v>0.40040599999999998</v>
      </c>
      <c r="I333" s="3">
        <v>1</v>
      </c>
      <c r="J333" s="3">
        <v>0</v>
      </c>
      <c r="K333" s="7">
        <v>0.68</v>
      </c>
      <c r="L333" s="7">
        <v>1</v>
      </c>
      <c r="M333" s="7">
        <v>0</v>
      </c>
      <c r="N333" s="8">
        <v>0.60770000000000002</v>
      </c>
      <c r="O333" s="3">
        <v>1</v>
      </c>
      <c r="P333" s="7">
        <v>0</v>
      </c>
      <c r="Q333" t="b">
        <v>0</v>
      </c>
      <c r="R333" t="b">
        <v>0</v>
      </c>
      <c r="S333">
        <v>17.149999999999999</v>
      </c>
      <c r="T333">
        <f t="shared" si="16"/>
        <v>0.17149999999999999</v>
      </c>
      <c r="U333" s="3">
        <v>0</v>
      </c>
      <c r="V333">
        <v>17.47</v>
      </c>
      <c r="W333">
        <f t="shared" si="17"/>
        <v>0.17469999999999999</v>
      </c>
      <c r="X333" s="3">
        <v>0</v>
      </c>
      <c r="Y333">
        <v>0</v>
      </c>
      <c r="Z333" s="9">
        <v>4.9600000000000002E-4</v>
      </c>
      <c r="AA333">
        <v>0.42399999999999999</v>
      </c>
    </row>
    <row r="334" spans="1:27" ht="14.5" x14ac:dyDescent="0.35">
      <c r="A334">
        <v>333</v>
      </c>
      <c r="B334">
        <v>352</v>
      </c>
      <c r="C334" t="s">
        <v>1010</v>
      </c>
      <c r="D334" t="s">
        <v>1011</v>
      </c>
      <c r="E334">
        <v>60</v>
      </c>
      <c r="F334">
        <f t="shared" si="15"/>
        <v>0.4</v>
      </c>
      <c r="G334" t="s">
        <v>1012</v>
      </c>
      <c r="H334" s="10">
        <v>0.35968299999999997</v>
      </c>
      <c r="I334" s="3">
        <v>1</v>
      </c>
      <c r="J334" s="3">
        <v>1</v>
      </c>
      <c r="K334" s="7">
        <v>0.2</v>
      </c>
      <c r="L334" s="7">
        <v>1</v>
      </c>
      <c r="M334" s="7">
        <v>1</v>
      </c>
      <c r="N334" s="8">
        <v>0.4637</v>
      </c>
      <c r="O334" s="3">
        <v>1</v>
      </c>
      <c r="P334" s="7">
        <v>1</v>
      </c>
      <c r="Q334" t="b">
        <v>0</v>
      </c>
      <c r="R334" t="b">
        <v>0</v>
      </c>
      <c r="S334">
        <v>39.200000000000003</v>
      </c>
      <c r="T334">
        <f t="shared" si="16"/>
        <v>0.39200000000000002</v>
      </c>
      <c r="U334" s="3">
        <v>0</v>
      </c>
      <c r="V334">
        <v>33.229999999999997</v>
      </c>
      <c r="W334">
        <f t="shared" si="17"/>
        <v>0.33229999999999998</v>
      </c>
      <c r="X334" s="3">
        <v>0</v>
      </c>
      <c r="Y334">
        <v>0</v>
      </c>
      <c r="Z334" s="9">
        <v>1.7899999999999999E-4</v>
      </c>
      <c r="AA334">
        <v>8.6999999999999994E-2</v>
      </c>
    </row>
    <row r="335" spans="1:27" ht="14.5" x14ac:dyDescent="0.35">
      <c r="A335">
        <v>334</v>
      </c>
      <c r="B335">
        <v>353</v>
      </c>
      <c r="C335" t="s">
        <v>1013</v>
      </c>
      <c r="D335" t="s">
        <v>1014</v>
      </c>
      <c r="E335">
        <v>98</v>
      </c>
      <c r="F335">
        <f t="shared" si="15"/>
        <v>0.02</v>
      </c>
      <c r="G335" t="s">
        <v>1015</v>
      </c>
      <c r="H335" s="10">
        <v>3.7149000000000001E-2</v>
      </c>
      <c r="I335" s="3">
        <v>1</v>
      </c>
      <c r="J335" s="3">
        <v>1</v>
      </c>
      <c r="K335" s="7">
        <v>0.13</v>
      </c>
      <c r="L335" s="7">
        <v>1</v>
      </c>
      <c r="M335" s="7">
        <v>0</v>
      </c>
      <c r="N335" s="8">
        <v>0.24540000000000001</v>
      </c>
      <c r="O335" s="3">
        <v>1</v>
      </c>
      <c r="P335" s="7">
        <v>0</v>
      </c>
      <c r="Q335" t="b">
        <v>0</v>
      </c>
      <c r="R335" t="b">
        <v>0</v>
      </c>
      <c r="S335">
        <v>3.46</v>
      </c>
      <c r="T335">
        <f t="shared" si="16"/>
        <v>3.4599999999999999E-2</v>
      </c>
      <c r="U335" s="3">
        <v>0</v>
      </c>
      <c r="V335">
        <v>6.17</v>
      </c>
      <c r="W335">
        <f t="shared" si="17"/>
        <v>6.1699999999999998E-2</v>
      </c>
      <c r="X335" s="3">
        <v>0</v>
      </c>
      <c r="Y335">
        <v>0</v>
      </c>
      <c r="Z335" s="9">
        <v>9.2199999999999998E-6</v>
      </c>
      <c r="AA335">
        <v>3.0000000000000001E-3</v>
      </c>
    </row>
    <row r="336" spans="1:27" ht="14.5" x14ac:dyDescent="0.35">
      <c r="A336">
        <v>335</v>
      </c>
      <c r="B336">
        <v>354</v>
      </c>
      <c r="C336" t="s">
        <v>1016</v>
      </c>
      <c r="D336" t="s">
        <v>1017</v>
      </c>
      <c r="E336">
        <v>93</v>
      </c>
      <c r="F336">
        <f t="shared" si="15"/>
        <v>7.0000000000000007E-2</v>
      </c>
      <c r="G336" t="s">
        <v>1018</v>
      </c>
      <c r="H336" s="10">
        <v>3.354E-2</v>
      </c>
      <c r="I336" s="3">
        <v>1</v>
      </c>
      <c r="J336" s="3">
        <v>1</v>
      </c>
      <c r="K336" s="7">
        <v>0.02</v>
      </c>
      <c r="L336" s="7">
        <v>1</v>
      </c>
      <c r="M336" s="7">
        <v>1</v>
      </c>
      <c r="N336" s="8">
        <v>-5.5999999999999999E-3</v>
      </c>
      <c r="O336" s="3">
        <v>1</v>
      </c>
      <c r="P336" s="7">
        <v>0</v>
      </c>
      <c r="Q336" t="b">
        <v>0</v>
      </c>
      <c r="R336" t="b">
        <v>0</v>
      </c>
      <c r="S336">
        <v>2.72</v>
      </c>
      <c r="T336">
        <f t="shared" si="16"/>
        <v>2.7200000000000002E-2</v>
      </c>
      <c r="U336" s="3">
        <v>0</v>
      </c>
      <c r="V336">
        <v>3.43</v>
      </c>
      <c r="W336">
        <f t="shared" si="17"/>
        <v>3.4300000000000004E-2</v>
      </c>
      <c r="X336" s="3">
        <v>0</v>
      </c>
      <c r="Y336">
        <v>0</v>
      </c>
      <c r="Z336" s="9">
        <v>4.7899999999999999E-6</v>
      </c>
      <c r="AA336">
        <v>3.5000000000000003E-2</v>
      </c>
    </row>
    <row r="337" spans="1:27" ht="14.5" x14ac:dyDescent="0.35">
      <c r="A337">
        <v>336</v>
      </c>
      <c r="B337">
        <v>355</v>
      </c>
      <c r="C337" t="s">
        <v>1019</v>
      </c>
      <c r="D337" t="s">
        <v>1020</v>
      </c>
      <c r="E337">
        <v>82</v>
      </c>
      <c r="F337">
        <f t="shared" si="15"/>
        <v>0.18</v>
      </c>
      <c r="G337" t="s">
        <v>1021</v>
      </c>
      <c r="H337" s="10">
        <v>0.24673100000000001</v>
      </c>
      <c r="I337" s="3">
        <v>1</v>
      </c>
      <c r="J337" s="3">
        <v>1</v>
      </c>
      <c r="K337" s="7">
        <v>0.11</v>
      </c>
      <c r="L337" s="7">
        <v>1</v>
      </c>
      <c r="M337" s="7">
        <v>0</v>
      </c>
      <c r="N337" s="8">
        <v>0.5393</v>
      </c>
      <c r="O337" s="3">
        <v>1</v>
      </c>
      <c r="P337" s="7">
        <v>0</v>
      </c>
      <c r="Q337" t="b">
        <v>0</v>
      </c>
      <c r="R337" t="b">
        <v>0</v>
      </c>
      <c r="S337">
        <v>16.059999999999999</v>
      </c>
      <c r="T337">
        <f t="shared" si="16"/>
        <v>0.16059999999999999</v>
      </c>
      <c r="U337" s="3">
        <v>0</v>
      </c>
      <c r="V337">
        <v>23.48</v>
      </c>
      <c r="W337">
        <f t="shared" si="17"/>
        <v>0.23480000000000001</v>
      </c>
      <c r="X337" s="3">
        <v>0</v>
      </c>
      <c r="Y337">
        <v>1</v>
      </c>
      <c r="Z337" s="9">
        <v>1.2899999999999999E-4</v>
      </c>
      <c r="AA337">
        <v>0.13600000000000001</v>
      </c>
    </row>
    <row r="338" spans="1:27" ht="14.5" x14ac:dyDescent="0.35">
      <c r="A338">
        <v>337</v>
      </c>
      <c r="B338">
        <v>356</v>
      </c>
      <c r="C338" t="s">
        <v>1022</v>
      </c>
      <c r="D338" t="s">
        <v>1023</v>
      </c>
      <c r="E338">
        <v>5</v>
      </c>
      <c r="F338">
        <f t="shared" si="15"/>
        <v>0.95</v>
      </c>
      <c r="G338" t="s">
        <v>1024</v>
      </c>
      <c r="H338" s="10">
        <v>0.97900500000000001</v>
      </c>
      <c r="I338" s="3">
        <v>0</v>
      </c>
      <c r="J338" s="3">
        <v>1</v>
      </c>
      <c r="K338" s="7">
        <v>0.93</v>
      </c>
      <c r="L338" s="7">
        <v>1</v>
      </c>
      <c r="M338" s="7">
        <v>1</v>
      </c>
      <c r="N338" s="8">
        <v>0.61439999999999995</v>
      </c>
      <c r="O338" s="3">
        <v>0</v>
      </c>
      <c r="P338" s="7">
        <v>0</v>
      </c>
      <c r="Q338" t="b">
        <v>0</v>
      </c>
      <c r="R338" t="b">
        <v>0</v>
      </c>
      <c r="S338">
        <v>94.16</v>
      </c>
      <c r="T338">
        <f t="shared" si="16"/>
        <v>0.94159999999999999</v>
      </c>
      <c r="U338" s="3">
        <v>0</v>
      </c>
      <c r="V338">
        <v>92.63</v>
      </c>
      <c r="W338">
        <f t="shared" si="17"/>
        <v>0.9262999999999999</v>
      </c>
      <c r="X338" s="3">
        <v>0</v>
      </c>
      <c r="Y338">
        <v>0</v>
      </c>
      <c r="Z338" s="9">
        <v>5.2899999999999996E-4</v>
      </c>
      <c r="AA338">
        <v>0.61199999999999999</v>
      </c>
    </row>
    <row r="339" spans="1:27" ht="14.5" x14ac:dyDescent="0.35">
      <c r="A339">
        <v>338</v>
      </c>
      <c r="B339">
        <v>357</v>
      </c>
      <c r="C339" t="s">
        <v>1025</v>
      </c>
      <c r="D339" t="s">
        <v>1026</v>
      </c>
      <c r="E339">
        <v>79</v>
      </c>
      <c r="F339">
        <f t="shared" si="15"/>
        <v>0.21</v>
      </c>
      <c r="G339" t="s">
        <v>1027</v>
      </c>
      <c r="H339" s="10">
        <v>0.28469299999999997</v>
      </c>
      <c r="I339" s="3">
        <v>0</v>
      </c>
      <c r="J339" s="3">
        <v>0</v>
      </c>
      <c r="K339" s="7">
        <v>0.2</v>
      </c>
      <c r="L339" s="7">
        <v>1</v>
      </c>
      <c r="M339" s="7">
        <v>0</v>
      </c>
      <c r="N339" s="8">
        <v>0.60650000000000004</v>
      </c>
      <c r="O339" s="3">
        <v>0</v>
      </c>
      <c r="P339" s="7">
        <v>0</v>
      </c>
      <c r="Q339" t="b">
        <v>0</v>
      </c>
      <c r="R339" t="b">
        <v>0</v>
      </c>
      <c r="S339">
        <v>0.73</v>
      </c>
      <c r="T339">
        <f t="shared" si="16"/>
        <v>7.3000000000000001E-3</v>
      </c>
      <c r="U339" s="3">
        <v>0</v>
      </c>
      <c r="V339">
        <v>1.41</v>
      </c>
      <c r="W339">
        <f t="shared" si="17"/>
        <v>1.41E-2</v>
      </c>
      <c r="X339" s="3">
        <v>0</v>
      </c>
      <c r="Y339">
        <v>0</v>
      </c>
      <c r="Z339" s="9">
        <v>2.6600000000000003E-7</v>
      </c>
      <c r="AA339">
        <v>0.20100000000000001</v>
      </c>
    </row>
    <row r="340" spans="1:27" ht="14.5" x14ac:dyDescent="0.35">
      <c r="A340">
        <v>339</v>
      </c>
      <c r="B340">
        <v>359</v>
      </c>
      <c r="C340" t="s">
        <v>1028</v>
      </c>
      <c r="D340" t="s">
        <v>1029</v>
      </c>
      <c r="E340">
        <v>20</v>
      </c>
      <c r="F340">
        <f t="shared" si="15"/>
        <v>0.8</v>
      </c>
      <c r="G340" t="s">
        <v>1030</v>
      </c>
      <c r="H340" s="10">
        <v>0.79952000000000001</v>
      </c>
      <c r="I340" s="3">
        <v>1</v>
      </c>
      <c r="J340" s="3">
        <v>1</v>
      </c>
      <c r="K340" s="7">
        <v>0.45</v>
      </c>
      <c r="L340" s="7">
        <v>1</v>
      </c>
      <c r="M340" s="7">
        <v>0</v>
      </c>
      <c r="N340" s="8">
        <v>0.46889999999999998</v>
      </c>
      <c r="O340" s="3">
        <v>1</v>
      </c>
      <c r="P340" s="7">
        <v>0</v>
      </c>
      <c r="Q340" t="b">
        <v>0</v>
      </c>
      <c r="R340" t="b">
        <v>0</v>
      </c>
      <c r="S340">
        <v>92.16</v>
      </c>
      <c r="T340">
        <f t="shared" si="16"/>
        <v>0.92159999999999997</v>
      </c>
      <c r="U340" s="3">
        <v>0</v>
      </c>
      <c r="V340">
        <v>91.3</v>
      </c>
      <c r="W340">
        <f t="shared" si="17"/>
        <v>0.91299999999999992</v>
      </c>
      <c r="X340" s="3">
        <v>0</v>
      </c>
      <c r="Y340">
        <v>0</v>
      </c>
      <c r="Z340" s="9">
        <v>1.2600000000000001E-3</v>
      </c>
      <c r="AA340">
        <v>0.28499999999999998</v>
      </c>
    </row>
    <row r="341" spans="1:27" ht="14.5" x14ac:dyDescent="0.35">
      <c r="A341">
        <v>340</v>
      </c>
      <c r="B341">
        <v>360</v>
      </c>
      <c r="C341" t="s">
        <v>1031</v>
      </c>
      <c r="D341" t="s">
        <v>1032</v>
      </c>
      <c r="E341">
        <v>90</v>
      </c>
      <c r="F341">
        <f t="shared" si="15"/>
        <v>0.1</v>
      </c>
      <c r="G341" t="s">
        <v>1033</v>
      </c>
      <c r="H341" s="10">
        <v>8.7277999999999994E-2</v>
      </c>
      <c r="I341" s="3">
        <v>1</v>
      </c>
      <c r="J341" s="3">
        <v>1</v>
      </c>
      <c r="K341" s="7">
        <v>7.0000000000000007E-2</v>
      </c>
      <c r="L341" s="7">
        <v>1</v>
      </c>
      <c r="M341" s="7">
        <v>0</v>
      </c>
      <c r="N341" s="8">
        <v>0.21279999999999999</v>
      </c>
      <c r="O341" s="3">
        <v>0</v>
      </c>
      <c r="P341" s="7">
        <v>0</v>
      </c>
      <c r="Q341" t="b">
        <v>0</v>
      </c>
      <c r="R341" t="b">
        <v>0</v>
      </c>
      <c r="S341">
        <v>1.83</v>
      </c>
      <c r="T341">
        <f t="shared" si="16"/>
        <v>1.83E-2</v>
      </c>
      <c r="U341" s="3">
        <v>0</v>
      </c>
      <c r="V341">
        <v>1.52</v>
      </c>
      <c r="W341">
        <f t="shared" si="17"/>
        <v>1.52E-2</v>
      </c>
      <c r="X341" s="3">
        <v>0</v>
      </c>
      <c r="Y341">
        <v>0</v>
      </c>
      <c r="Z341" s="9">
        <v>9.8900000000000002E-6</v>
      </c>
      <c r="AA341">
        <v>2.5999999999999999E-2</v>
      </c>
    </row>
    <row r="342" spans="1:27" ht="14.5" x14ac:dyDescent="0.35">
      <c r="A342">
        <v>341</v>
      </c>
      <c r="B342">
        <v>361</v>
      </c>
      <c r="C342" t="s">
        <v>1034</v>
      </c>
      <c r="D342" t="s">
        <v>1035</v>
      </c>
      <c r="E342">
        <v>66</v>
      </c>
      <c r="F342">
        <f t="shared" si="15"/>
        <v>0.34</v>
      </c>
      <c r="G342" t="s">
        <v>1036</v>
      </c>
      <c r="H342" s="10">
        <v>0.28247899999999998</v>
      </c>
      <c r="I342" s="3">
        <v>1</v>
      </c>
      <c r="J342" s="3">
        <v>1</v>
      </c>
      <c r="K342" s="7">
        <v>0.31</v>
      </c>
      <c r="L342" s="7">
        <v>1</v>
      </c>
      <c r="M342" s="7">
        <v>1</v>
      </c>
      <c r="N342" s="8">
        <v>5.1799999999999999E-2</v>
      </c>
      <c r="O342" s="3">
        <v>0</v>
      </c>
      <c r="P342" s="7">
        <v>0</v>
      </c>
      <c r="Q342" t="b">
        <v>0</v>
      </c>
      <c r="R342" t="b">
        <v>0</v>
      </c>
      <c r="S342">
        <v>18.89</v>
      </c>
      <c r="T342">
        <f t="shared" si="16"/>
        <v>0.18890000000000001</v>
      </c>
      <c r="U342" s="3">
        <v>0</v>
      </c>
      <c r="V342">
        <v>16.66</v>
      </c>
      <c r="W342">
        <f t="shared" si="17"/>
        <v>0.1666</v>
      </c>
      <c r="X342" s="3">
        <v>0</v>
      </c>
      <c r="Y342">
        <v>0</v>
      </c>
      <c r="Z342" s="9">
        <v>1.5300000000000001E-4</v>
      </c>
      <c r="AA342">
        <v>0.125</v>
      </c>
    </row>
    <row r="343" spans="1:27" ht="14.5" x14ac:dyDescent="0.35">
      <c r="A343">
        <v>342</v>
      </c>
      <c r="B343">
        <v>362</v>
      </c>
      <c r="C343" t="s">
        <v>1037</v>
      </c>
      <c r="D343" t="s">
        <v>1038</v>
      </c>
      <c r="E343">
        <v>68</v>
      </c>
      <c r="F343">
        <f t="shared" si="15"/>
        <v>0.32</v>
      </c>
      <c r="G343" t="s">
        <v>1039</v>
      </c>
      <c r="H343" s="10">
        <v>0.65563099999999996</v>
      </c>
      <c r="I343" s="3">
        <v>1</v>
      </c>
      <c r="J343" s="3">
        <v>1</v>
      </c>
      <c r="K343" s="7">
        <v>0.72</v>
      </c>
      <c r="L343" s="7">
        <v>1</v>
      </c>
      <c r="M343" s="7">
        <v>1</v>
      </c>
      <c r="N343" s="8">
        <v>0.68620000000000003</v>
      </c>
      <c r="O343" s="3">
        <v>1</v>
      </c>
      <c r="P343" s="7">
        <v>1</v>
      </c>
      <c r="Q343" t="b">
        <v>0</v>
      </c>
      <c r="R343" t="b">
        <v>0</v>
      </c>
      <c r="S343">
        <v>90.23</v>
      </c>
      <c r="T343">
        <f t="shared" si="16"/>
        <v>0.90229999999999999</v>
      </c>
      <c r="U343" s="3">
        <v>0</v>
      </c>
      <c r="V343">
        <v>92.83</v>
      </c>
      <c r="W343">
        <f t="shared" si="17"/>
        <v>0.92830000000000001</v>
      </c>
      <c r="X343" s="3">
        <v>0</v>
      </c>
      <c r="Y343">
        <v>0</v>
      </c>
      <c r="Z343" s="9">
        <v>6.9099999999999999E-4</v>
      </c>
      <c r="AA343">
        <v>0.74</v>
      </c>
    </row>
    <row r="344" spans="1:27" ht="14.5" x14ac:dyDescent="0.35">
      <c r="A344">
        <v>343</v>
      </c>
      <c r="B344">
        <v>363</v>
      </c>
      <c r="C344" t="s">
        <v>1040</v>
      </c>
      <c r="D344" t="s">
        <v>1041</v>
      </c>
      <c r="E344">
        <v>30</v>
      </c>
      <c r="F344">
        <f t="shared" si="15"/>
        <v>0.7</v>
      </c>
      <c r="G344" t="s">
        <v>1042</v>
      </c>
      <c r="H344" s="10">
        <v>0.793381</v>
      </c>
      <c r="I344" s="3">
        <v>1</v>
      </c>
      <c r="J344" s="3">
        <v>0</v>
      </c>
      <c r="K344" s="7">
        <v>0.8</v>
      </c>
      <c r="L344" s="7">
        <v>1</v>
      </c>
      <c r="M344" s="7">
        <v>1</v>
      </c>
      <c r="N344" s="8">
        <v>0.61099999999999999</v>
      </c>
      <c r="O344" s="3">
        <v>0</v>
      </c>
      <c r="P344" s="7">
        <v>1</v>
      </c>
      <c r="Q344" t="b">
        <v>0</v>
      </c>
      <c r="R344" t="b">
        <v>0</v>
      </c>
      <c r="S344">
        <v>93.79</v>
      </c>
      <c r="T344">
        <f t="shared" si="16"/>
        <v>0.93790000000000007</v>
      </c>
      <c r="U344" s="3">
        <v>0</v>
      </c>
      <c r="V344">
        <v>92.85</v>
      </c>
      <c r="W344">
        <f t="shared" si="17"/>
        <v>0.92849999999999999</v>
      </c>
      <c r="X344" s="3">
        <v>0</v>
      </c>
      <c r="Y344">
        <v>0</v>
      </c>
      <c r="Z344" s="9">
        <v>1.56E-3</v>
      </c>
      <c r="AA344">
        <v>0.629</v>
      </c>
    </row>
    <row r="345" spans="1:27" ht="14.5" x14ac:dyDescent="0.35">
      <c r="A345">
        <v>344</v>
      </c>
      <c r="B345">
        <v>364</v>
      </c>
      <c r="C345" t="s">
        <v>1043</v>
      </c>
      <c r="D345" t="s">
        <v>1044</v>
      </c>
      <c r="E345">
        <v>100</v>
      </c>
      <c r="F345">
        <f t="shared" si="15"/>
        <v>0</v>
      </c>
      <c r="G345" t="s">
        <v>1045</v>
      </c>
      <c r="H345" s="10">
        <v>4.9946999999999998E-2</v>
      </c>
      <c r="I345" s="3">
        <v>1</v>
      </c>
      <c r="J345" s="3">
        <v>1</v>
      </c>
      <c r="K345" s="7">
        <v>0.03</v>
      </c>
      <c r="L345" s="7">
        <v>1</v>
      </c>
      <c r="M345" s="7">
        <v>0</v>
      </c>
      <c r="N345" s="8">
        <v>0.45019999999999999</v>
      </c>
      <c r="O345" s="3">
        <v>1</v>
      </c>
      <c r="P345" s="7">
        <v>0</v>
      </c>
      <c r="Q345" t="b">
        <v>0</v>
      </c>
      <c r="R345" t="b">
        <v>0</v>
      </c>
      <c r="S345">
        <v>1.82</v>
      </c>
      <c r="T345">
        <f t="shared" si="16"/>
        <v>1.8200000000000001E-2</v>
      </c>
      <c r="U345" s="3">
        <v>0</v>
      </c>
      <c r="V345">
        <v>1.69</v>
      </c>
      <c r="W345">
        <f t="shared" si="17"/>
        <v>1.6899999999999998E-2</v>
      </c>
      <c r="X345" s="3">
        <v>0</v>
      </c>
      <c r="Y345">
        <v>0</v>
      </c>
      <c r="Z345" s="9">
        <v>7.5000000000000002E-6</v>
      </c>
      <c r="AA345">
        <v>7.0999999999999994E-2</v>
      </c>
    </row>
    <row r="346" spans="1:27" ht="14.5" x14ac:dyDescent="0.35">
      <c r="A346">
        <v>345</v>
      </c>
      <c r="B346">
        <v>365</v>
      </c>
      <c r="C346" t="s">
        <v>1046</v>
      </c>
      <c r="D346" t="s">
        <v>1047</v>
      </c>
      <c r="E346">
        <v>0</v>
      </c>
      <c r="F346">
        <f t="shared" si="15"/>
        <v>1</v>
      </c>
      <c r="G346" t="s">
        <v>1048</v>
      </c>
      <c r="H346" s="10">
        <v>0.73510500000000001</v>
      </c>
      <c r="I346" s="3">
        <v>1</v>
      </c>
      <c r="J346" s="3">
        <v>1</v>
      </c>
      <c r="K346" s="7">
        <v>0.11</v>
      </c>
      <c r="L346" s="7">
        <v>1</v>
      </c>
      <c r="M346" s="7">
        <v>0</v>
      </c>
      <c r="N346" s="8">
        <v>0.57479999999999998</v>
      </c>
      <c r="O346" s="3">
        <v>1</v>
      </c>
      <c r="P346" s="7">
        <v>0</v>
      </c>
      <c r="Q346" t="b">
        <v>0</v>
      </c>
      <c r="R346" t="b">
        <v>0</v>
      </c>
      <c r="S346">
        <v>56.28</v>
      </c>
      <c r="T346">
        <f t="shared" si="16"/>
        <v>0.56279999999999997</v>
      </c>
      <c r="U346" s="3">
        <v>0</v>
      </c>
      <c r="V346">
        <v>47.27</v>
      </c>
      <c r="W346">
        <f t="shared" si="17"/>
        <v>0.47270000000000001</v>
      </c>
      <c r="X346" s="3">
        <v>0</v>
      </c>
      <c r="Y346">
        <v>0</v>
      </c>
      <c r="Z346" s="9">
        <v>3.6499999999999998E-4</v>
      </c>
      <c r="AA346">
        <v>0.25900000000000001</v>
      </c>
    </row>
    <row r="347" spans="1:27" ht="14.5" x14ac:dyDescent="0.35">
      <c r="A347">
        <v>346</v>
      </c>
      <c r="B347">
        <v>366</v>
      </c>
      <c r="C347" t="s">
        <v>1049</v>
      </c>
      <c r="D347" t="s">
        <v>1050</v>
      </c>
      <c r="E347">
        <v>93</v>
      </c>
      <c r="F347">
        <f t="shared" si="15"/>
        <v>7.0000000000000007E-2</v>
      </c>
      <c r="G347" t="s">
        <v>1051</v>
      </c>
      <c r="H347" s="10">
        <v>0.118769</v>
      </c>
      <c r="I347" s="3">
        <v>1</v>
      </c>
      <c r="J347" s="3">
        <v>0</v>
      </c>
      <c r="K347" s="7">
        <v>0.04</v>
      </c>
      <c r="L347" s="7">
        <v>1</v>
      </c>
      <c r="M347" s="7">
        <v>0</v>
      </c>
      <c r="N347" s="8">
        <v>-0.12859999999999999</v>
      </c>
      <c r="O347" s="3">
        <v>1</v>
      </c>
      <c r="P347" s="7">
        <v>0</v>
      </c>
      <c r="Q347" t="b">
        <v>0</v>
      </c>
      <c r="R347" t="b">
        <v>0</v>
      </c>
      <c r="S347">
        <v>4.1900000000000004</v>
      </c>
      <c r="T347">
        <f t="shared" si="16"/>
        <v>4.1900000000000007E-2</v>
      </c>
      <c r="U347" s="3">
        <v>0</v>
      </c>
      <c r="V347">
        <v>6.16</v>
      </c>
      <c r="W347">
        <f t="shared" si="17"/>
        <v>6.1600000000000002E-2</v>
      </c>
      <c r="X347" s="3">
        <v>0</v>
      </c>
      <c r="Y347">
        <v>0</v>
      </c>
      <c r="Z347" s="9">
        <v>6.6600000000000006E-5</v>
      </c>
      <c r="AA347">
        <v>0.13800000000000001</v>
      </c>
    </row>
    <row r="348" spans="1:27" ht="14.5" x14ac:dyDescent="0.35">
      <c r="A348">
        <v>347</v>
      </c>
      <c r="B348">
        <v>368</v>
      </c>
      <c r="C348" t="s">
        <v>1052</v>
      </c>
      <c r="D348" t="s">
        <v>1053</v>
      </c>
      <c r="E348">
        <v>35</v>
      </c>
      <c r="F348">
        <f t="shared" si="15"/>
        <v>0.65</v>
      </c>
      <c r="G348" t="s">
        <v>1054</v>
      </c>
      <c r="H348" s="10">
        <v>0.697241</v>
      </c>
      <c r="I348" s="3">
        <v>1</v>
      </c>
      <c r="J348" s="3">
        <v>1</v>
      </c>
      <c r="K348" s="7">
        <v>0.43</v>
      </c>
      <c r="L348" s="7">
        <v>1</v>
      </c>
      <c r="M348" s="7">
        <v>1</v>
      </c>
      <c r="N348" s="8">
        <v>0.52510000000000001</v>
      </c>
      <c r="O348" s="3">
        <v>1</v>
      </c>
      <c r="P348" s="7">
        <v>1</v>
      </c>
      <c r="Q348" t="b">
        <v>0</v>
      </c>
      <c r="R348" t="b">
        <v>0</v>
      </c>
      <c r="S348">
        <v>61.23</v>
      </c>
      <c r="T348">
        <f t="shared" si="16"/>
        <v>0.61229999999999996</v>
      </c>
      <c r="U348" s="3">
        <v>0</v>
      </c>
      <c r="V348">
        <v>70.760000000000005</v>
      </c>
      <c r="W348">
        <f t="shared" si="17"/>
        <v>0.70760000000000001</v>
      </c>
      <c r="X348" s="3">
        <v>0</v>
      </c>
      <c r="Y348">
        <v>0</v>
      </c>
      <c r="Z348" s="9">
        <v>7.1000000000000002E-4</v>
      </c>
      <c r="AA348">
        <v>0.373</v>
      </c>
    </row>
    <row r="349" spans="1:27" ht="14.5" x14ac:dyDescent="0.35">
      <c r="A349">
        <v>348</v>
      </c>
      <c r="B349">
        <v>369</v>
      </c>
      <c r="C349" t="s">
        <v>1055</v>
      </c>
      <c r="D349" t="s">
        <v>1056</v>
      </c>
      <c r="E349">
        <v>95</v>
      </c>
      <c r="F349">
        <f t="shared" si="15"/>
        <v>0.05</v>
      </c>
      <c r="G349" t="s">
        <v>1057</v>
      </c>
      <c r="H349" s="10">
        <v>5.4210000000000001E-2</v>
      </c>
      <c r="I349" s="3">
        <v>1</v>
      </c>
      <c r="J349" s="3">
        <v>1</v>
      </c>
      <c r="K349" s="7">
        <v>0.16</v>
      </c>
      <c r="L349" s="7">
        <v>1</v>
      </c>
      <c r="M349" s="7">
        <v>0</v>
      </c>
      <c r="N349" s="8">
        <v>0.34300000000000003</v>
      </c>
      <c r="O349" s="3">
        <v>0</v>
      </c>
      <c r="P349" s="7">
        <v>0</v>
      </c>
      <c r="Q349" t="b">
        <v>0</v>
      </c>
      <c r="R349" t="b">
        <v>0</v>
      </c>
      <c r="S349">
        <v>11.6</v>
      </c>
      <c r="T349">
        <f t="shared" si="16"/>
        <v>0.11599999999999999</v>
      </c>
      <c r="U349" s="3">
        <v>0</v>
      </c>
      <c r="V349">
        <v>13.28</v>
      </c>
      <c r="W349">
        <f t="shared" si="17"/>
        <v>0.1328</v>
      </c>
      <c r="X349" s="3">
        <v>0</v>
      </c>
      <c r="Y349">
        <v>1</v>
      </c>
      <c r="Z349" s="9">
        <v>7.1099999999999994E-5</v>
      </c>
      <c r="AA349">
        <v>0.126</v>
      </c>
    </row>
    <row r="350" spans="1:27" ht="14.5" x14ac:dyDescent="0.35">
      <c r="A350">
        <v>349</v>
      </c>
      <c r="B350">
        <v>370</v>
      </c>
      <c r="C350" t="s">
        <v>1058</v>
      </c>
      <c r="D350" t="s">
        <v>1059</v>
      </c>
      <c r="E350">
        <v>92</v>
      </c>
      <c r="F350">
        <f t="shared" si="15"/>
        <v>0.08</v>
      </c>
      <c r="G350" t="s">
        <v>1060</v>
      </c>
      <c r="H350" s="10">
        <v>7.3949000000000001E-2</v>
      </c>
      <c r="I350" s="3">
        <v>1</v>
      </c>
      <c r="J350" s="3">
        <v>0</v>
      </c>
      <c r="K350" s="7">
        <v>7.0000000000000007E-2</v>
      </c>
      <c r="L350" s="7">
        <v>1</v>
      </c>
      <c r="M350" s="7">
        <v>0</v>
      </c>
      <c r="N350" s="8">
        <v>0.39300000000000002</v>
      </c>
      <c r="O350" s="3">
        <v>0</v>
      </c>
      <c r="P350" s="7">
        <v>0</v>
      </c>
      <c r="Q350" t="b">
        <v>0</v>
      </c>
      <c r="R350" t="b">
        <v>0</v>
      </c>
      <c r="S350">
        <v>3.7</v>
      </c>
      <c r="T350">
        <f t="shared" si="16"/>
        <v>3.7000000000000005E-2</v>
      </c>
      <c r="U350" s="3">
        <v>0</v>
      </c>
      <c r="V350">
        <v>5.75</v>
      </c>
      <c r="W350">
        <f t="shared" si="17"/>
        <v>5.7500000000000002E-2</v>
      </c>
      <c r="X350" s="3">
        <v>0</v>
      </c>
      <c r="Y350">
        <v>0</v>
      </c>
      <c r="Z350" s="9">
        <v>3.6199999999999999E-5</v>
      </c>
      <c r="AA350">
        <v>0.20499999999999999</v>
      </c>
    </row>
    <row r="351" spans="1:27" ht="14.5" x14ac:dyDescent="0.35">
      <c r="A351">
        <v>350</v>
      </c>
      <c r="B351">
        <v>371</v>
      </c>
      <c r="C351" t="s">
        <v>1061</v>
      </c>
      <c r="D351" t="s">
        <v>796</v>
      </c>
      <c r="E351">
        <v>97</v>
      </c>
      <c r="F351">
        <f t="shared" si="15"/>
        <v>0.03</v>
      </c>
      <c r="G351" t="s">
        <v>1062</v>
      </c>
      <c r="H351" s="10">
        <v>2.9297E-2</v>
      </c>
      <c r="I351" s="3">
        <v>1</v>
      </c>
      <c r="J351" s="3">
        <v>0</v>
      </c>
      <c r="K351" s="7">
        <v>0.01</v>
      </c>
      <c r="L351" s="7">
        <v>1</v>
      </c>
      <c r="M351" s="7">
        <v>1</v>
      </c>
      <c r="N351" s="8">
        <v>0.39140000000000003</v>
      </c>
      <c r="O351" s="3">
        <v>1</v>
      </c>
      <c r="P351" s="7">
        <v>0</v>
      </c>
      <c r="Q351" t="b">
        <v>0</v>
      </c>
      <c r="R351" t="b">
        <v>0</v>
      </c>
      <c r="S351">
        <v>8.06</v>
      </c>
      <c r="T351">
        <f t="shared" si="16"/>
        <v>8.0600000000000005E-2</v>
      </c>
      <c r="U351" s="3">
        <v>0</v>
      </c>
      <c r="V351">
        <v>9.1300000000000008</v>
      </c>
      <c r="W351">
        <f t="shared" si="17"/>
        <v>9.1300000000000006E-2</v>
      </c>
      <c r="X351" s="3">
        <v>0</v>
      </c>
      <c r="Y351">
        <v>0</v>
      </c>
      <c r="Z351" s="9">
        <v>9.9799999999999993E-6</v>
      </c>
      <c r="AA351">
        <v>8.1000000000000003E-2</v>
      </c>
    </row>
    <row r="352" spans="1:27" ht="14.5" x14ac:dyDescent="0.35">
      <c r="A352">
        <v>351</v>
      </c>
      <c r="B352">
        <v>372</v>
      </c>
      <c r="C352" t="s">
        <v>1063</v>
      </c>
      <c r="D352" t="s">
        <v>1064</v>
      </c>
      <c r="E352">
        <v>100</v>
      </c>
      <c r="F352">
        <f t="shared" si="15"/>
        <v>0</v>
      </c>
      <c r="G352" t="s">
        <v>1065</v>
      </c>
      <c r="H352" s="10">
        <v>7.7530000000000003E-3</v>
      </c>
      <c r="I352" s="3">
        <v>1</v>
      </c>
      <c r="J352" s="3">
        <v>1</v>
      </c>
      <c r="K352" s="7">
        <v>0.03</v>
      </c>
      <c r="L352" s="7">
        <v>1</v>
      </c>
      <c r="M352" s="7">
        <v>1</v>
      </c>
      <c r="N352" s="8">
        <v>0.2707</v>
      </c>
      <c r="O352" s="3">
        <v>1</v>
      </c>
      <c r="P352" s="7">
        <v>0</v>
      </c>
      <c r="Q352" t="b">
        <v>0</v>
      </c>
      <c r="R352" t="b">
        <v>0</v>
      </c>
      <c r="S352">
        <v>12.12</v>
      </c>
      <c r="T352">
        <f t="shared" si="16"/>
        <v>0.12119999999999999</v>
      </c>
      <c r="U352" s="3">
        <v>0</v>
      </c>
      <c r="V352">
        <v>14.88</v>
      </c>
      <c r="W352">
        <f t="shared" si="17"/>
        <v>0.14880000000000002</v>
      </c>
      <c r="X352" s="3">
        <v>0</v>
      </c>
      <c r="Y352">
        <v>0</v>
      </c>
      <c r="Z352" s="9">
        <v>4.5300000000000003E-5</v>
      </c>
      <c r="AA352">
        <v>0.29799999999999999</v>
      </c>
    </row>
    <row r="353" spans="1:27" ht="14.5" x14ac:dyDescent="0.35">
      <c r="A353">
        <v>352</v>
      </c>
      <c r="B353">
        <v>373</v>
      </c>
      <c r="C353" t="s">
        <v>1066</v>
      </c>
      <c r="D353" t="s">
        <v>1067</v>
      </c>
      <c r="E353">
        <v>80</v>
      </c>
      <c r="F353">
        <f t="shared" si="15"/>
        <v>0.2</v>
      </c>
      <c r="G353" t="s">
        <v>1068</v>
      </c>
      <c r="H353" s="10">
        <v>0.22023100000000001</v>
      </c>
      <c r="I353" s="3">
        <v>1</v>
      </c>
      <c r="J353" s="3">
        <v>1</v>
      </c>
      <c r="K353" s="7">
        <v>0.08</v>
      </c>
      <c r="L353" s="7">
        <v>1</v>
      </c>
      <c r="M353" s="7">
        <v>0</v>
      </c>
      <c r="N353" s="8">
        <v>0.21060000000000001</v>
      </c>
      <c r="O353" s="3">
        <v>1</v>
      </c>
      <c r="P353" s="7">
        <v>0</v>
      </c>
      <c r="Q353" t="b">
        <v>0</v>
      </c>
      <c r="R353" t="b">
        <v>0</v>
      </c>
      <c r="S353">
        <v>16.28</v>
      </c>
      <c r="T353">
        <f t="shared" si="16"/>
        <v>0.1628</v>
      </c>
      <c r="U353" s="3">
        <v>0</v>
      </c>
      <c r="V353">
        <v>20.7</v>
      </c>
      <c r="W353">
        <f t="shared" si="17"/>
        <v>0.20699999999999999</v>
      </c>
      <c r="X353" s="3">
        <v>0</v>
      </c>
      <c r="Y353">
        <v>0</v>
      </c>
      <c r="Z353" s="9">
        <v>1.1900000000000001E-4</v>
      </c>
      <c r="AA353">
        <v>7.8E-2</v>
      </c>
    </row>
    <row r="354" spans="1:27" ht="14.5" x14ac:dyDescent="0.35">
      <c r="A354">
        <v>353</v>
      </c>
      <c r="B354">
        <v>374</v>
      </c>
      <c r="C354" t="s">
        <v>1069</v>
      </c>
      <c r="D354" t="s">
        <v>1070</v>
      </c>
      <c r="E354">
        <v>50</v>
      </c>
      <c r="F354">
        <f t="shared" si="15"/>
        <v>0.5</v>
      </c>
      <c r="G354" t="s">
        <v>1071</v>
      </c>
      <c r="H354" s="10">
        <v>0.46948699999999999</v>
      </c>
      <c r="I354" s="3">
        <v>1</v>
      </c>
      <c r="J354" s="3">
        <v>1</v>
      </c>
      <c r="K354" s="7">
        <v>0.41</v>
      </c>
      <c r="L354" s="7">
        <v>1</v>
      </c>
      <c r="M354" s="7">
        <v>1</v>
      </c>
      <c r="N354" s="8">
        <v>0.4657</v>
      </c>
      <c r="O354" s="3">
        <v>1</v>
      </c>
      <c r="P354" s="7">
        <v>0</v>
      </c>
      <c r="Q354" t="b">
        <v>0</v>
      </c>
      <c r="R354" t="b">
        <v>0</v>
      </c>
      <c r="S354">
        <v>49.15</v>
      </c>
      <c r="T354">
        <f t="shared" si="16"/>
        <v>0.49149999999999999</v>
      </c>
      <c r="U354" s="3">
        <v>0</v>
      </c>
      <c r="V354">
        <v>36.380000000000003</v>
      </c>
      <c r="W354">
        <f t="shared" si="17"/>
        <v>0.36380000000000001</v>
      </c>
      <c r="X354" s="3">
        <v>0</v>
      </c>
      <c r="Y354">
        <v>0</v>
      </c>
      <c r="Z354" s="9">
        <v>3.3100000000000002E-4</v>
      </c>
      <c r="AA354">
        <v>0.52600000000000002</v>
      </c>
    </row>
    <row r="355" spans="1:27" ht="14.5" x14ac:dyDescent="0.35">
      <c r="A355">
        <v>354</v>
      </c>
      <c r="B355">
        <v>375</v>
      </c>
      <c r="C355" t="s">
        <v>1072</v>
      </c>
      <c r="D355" t="s">
        <v>1073</v>
      </c>
      <c r="E355">
        <v>95</v>
      </c>
      <c r="F355">
        <f t="shared" si="15"/>
        <v>0.05</v>
      </c>
      <c r="G355" t="s">
        <v>1074</v>
      </c>
      <c r="H355" s="10">
        <v>3.7751E-2</v>
      </c>
      <c r="I355" s="3">
        <v>1</v>
      </c>
      <c r="J355" s="3">
        <v>0</v>
      </c>
      <c r="K355" s="7">
        <v>0.04</v>
      </c>
      <c r="L355" s="7">
        <v>1</v>
      </c>
      <c r="M355" s="7">
        <v>0</v>
      </c>
      <c r="N355" s="8">
        <v>0.40029999999999999</v>
      </c>
      <c r="O355" s="3">
        <v>1</v>
      </c>
      <c r="P355" s="7">
        <v>0</v>
      </c>
      <c r="Q355" t="b">
        <v>0</v>
      </c>
      <c r="R355" t="b">
        <v>0</v>
      </c>
      <c r="S355">
        <v>1.01</v>
      </c>
      <c r="T355">
        <f t="shared" si="16"/>
        <v>1.01E-2</v>
      </c>
      <c r="U355" s="3">
        <v>0</v>
      </c>
      <c r="V355">
        <v>0.51</v>
      </c>
      <c r="W355">
        <f t="shared" si="17"/>
        <v>5.1000000000000004E-3</v>
      </c>
      <c r="X355" s="3">
        <v>0</v>
      </c>
      <c r="Y355">
        <v>0</v>
      </c>
      <c r="Z355" s="9">
        <v>1.2500000000000001E-5</v>
      </c>
      <c r="AA355">
        <v>0</v>
      </c>
    </row>
    <row r="356" spans="1:27" ht="14.5" x14ac:dyDescent="0.35">
      <c r="A356">
        <v>355</v>
      </c>
      <c r="B356">
        <v>376</v>
      </c>
      <c r="C356" t="s">
        <v>1075</v>
      </c>
      <c r="D356" t="s">
        <v>1076</v>
      </c>
      <c r="E356">
        <v>55</v>
      </c>
      <c r="F356">
        <f t="shared" si="15"/>
        <v>0.45</v>
      </c>
      <c r="G356" t="s">
        <v>1077</v>
      </c>
      <c r="H356" s="10">
        <v>0.34872300000000001</v>
      </c>
      <c r="I356" s="3">
        <v>1</v>
      </c>
      <c r="J356" s="3">
        <v>0</v>
      </c>
      <c r="K356" s="7">
        <v>0.24</v>
      </c>
      <c r="L356" s="7">
        <v>1</v>
      </c>
      <c r="M356" s="7">
        <v>0</v>
      </c>
      <c r="N356" s="8">
        <v>0.68620000000000003</v>
      </c>
      <c r="O356" s="3">
        <v>0</v>
      </c>
      <c r="P356" s="7">
        <v>0</v>
      </c>
      <c r="Q356" t="b">
        <v>0</v>
      </c>
      <c r="R356" t="b">
        <v>0</v>
      </c>
      <c r="S356">
        <v>6.43</v>
      </c>
      <c r="T356">
        <f t="shared" si="16"/>
        <v>6.4299999999999996E-2</v>
      </c>
      <c r="U356" s="3">
        <v>0</v>
      </c>
      <c r="V356">
        <v>7.1</v>
      </c>
      <c r="W356">
        <f t="shared" si="17"/>
        <v>7.0999999999999994E-2</v>
      </c>
      <c r="X356" s="3">
        <v>0</v>
      </c>
      <c r="Y356">
        <v>0</v>
      </c>
      <c r="Z356" s="9">
        <v>1.5200000000000001E-4</v>
      </c>
      <c r="AA356">
        <v>0.23499999999999999</v>
      </c>
    </row>
    <row r="357" spans="1:27" ht="14.5" x14ac:dyDescent="0.35">
      <c r="A357">
        <v>356</v>
      </c>
      <c r="B357">
        <v>377</v>
      </c>
      <c r="C357" t="s">
        <v>1078</v>
      </c>
      <c r="D357" t="s">
        <v>1079</v>
      </c>
      <c r="E357">
        <v>25</v>
      </c>
      <c r="F357">
        <f t="shared" si="15"/>
        <v>0.75</v>
      </c>
      <c r="G357" t="s">
        <v>1080</v>
      </c>
      <c r="H357" s="10">
        <v>0.71760599999999997</v>
      </c>
      <c r="I357" s="3">
        <v>1</v>
      </c>
      <c r="J357" s="3">
        <v>0</v>
      </c>
      <c r="K357" s="7">
        <v>0.31</v>
      </c>
      <c r="L357" s="7">
        <v>1</v>
      </c>
      <c r="M357" s="7">
        <v>0</v>
      </c>
      <c r="N357" s="8">
        <v>-0.4088</v>
      </c>
      <c r="O357" s="3">
        <v>1</v>
      </c>
      <c r="P357" s="7">
        <v>0</v>
      </c>
      <c r="Q357" t="b">
        <v>0</v>
      </c>
      <c r="R357" t="b">
        <v>0</v>
      </c>
      <c r="S357">
        <v>19.39</v>
      </c>
      <c r="T357">
        <f t="shared" si="16"/>
        <v>0.19390000000000002</v>
      </c>
      <c r="U357" s="3">
        <v>0</v>
      </c>
      <c r="V357">
        <v>30.97</v>
      </c>
      <c r="W357">
        <f t="shared" si="17"/>
        <v>0.30969999999999998</v>
      </c>
      <c r="X357" s="3">
        <v>0</v>
      </c>
      <c r="Y357">
        <v>0</v>
      </c>
      <c r="Z357" s="9">
        <v>1.1900000000000001E-4</v>
      </c>
      <c r="AA357">
        <v>0.39700000000000002</v>
      </c>
    </row>
    <row r="358" spans="1:27" ht="14.5" x14ac:dyDescent="0.35">
      <c r="A358">
        <v>357</v>
      </c>
      <c r="B358">
        <v>378</v>
      </c>
      <c r="C358" t="s">
        <v>1081</v>
      </c>
      <c r="D358" t="s">
        <v>1082</v>
      </c>
      <c r="E358">
        <v>98</v>
      </c>
      <c r="F358">
        <f t="shared" si="15"/>
        <v>0.02</v>
      </c>
      <c r="G358" t="s">
        <v>1083</v>
      </c>
      <c r="H358" s="10">
        <v>3.4493000000000003E-2</v>
      </c>
      <c r="I358" s="3">
        <v>1</v>
      </c>
      <c r="J358" s="3">
        <v>0</v>
      </c>
      <c r="K358" s="7">
        <v>0.08</v>
      </c>
      <c r="L358" s="7">
        <v>1</v>
      </c>
      <c r="M358" s="7">
        <v>0</v>
      </c>
      <c r="N358" s="8">
        <v>0.20300000000000001</v>
      </c>
      <c r="O358" s="3">
        <v>1</v>
      </c>
      <c r="P358" s="7">
        <v>0</v>
      </c>
      <c r="Q358" t="b">
        <v>0</v>
      </c>
      <c r="R358" t="b">
        <v>0</v>
      </c>
      <c r="S358">
        <v>5.45</v>
      </c>
      <c r="T358">
        <f t="shared" si="16"/>
        <v>5.45E-2</v>
      </c>
      <c r="U358" s="3">
        <v>0</v>
      </c>
      <c r="V358">
        <v>10.47</v>
      </c>
      <c r="W358">
        <f t="shared" si="17"/>
        <v>0.1047</v>
      </c>
      <c r="X358" s="3">
        <v>0</v>
      </c>
      <c r="Y358">
        <v>0</v>
      </c>
      <c r="Z358" s="9">
        <v>4.21E-5</v>
      </c>
      <c r="AA358">
        <v>4.8000000000000001E-2</v>
      </c>
    </row>
    <row r="359" spans="1:27" ht="14.5" x14ac:dyDescent="0.35">
      <c r="A359">
        <v>358</v>
      </c>
      <c r="B359">
        <v>379</v>
      </c>
      <c r="C359" t="s">
        <v>1084</v>
      </c>
      <c r="D359" t="s">
        <v>1085</v>
      </c>
      <c r="E359">
        <v>99</v>
      </c>
      <c r="F359">
        <f t="shared" si="15"/>
        <v>0.01</v>
      </c>
      <c r="G359" t="s">
        <v>1086</v>
      </c>
      <c r="H359" s="10">
        <v>1.0152E-2</v>
      </c>
      <c r="I359" s="3">
        <v>1</v>
      </c>
      <c r="J359" s="3">
        <v>1</v>
      </c>
      <c r="K359" s="7">
        <v>0.32</v>
      </c>
      <c r="L359" s="7">
        <v>1</v>
      </c>
      <c r="M359" s="7">
        <v>0</v>
      </c>
      <c r="N359" s="8">
        <v>0.68259999999999998</v>
      </c>
      <c r="O359" s="3">
        <v>1</v>
      </c>
      <c r="P359" s="7">
        <v>0</v>
      </c>
      <c r="Q359" t="b">
        <v>1</v>
      </c>
      <c r="R359" t="b">
        <v>0</v>
      </c>
      <c r="S359">
        <v>1.71</v>
      </c>
      <c r="T359">
        <f t="shared" si="16"/>
        <v>1.7100000000000001E-2</v>
      </c>
      <c r="U359" s="3">
        <v>1</v>
      </c>
      <c r="V359">
        <v>1.81</v>
      </c>
      <c r="W359">
        <f t="shared" si="17"/>
        <v>1.8100000000000002E-2</v>
      </c>
      <c r="X359" s="3">
        <v>0</v>
      </c>
      <c r="Y359">
        <v>0</v>
      </c>
      <c r="Z359" s="9">
        <v>4.9700000000000002E-5</v>
      </c>
      <c r="AA359">
        <v>0.184</v>
      </c>
    </row>
    <row r="360" spans="1:27" ht="14.5" x14ac:dyDescent="0.35">
      <c r="A360">
        <v>359</v>
      </c>
      <c r="B360">
        <v>380</v>
      </c>
      <c r="C360" t="s">
        <v>1087</v>
      </c>
      <c r="D360" t="s">
        <v>1088</v>
      </c>
      <c r="E360">
        <v>46</v>
      </c>
      <c r="F360">
        <f t="shared" si="15"/>
        <v>0.54</v>
      </c>
      <c r="G360" t="s">
        <v>1089</v>
      </c>
      <c r="H360" s="10">
        <v>0.57327899999999998</v>
      </c>
      <c r="I360" s="3">
        <v>0</v>
      </c>
      <c r="J360" s="3">
        <v>1</v>
      </c>
      <c r="K360" s="7">
        <v>0.22</v>
      </c>
      <c r="L360" s="7">
        <v>1</v>
      </c>
      <c r="M360" s="7">
        <v>0</v>
      </c>
      <c r="N360" s="8">
        <v>0.5101</v>
      </c>
      <c r="O360" s="3">
        <v>1</v>
      </c>
      <c r="P360" s="7">
        <v>0</v>
      </c>
      <c r="Q360" t="b">
        <v>0</v>
      </c>
      <c r="R360" t="b">
        <v>0</v>
      </c>
      <c r="S360">
        <v>29.39</v>
      </c>
      <c r="T360">
        <f t="shared" si="16"/>
        <v>0.29389999999999999</v>
      </c>
      <c r="U360" s="3">
        <v>0</v>
      </c>
      <c r="V360">
        <v>30.48</v>
      </c>
      <c r="W360">
        <f t="shared" si="17"/>
        <v>0.30480000000000002</v>
      </c>
      <c r="X360" s="3">
        <v>0</v>
      </c>
      <c r="Y360">
        <v>0</v>
      </c>
      <c r="Z360" s="9">
        <v>6.69E-5</v>
      </c>
      <c r="AA360">
        <v>0.379</v>
      </c>
    </row>
    <row r="361" spans="1:27" ht="14.5" x14ac:dyDescent="0.35">
      <c r="A361">
        <v>360</v>
      </c>
      <c r="B361">
        <v>381</v>
      </c>
      <c r="C361" t="s">
        <v>1090</v>
      </c>
      <c r="D361" t="s">
        <v>1091</v>
      </c>
      <c r="E361">
        <v>5</v>
      </c>
      <c r="F361">
        <f t="shared" si="15"/>
        <v>0.95</v>
      </c>
      <c r="G361" t="s">
        <v>1092</v>
      </c>
      <c r="H361" s="10">
        <v>0.93318999999999996</v>
      </c>
      <c r="I361" s="3">
        <v>1</v>
      </c>
      <c r="J361" s="3">
        <v>1</v>
      </c>
      <c r="K361" s="7">
        <v>0.86</v>
      </c>
      <c r="L361" s="7">
        <v>1</v>
      </c>
      <c r="M361" s="7">
        <v>0</v>
      </c>
      <c r="N361" s="8">
        <v>0.64270000000000005</v>
      </c>
      <c r="O361" s="3">
        <v>1</v>
      </c>
      <c r="P361" s="7">
        <v>0</v>
      </c>
      <c r="Q361" t="b">
        <v>0</v>
      </c>
      <c r="R361" t="b">
        <v>0</v>
      </c>
      <c r="S361">
        <v>98.41</v>
      </c>
      <c r="T361">
        <f t="shared" si="16"/>
        <v>0.98409999999999997</v>
      </c>
      <c r="U361" s="3">
        <v>0</v>
      </c>
      <c r="V361">
        <v>98.68</v>
      </c>
      <c r="W361">
        <f t="shared" si="17"/>
        <v>0.98680000000000012</v>
      </c>
      <c r="X361" s="3">
        <v>0</v>
      </c>
      <c r="Y361">
        <v>0</v>
      </c>
      <c r="Z361" s="9">
        <v>1.2600000000000001E-3</v>
      </c>
      <c r="AA361">
        <v>0.73599999999999999</v>
      </c>
    </row>
    <row r="362" spans="1:27" ht="14.5" x14ac:dyDescent="0.35">
      <c r="A362">
        <v>361</v>
      </c>
      <c r="B362">
        <v>382</v>
      </c>
      <c r="C362" t="s">
        <v>1093</v>
      </c>
      <c r="D362" t="s">
        <v>1094</v>
      </c>
      <c r="E362">
        <v>0</v>
      </c>
      <c r="F362">
        <f t="shared" si="15"/>
        <v>1</v>
      </c>
      <c r="G362" t="s">
        <v>1095</v>
      </c>
      <c r="H362" s="10">
        <v>0.86521099999999995</v>
      </c>
      <c r="I362" s="3">
        <v>1</v>
      </c>
      <c r="J362" s="3">
        <v>0</v>
      </c>
      <c r="K362" s="7">
        <v>0.84</v>
      </c>
      <c r="L362" s="7">
        <v>1</v>
      </c>
      <c r="M362" s="7">
        <v>0</v>
      </c>
      <c r="N362" s="8">
        <v>0.7349</v>
      </c>
      <c r="O362" s="3">
        <v>1</v>
      </c>
      <c r="P362" s="7">
        <v>0</v>
      </c>
      <c r="Q362" t="b">
        <v>0</v>
      </c>
      <c r="R362" t="b">
        <v>0</v>
      </c>
      <c r="S362">
        <v>99.54</v>
      </c>
      <c r="T362">
        <f t="shared" si="16"/>
        <v>0.99540000000000006</v>
      </c>
      <c r="U362" s="3">
        <v>0</v>
      </c>
      <c r="V362">
        <v>99.63</v>
      </c>
      <c r="W362">
        <f t="shared" si="17"/>
        <v>0.99629999999999996</v>
      </c>
      <c r="X362" s="3">
        <v>0</v>
      </c>
      <c r="Y362">
        <v>0</v>
      </c>
      <c r="Z362" s="9">
        <v>8.8800000000000001E-4</v>
      </c>
      <c r="AA362">
        <v>0.84399999999999997</v>
      </c>
    </row>
    <row r="363" spans="1:27" ht="14.5" x14ac:dyDescent="0.35">
      <c r="A363">
        <v>362</v>
      </c>
      <c r="B363">
        <v>383</v>
      </c>
      <c r="C363" t="s">
        <v>1096</v>
      </c>
      <c r="D363" t="s">
        <v>1097</v>
      </c>
      <c r="E363">
        <v>0</v>
      </c>
      <c r="F363">
        <f t="shared" si="15"/>
        <v>1</v>
      </c>
      <c r="G363" t="s">
        <v>1098</v>
      </c>
      <c r="H363" s="10">
        <v>0.77157399999999998</v>
      </c>
      <c r="I363" s="3">
        <v>1</v>
      </c>
      <c r="J363" s="3">
        <v>0</v>
      </c>
      <c r="K363" s="7">
        <v>0.73</v>
      </c>
      <c r="L363" s="7">
        <v>1</v>
      </c>
      <c r="M363" s="7">
        <v>0</v>
      </c>
      <c r="N363" s="8">
        <v>0.56389999999999996</v>
      </c>
      <c r="O363" s="3">
        <v>1</v>
      </c>
      <c r="P363" s="7">
        <v>0</v>
      </c>
      <c r="Q363" t="b">
        <v>0</v>
      </c>
      <c r="R363" t="b">
        <v>0</v>
      </c>
      <c r="S363">
        <v>77.31</v>
      </c>
      <c r="T363">
        <f t="shared" si="16"/>
        <v>0.77310000000000001</v>
      </c>
      <c r="U363" s="3">
        <v>0</v>
      </c>
      <c r="V363">
        <v>83.56</v>
      </c>
      <c r="W363">
        <f t="shared" si="17"/>
        <v>0.83560000000000001</v>
      </c>
      <c r="X363" s="3">
        <v>0</v>
      </c>
      <c r="Y363">
        <v>0</v>
      </c>
      <c r="Z363" s="9">
        <v>4.6799999999999999E-4</v>
      </c>
      <c r="AA363">
        <v>0.82499999999999996</v>
      </c>
    </row>
    <row r="364" spans="1:27" ht="14.5" x14ac:dyDescent="0.35">
      <c r="A364">
        <v>363</v>
      </c>
      <c r="B364">
        <v>384</v>
      </c>
      <c r="C364" t="s">
        <v>1099</v>
      </c>
      <c r="D364" t="s">
        <v>1100</v>
      </c>
      <c r="E364">
        <v>98</v>
      </c>
      <c r="F364">
        <f t="shared" si="15"/>
        <v>0.02</v>
      </c>
      <c r="G364" t="s">
        <v>1101</v>
      </c>
      <c r="H364" s="10">
        <v>0.216449</v>
      </c>
      <c r="I364" s="3">
        <v>1</v>
      </c>
      <c r="J364" s="3">
        <v>0</v>
      </c>
      <c r="K364" s="7">
        <v>0.26</v>
      </c>
      <c r="L364" s="7">
        <v>1</v>
      </c>
      <c r="M364" s="7">
        <v>0</v>
      </c>
      <c r="N364" s="8">
        <v>0.1013</v>
      </c>
      <c r="O364" s="3">
        <v>1</v>
      </c>
      <c r="P364" s="7">
        <v>0</v>
      </c>
      <c r="Q364" t="b">
        <v>0</v>
      </c>
      <c r="R364" t="b">
        <v>0</v>
      </c>
      <c r="S364">
        <v>19.72</v>
      </c>
      <c r="T364">
        <f t="shared" si="16"/>
        <v>0.19719999999999999</v>
      </c>
      <c r="U364" s="3">
        <v>0</v>
      </c>
      <c r="V364">
        <v>17.02</v>
      </c>
      <c r="W364">
        <f t="shared" si="17"/>
        <v>0.17019999999999999</v>
      </c>
      <c r="X364" s="3">
        <v>0</v>
      </c>
      <c r="Y364">
        <v>0</v>
      </c>
      <c r="Z364" s="9">
        <v>6.9300000000000004E-5</v>
      </c>
      <c r="AA364">
        <v>0.34300000000000003</v>
      </c>
    </row>
    <row r="365" spans="1:27" ht="14.5" x14ac:dyDescent="0.35">
      <c r="A365">
        <v>364</v>
      </c>
      <c r="B365">
        <v>385</v>
      </c>
      <c r="C365" t="s">
        <v>1102</v>
      </c>
      <c r="D365" t="s">
        <v>1103</v>
      </c>
      <c r="E365">
        <v>67</v>
      </c>
      <c r="F365">
        <f t="shared" si="15"/>
        <v>0.33</v>
      </c>
      <c r="G365" t="s">
        <v>1104</v>
      </c>
      <c r="H365" s="10">
        <v>0.43720700000000001</v>
      </c>
      <c r="I365" s="3">
        <v>1</v>
      </c>
      <c r="J365" s="3">
        <v>1</v>
      </c>
      <c r="K365" s="7">
        <v>0.41</v>
      </c>
      <c r="L365" s="7">
        <v>1</v>
      </c>
      <c r="M365" s="7">
        <v>1</v>
      </c>
      <c r="N365" s="8">
        <v>0.64259999999999995</v>
      </c>
      <c r="O365" s="3">
        <v>1</v>
      </c>
      <c r="P365" s="7">
        <v>0</v>
      </c>
      <c r="Q365" t="b">
        <v>0</v>
      </c>
      <c r="R365" t="b">
        <v>0</v>
      </c>
      <c r="S365">
        <v>65.31</v>
      </c>
      <c r="T365">
        <f t="shared" si="16"/>
        <v>0.65310000000000001</v>
      </c>
      <c r="U365" s="3">
        <v>0</v>
      </c>
      <c r="V365">
        <v>67.540000000000006</v>
      </c>
      <c r="W365">
        <f t="shared" si="17"/>
        <v>0.67540000000000011</v>
      </c>
      <c r="X365" s="3">
        <v>0</v>
      </c>
      <c r="Y365">
        <v>0</v>
      </c>
      <c r="Z365" s="9">
        <v>1.2999999999999999E-3</v>
      </c>
      <c r="AA365">
        <v>0.40400000000000003</v>
      </c>
    </row>
    <row r="366" spans="1:27" ht="14.5" x14ac:dyDescent="0.35">
      <c r="A366">
        <v>365</v>
      </c>
      <c r="B366">
        <v>386</v>
      </c>
      <c r="C366" t="s">
        <v>1105</v>
      </c>
      <c r="D366" t="s">
        <v>1106</v>
      </c>
      <c r="E366">
        <v>76</v>
      </c>
      <c r="F366">
        <f t="shared" si="15"/>
        <v>0.24</v>
      </c>
      <c r="G366" t="s">
        <v>1107</v>
      </c>
      <c r="H366" s="10">
        <v>0.24035999999999999</v>
      </c>
      <c r="I366" s="3">
        <v>1</v>
      </c>
      <c r="J366" s="3">
        <v>1</v>
      </c>
      <c r="K366" s="7">
        <v>0.49</v>
      </c>
      <c r="L366" s="7">
        <v>1</v>
      </c>
      <c r="M366" s="7">
        <v>0</v>
      </c>
      <c r="N366" s="8">
        <v>0.69550000000000001</v>
      </c>
      <c r="O366" s="3">
        <v>1</v>
      </c>
      <c r="P366" s="7">
        <v>0</v>
      </c>
      <c r="Q366" t="b">
        <v>0</v>
      </c>
      <c r="R366" t="b">
        <v>0</v>
      </c>
      <c r="S366">
        <v>67.459999999999994</v>
      </c>
      <c r="T366">
        <f t="shared" si="16"/>
        <v>0.67459999999999998</v>
      </c>
      <c r="U366" s="3">
        <v>0</v>
      </c>
      <c r="V366">
        <v>72.569999999999993</v>
      </c>
      <c r="W366">
        <f t="shared" si="17"/>
        <v>0.7256999999999999</v>
      </c>
      <c r="X366" s="3">
        <v>0</v>
      </c>
      <c r="Y366">
        <v>0</v>
      </c>
      <c r="Z366" s="9">
        <v>3.8200000000000002E-4</v>
      </c>
      <c r="AA366">
        <v>0.79</v>
      </c>
    </row>
    <row r="367" spans="1:27" ht="14.5" x14ac:dyDescent="0.35">
      <c r="A367">
        <v>366</v>
      </c>
      <c r="B367">
        <v>387</v>
      </c>
      <c r="C367" t="s">
        <v>1108</v>
      </c>
      <c r="D367" t="s">
        <v>1109</v>
      </c>
      <c r="E367">
        <v>31</v>
      </c>
      <c r="F367">
        <f t="shared" si="15"/>
        <v>0.69</v>
      </c>
      <c r="G367" t="s">
        <v>1110</v>
      </c>
      <c r="H367" s="10">
        <v>0.63430900000000001</v>
      </c>
      <c r="I367" s="3">
        <v>1</v>
      </c>
      <c r="J367" s="3">
        <v>0</v>
      </c>
      <c r="K367" s="7">
        <v>0.7</v>
      </c>
      <c r="L367" s="7">
        <v>1</v>
      </c>
      <c r="M367" s="7">
        <v>1</v>
      </c>
      <c r="N367" s="8">
        <v>0.67869999999999997</v>
      </c>
      <c r="O367" s="3">
        <v>1</v>
      </c>
      <c r="P367" s="7">
        <v>1</v>
      </c>
      <c r="Q367" t="b">
        <v>0</v>
      </c>
      <c r="R367" t="b">
        <v>0</v>
      </c>
      <c r="S367">
        <v>70.67</v>
      </c>
      <c r="T367">
        <f t="shared" si="16"/>
        <v>0.70669999999999999</v>
      </c>
      <c r="U367" s="3">
        <v>0</v>
      </c>
      <c r="V367">
        <v>66.89</v>
      </c>
      <c r="W367">
        <f t="shared" si="17"/>
        <v>0.66890000000000005</v>
      </c>
      <c r="X367" s="3">
        <v>0</v>
      </c>
      <c r="Y367">
        <v>1</v>
      </c>
      <c r="Z367" s="9">
        <v>9.8200000000000002E-4</v>
      </c>
      <c r="AA367">
        <v>0.311</v>
      </c>
    </row>
    <row r="368" spans="1:27" ht="14.5" x14ac:dyDescent="0.35">
      <c r="A368">
        <v>367</v>
      </c>
      <c r="B368">
        <v>388</v>
      </c>
      <c r="C368" t="s">
        <v>1111</v>
      </c>
      <c r="D368" t="s">
        <v>1112</v>
      </c>
      <c r="E368">
        <v>70</v>
      </c>
      <c r="F368">
        <f t="shared" si="15"/>
        <v>0.3</v>
      </c>
      <c r="G368" t="s">
        <v>1113</v>
      </c>
      <c r="H368" s="10">
        <v>0.32988299999999998</v>
      </c>
      <c r="I368" s="3">
        <v>1</v>
      </c>
      <c r="J368" s="3">
        <v>1</v>
      </c>
      <c r="K368" s="7">
        <v>0.11</v>
      </c>
      <c r="L368" s="7">
        <v>1</v>
      </c>
      <c r="M368" s="7">
        <v>0</v>
      </c>
      <c r="N368" s="8">
        <v>0.7036</v>
      </c>
      <c r="O368" s="3">
        <v>1</v>
      </c>
      <c r="P368" s="7">
        <v>0</v>
      </c>
      <c r="Q368" t="b">
        <v>0</v>
      </c>
      <c r="R368" t="b">
        <v>0</v>
      </c>
      <c r="S368">
        <v>39.020000000000003</v>
      </c>
      <c r="T368">
        <f t="shared" si="16"/>
        <v>0.39020000000000005</v>
      </c>
      <c r="U368" s="3">
        <v>0</v>
      </c>
      <c r="V368">
        <v>41.29</v>
      </c>
      <c r="W368">
        <f t="shared" si="17"/>
        <v>0.41289999999999999</v>
      </c>
      <c r="X368" s="3">
        <v>0</v>
      </c>
      <c r="Y368">
        <v>0</v>
      </c>
      <c r="Z368" s="9">
        <v>1.92E-4</v>
      </c>
      <c r="AA368">
        <v>0.31</v>
      </c>
    </row>
    <row r="369" spans="1:27" ht="14.5" x14ac:dyDescent="0.35">
      <c r="A369">
        <v>368</v>
      </c>
      <c r="B369">
        <v>390</v>
      </c>
      <c r="C369" t="s">
        <v>1114</v>
      </c>
      <c r="D369" t="s">
        <v>1115</v>
      </c>
      <c r="E369">
        <v>60</v>
      </c>
      <c r="F369">
        <f t="shared" si="15"/>
        <v>0.4</v>
      </c>
      <c r="G369" t="s">
        <v>1116</v>
      </c>
      <c r="H369" s="10">
        <v>0.40002300000000002</v>
      </c>
      <c r="I369" s="3">
        <v>1</v>
      </c>
      <c r="J369" s="3">
        <v>1</v>
      </c>
      <c r="K369" s="7">
        <v>0.41</v>
      </c>
      <c r="L369" s="7">
        <v>1</v>
      </c>
      <c r="M369" s="7">
        <v>0</v>
      </c>
      <c r="N369" s="8">
        <v>0.40300000000000002</v>
      </c>
      <c r="O369" s="3">
        <v>1</v>
      </c>
      <c r="P369" s="7">
        <v>0</v>
      </c>
      <c r="Q369" t="b">
        <v>0</v>
      </c>
      <c r="R369" t="b">
        <v>0</v>
      </c>
      <c r="S369">
        <v>16.09</v>
      </c>
      <c r="T369">
        <f t="shared" si="16"/>
        <v>0.16089999999999999</v>
      </c>
      <c r="U369" s="3">
        <v>0</v>
      </c>
      <c r="V369">
        <v>15.21</v>
      </c>
      <c r="W369">
        <f t="shared" si="17"/>
        <v>0.15210000000000001</v>
      </c>
      <c r="X369" s="3">
        <v>0</v>
      </c>
      <c r="Y369">
        <v>0</v>
      </c>
      <c r="Z369" s="9">
        <v>2.2100000000000001E-4</v>
      </c>
      <c r="AA369">
        <v>0.32700000000000001</v>
      </c>
    </row>
    <row r="370" spans="1:27" ht="14.5" x14ac:dyDescent="0.35">
      <c r="A370">
        <v>369</v>
      </c>
      <c r="B370">
        <v>392</v>
      </c>
      <c r="C370" t="s">
        <v>1117</v>
      </c>
      <c r="D370" t="s">
        <v>1118</v>
      </c>
      <c r="E370">
        <v>25</v>
      </c>
      <c r="F370">
        <f t="shared" si="15"/>
        <v>0.75</v>
      </c>
      <c r="G370" t="s">
        <v>1119</v>
      </c>
      <c r="H370" s="10">
        <v>0.75002899999999995</v>
      </c>
      <c r="I370" s="3">
        <v>1</v>
      </c>
      <c r="J370" s="3">
        <v>1</v>
      </c>
      <c r="K370" s="7">
        <v>0.59</v>
      </c>
      <c r="L370" s="7">
        <v>1</v>
      </c>
      <c r="M370" s="7">
        <v>0</v>
      </c>
      <c r="N370" s="8">
        <v>0.52280000000000004</v>
      </c>
      <c r="O370" s="3">
        <v>1</v>
      </c>
      <c r="P370" s="7">
        <v>0</v>
      </c>
      <c r="Q370" t="b">
        <v>0</v>
      </c>
      <c r="R370" t="b">
        <v>0</v>
      </c>
      <c r="S370">
        <v>72.790000000000006</v>
      </c>
      <c r="T370">
        <f t="shared" si="16"/>
        <v>0.7279000000000001</v>
      </c>
      <c r="U370" s="3">
        <v>0</v>
      </c>
      <c r="V370">
        <v>55.09</v>
      </c>
      <c r="W370">
        <f t="shared" si="17"/>
        <v>0.55090000000000006</v>
      </c>
      <c r="X370" s="3">
        <v>0</v>
      </c>
      <c r="Y370">
        <v>0</v>
      </c>
      <c r="Z370" s="9">
        <v>2.7E-4</v>
      </c>
      <c r="AA370">
        <v>0.58699999999999997</v>
      </c>
    </row>
    <row r="371" spans="1:27" ht="14.5" x14ac:dyDescent="0.35">
      <c r="A371">
        <v>370</v>
      </c>
      <c r="B371">
        <v>393</v>
      </c>
      <c r="C371" t="s">
        <v>1120</v>
      </c>
      <c r="D371" t="s">
        <v>1121</v>
      </c>
      <c r="E371">
        <v>97</v>
      </c>
      <c r="F371">
        <f t="shared" si="15"/>
        <v>0.03</v>
      </c>
      <c r="G371" t="s">
        <v>1122</v>
      </c>
      <c r="H371" s="10">
        <v>3.3596000000000001E-2</v>
      </c>
      <c r="I371" s="3">
        <v>1</v>
      </c>
      <c r="J371" s="3">
        <v>0</v>
      </c>
      <c r="K371" s="7">
        <v>0.04</v>
      </c>
      <c r="L371" s="7">
        <v>1</v>
      </c>
      <c r="M371" s="7">
        <v>0</v>
      </c>
      <c r="N371" s="8">
        <v>4.4000000000000003E-3</v>
      </c>
      <c r="O371" s="3">
        <v>1</v>
      </c>
      <c r="P371" s="7">
        <v>0</v>
      </c>
      <c r="Q371" t="b">
        <v>0</v>
      </c>
      <c r="R371" t="b">
        <v>0</v>
      </c>
      <c r="S371">
        <v>2.5299999999999998</v>
      </c>
      <c r="T371">
        <f t="shared" si="16"/>
        <v>2.53E-2</v>
      </c>
      <c r="U371" s="3">
        <v>0</v>
      </c>
      <c r="V371">
        <v>3.11</v>
      </c>
      <c r="W371">
        <f t="shared" si="17"/>
        <v>3.1099999999999999E-2</v>
      </c>
      <c r="X371" s="3">
        <v>0</v>
      </c>
      <c r="Y371">
        <v>0</v>
      </c>
      <c r="Z371" s="9">
        <v>4.42E-6</v>
      </c>
      <c r="AA371">
        <v>7.8E-2</v>
      </c>
    </row>
    <row r="372" spans="1:27" ht="14.5" x14ac:dyDescent="0.35">
      <c r="A372">
        <v>371</v>
      </c>
      <c r="B372">
        <v>394</v>
      </c>
      <c r="C372" t="s">
        <v>1123</v>
      </c>
      <c r="D372" t="s">
        <v>1124</v>
      </c>
      <c r="E372">
        <v>89</v>
      </c>
      <c r="F372">
        <f t="shared" si="15"/>
        <v>0.11</v>
      </c>
      <c r="G372" t="s">
        <v>1125</v>
      </c>
      <c r="H372" s="10">
        <v>8.8261000000000006E-2</v>
      </c>
      <c r="I372" s="3">
        <v>1</v>
      </c>
      <c r="J372" s="3">
        <v>1</v>
      </c>
      <c r="K372" s="7">
        <v>0.08</v>
      </c>
      <c r="L372" s="7">
        <v>1</v>
      </c>
      <c r="M372" s="7">
        <v>0</v>
      </c>
      <c r="N372" s="8">
        <v>0.39779999999999999</v>
      </c>
      <c r="O372" s="3">
        <v>1</v>
      </c>
      <c r="P372" s="7">
        <v>0</v>
      </c>
      <c r="Q372" t="b">
        <v>0</v>
      </c>
      <c r="R372" t="b">
        <v>0</v>
      </c>
      <c r="S372">
        <v>6.45</v>
      </c>
      <c r="T372">
        <f t="shared" si="16"/>
        <v>6.4500000000000002E-2</v>
      </c>
      <c r="U372" s="3">
        <v>0</v>
      </c>
      <c r="V372">
        <v>7.13</v>
      </c>
      <c r="W372">
        <f t="shared" si="17"/>
        <v>7.1300000000000002E-2</v>
      </c>
      <c r="X372" s="3">
        <v>0</v>
      </c>
      <c r="Y372">
        <v>0</v>
      </c>
      <c r="Z372" s="9">
        <v>3.6900000000000002E-5</v>
      </c>
      <c r="AA372">
        <v>6.9000000000000006E-2</v>
      </c>
    </row>
    <row r="373" spans="1:27" ht="14.5" x14ac:dyDescent="0.35">
      <c r="A373">
        <v>372</v>
      </c>
      <c r="B373">
        <v>395</v>
      </c>
      <c r="C373" t="s">
        <v>1126</v>
      </c>
      <c r="D373" t="s">
        <v>1127</v>
      </c>
      <c r="E373">
        <v>85</v>
      </c>
      <c r="F373">
        <f t="shared" si="15"/>
        <v>0.15</v>
      </c>
      <c r="G373" t="s">
        <v>1128</v>
      </c>
      <c r="H373" s="10">
        <v>0.13517999999999999</v>
      </c>
      <c r="I373" s="3">
        <v>1</v>
      </c>
      <c r="J373" s="3">
        <v>1</v>
      </c>
      <c r="K373" s="7">
        <v>0.14000000000000001</v>
      </c>
      <c r="L373" s="7">
        <v>1</v>
      </c>
      <c r="M373" s="7">
        <v>1</v>
      </c>
      <c r="N373" s="8">
        <v>0.1948</v>
      </c>
      <c r="O373" s="3">
        <v>1</v>
      </c>
      <c r="P373" s="7">
        <v>0</v>
      </c>
      <c r="Q373" t="b">
        <v>0</v>
      </c>
      <c r="R373" t="b">
        <v>0</v>
      </c>
      <c r="S373">
        <v>30.02</v>
      </c>
      <c r="T373">
        <f t="shared" si="16"/>
        <v>0.30020000000000002</v>
      </c>
      <c r="U373" s="3">
        <v>0</v>
      </c>
      <c r="V373">
        <v>41.01</v>
      </c>
      <c r="W373">
        <f t="shared" si="17"/>
        <v>0.41009999999999996</v>
      </c>
      <c r="X373" s="3">
        <v>0</v>
      </c>
      <c r="Y373">
        <v>0</v>
      </c>
      <c r="Z373" s="9">
        <v>4.3800000000000002E-4</v>
      </c>
      <c r="AA373">
        <v>0</v>
      </c>
    </row>
    <row r="374" spans="1:27" ht="14.5" x14ac:dyDescent="0.35">
      <c r="A374">
        <v>373</v>
      </c>
      <c r="B374">
        <v>396</v>
      </c>
      <c r="C374" t="s">
        <v>1129</v>
      </c>
      <c r="D374" t="s">
        <v>1130</v>
      </c>
      <c r="E374">
        <v>85</v>
      </c>
      <c r="F374">
        <f t="shared" si="15"/>
        <v>0.15</v>
      </c>
      <c r="G374" t="s">
        <v>1131</v>
      </c>
      <c r="H374" s="10">
        <v>0.228127</v>
      </c>
      <c r="I374" s="3">
        <v>1</v>
      </c>
      <c r="J374" s="3">
        <v>0</v>
      </c>
      <c r="K374" s="7">
        <v>0.09</v>
      </c>
      <c r="L374" s="7">
        <v>1</v>
      </c>
      <c r="M374" s="7">
        <v>1</v>
      </c>
      <c r="N374" s="8">
        <v>0.41810000000000003</v>
      </c>
      <c r="O374" s="3">
        <v>1</v>
      </c>
      <c r="P374" s="7">
        <v>0</v>
      </c>
      <c r="Q374" t="b">
        <v>0</v>
      </c>
      <c r="R374" t="b">
        <v>0</v>
      </c>
      <c r="S374">
        <v>7.01</v>
      </c>
      <c r="T374">
        <f t="shared" si="16"/>
        <v>7.0099999999999996E-2</v>
      </c>
      <c r="U374" s="3">
        <v>0</v>
      </c>
      <c r="V374">
        <v>11.58</v>
      </c>
      <c r="W374">
        <f t="shared" si="17"/>
        <v>0.1158</v>
      </c>
      <c r="X374" s="3">
        <v>0</v>
      </c>
      <c r="Y374">
        <v>0</v>
      </c>
      <c r="Z374" s="9">
        <v>3.8600000000000003E-5</v>
      </c>
      <c r="AA374">
        <v>4.4999999999999998E-2</v>
      </c>
    </row>
    <row r="375" spans="1:27" ht="14.5" x14ac:dyDescent="0.35">
      <c r="A375">
        <v>374</v>
      </c>
      <c r="B375">
        <v>397</v>
      </c>
      <c r="C375" t="s">
        <v>1132</v>
      </c>
      <c r="D375" t="s">
        <v>1133</v>
      </c>
      <c r="E375">
        <v>100</v>
      </c>
      <c r="F375">
        <f t="shared" si="15"/>
        <v>0</v>
      </c>
      <c r="G375" t="s">
        <v>1134</v>
      </c>
      <c r="H375" s="10">
        <v>1.5162999999999999E-2</v>
      </c>
      <c r="I375" s="3">
        <v>1</v>
      </c>
      <c r="J375" s="3">
        <v>1</v>
      </c>
      <c r="K375" s="7">
        <v>7.0000000000000007E-2</v>
      </c>
      <c r="L375" s="7">
        <v>1</v>
      </c>
      <c r="M375" s="7">
        <v>0</v>
      </c>
      <c r="N375" s="8">
        <v>0.63300000000000001</v>
      </c>
      <c r="O375" s="3">
        <v>0</v>
      </c>
      <c r="P375" s="7">
        <v>0</v>
      </c>
      <c r="Q375" t="b">
        <v>0</v>
      </c>
      <c r="R375" t="b">
        <v>0</v>
      </c>
      <c r="S375">
        <v>0.63</v>
      </c>
      <c r="T375">
        <f t="shared" si="16"/>
        <v>6.3E-3</v>
      </c>
      <c r="U375" s="3">
        <v>0</v>
      </c>
      <c r="V375">
        <v>0.43</v>
      </c>
      <c r="W375">
        <f t="shared" si="17"/>
        <v>4.3E-3</v>
      </c>
      <c r="X375" s="3">
        <v>0</v>
      </c>
      <c r="Y375">
        <v>0</v>
      </c>
      <c r="Z375" s="9">
        <v>4.4399999999999998E-6</v>
      </c>
      <c r="AA375">
        <v>5.6000000000000001E-2</v>
      </c>
    </row>
    <row r="376" spans="1:27" ht="14.5" x14ac:dyDescent="0.35">
      <c r="A376">
        <v>375</v>
      </c>
      <c r="B376">
        <v>398</v>
      </c>
      <c r="C376" t="s">
        <v>1135</v>
      </c>
      <c r="D376" t="s">
        <v>1136</v>
      </c>
      <c r="E376">
        <v>97</v>
      </c>
      <c r="F376">
        <f t="shared" si="15"/>
        <v>0.03</v>
      </c>
      <c r="G376" t="s">
        <v>1137</v>
      </c>
      <c r="H376" s="10">
        <v>2.7422999999999999E-2</v>
      </c>
      <c r="I376" s="3">
        <v>1</v>
      </c>
      <c r="J376" s="3">
        <v>0</v>
      </c>
      <c r="K376" s="7">
        <v>0.04</v>
      </c>
      <c r="L376" s="7">
        <v>1</v>
      </c>
      <c r="M376" s="7">
        <v>0</v>
      </c>
      <c r="N376" s="8">
        <v>0.36049999999999999</v>
      </c>
      <c r="O376" s="3">
        <v>1</v>
      </c>
      <c r="P376" s="7">
        <v>0</v>
      </c>
      <c r="Q376" t="b">
        <v>0</v>
      </c>
      <c r="R376" t="b">
        <v>0</v>
      </c>
      <c r="S376">
        <v>14.41</v>
      </c>
      <c r="T376">
        <f t="shared" si="16"/>
        <v>0.14410000000000001</v>
      </c>
      <c r="U376" s="3">
        <v>0</v>
      </c>
      <c r="V376">
        <v>12.81</v>
      </c>
      <c r="W376">
        <f t="shared" si="17"/>
        <v>0.12809999999999999</v>
      </c>
      <c r="X376" s="3">
        <v>0</v>
      </c>
      <c r="Y376">
        <v>0</v>
      </c>
      <c r="Z376" s="9">
        <v>4.1399999999999997E-5</v>
      </c>
      <c r="AA376">
        <v>0.128</v>
      </c>
    </row>
    <row r="377" spans="1:27" ht="14.5" x14ac:dyDescent="0.35">
      <c r="A377">
        <v>376</v>
      </c>
      <c r="B377">
        <v>399</v>
      </c>
      <c r="C377" t="s">
        <v>1138</v>
      </c>
      <c r="D377" t="s">
        <v>1139</v>
      </c>
      <c r="E377">
        <v>96</v>
      </c>
      <c r="F377">
        <f t="shared" si="15"/>
        <v>0.04</v>
      </c>
      <c r="G377" t="s">
        <v>1140</v>
      </c>
      <c r="H377" s="10">
        <v>4.0760999999999999E-2</v>
      </c>
      <c r="I377" s="3">
        <v>1</v>
      </c>
      <c r="J377" s="3">
        <v>1</v>
      </c>
      <c r="K377" s="7">
        <v>0.15</v>
      </c>
      <c r="L377" s="7">
        <v>1</v>
      </c>
      <c r="M377" s="7">
        <v>0</v>
      </c>
      <c r="N377" s="8">
        <v>0.44619999999999999</v>
      </c>
      <c r="O377" s="3">
        <v>1</v>
      </c>
      <c r="P377" s="7">
        <v>0</v>
      </c>
      <c r="Q377" t="b">
        <v>0</v>
      </c>
      <c r="R377" t="b">
        <v>0</v>
      </c>
      <c r="S377">
        <v>14.39</v>
      </c>
      <c r="T377">
        <f t="shared" si="16"/>
        <v>0.1439</v>
      </c>
      <c r="U377" s="3">
        <v>0</v>
      </c>
      <c r="V377">
        <v>17.57</v>
      </c>
      <c r="W377">
        <f t="shared" si="17"/>
        <v>0.1757</v>
      </c>
      <c r="X377" s="3">
        <v>0</v>
      </c>
      <c r="Y377">
        <v>0</v>
      </c>
      <c r="Z377" s="9">
        <v>5.7099999999999999E-5</v>
      </c>
      <c r="AA377">
        <v>0.14199999999999999</v>
      </c>
    </row>
    <row r="378" spans="1:27" ht="14.5" x14ac:dyDescent="0.35">
      <c r="A378">
        <v>377</v>
      </c>
      <c r="B378">
        <v>400</v>
      </c>
      <c r="C378" t="s">
        <v>1141</v>
      </c>
      <c r="D378" t="s">
        <v>1142</v>
      </c>
      <c r="E378">
        <v>45</v>
      </c>
      <c r="F378">
        <f t="shared" si="15"/>
        <v>0.55000000000000004</v>
      </c>
      <c r="G378" t="s">
        <v>1143</v>
      </c>
      <c r="H378" s="10">
        <v>0.56541600000000003</v>
      </c>
      <c r="I378" s="3">
        <v>1</v>
      </c>
      <c r="J378" s="3">
        <v>0</v>
      </c>
      <c r="K378" s="7">
        <v>0.38</v>
      </c>
      <c r="L378" s="7">
        <v>1</v>
      </c>
      <c r="M378" s="7">
        <v>0</v>
      </c>
      <c r="N378" s="8">
        <v>0.4325</v>
      </c>
      <c r="O378" s="3">
        <v>0</v>
      </c>
      <c r="P378" s="7">
        <v>0</v>
      </c>
      <c r="Q378" t="b">
        <v>0</v>
      </c>
      <c r="R378" t="b">
        <v>0</v>
      </c>
      <c r="S378">
        <v>80.67</v>
      </c>
      <c r="T378">
        <f t="shared" si="16"/>
        <v>0.80669999999999997</v>
      </c>
      <c r="U378" s="3">
        <v>0</v>
      </c>
      <c r="V378">
        <v>80.94</v>
      </c>
      <c r="W378">
        <f t="shared" si="17"/>
        <v>0.80940000000000001</v>
      </c>
      <c r="X378" s="3">
        <v>0</v>
      </c>
      <c r="Y378">
        <v>0</v>
      </c>
      <c r="Z378" s="9">
        <v>1.8200000000000001E-4</v>
      </c>
      <c r="AA378">
        <v>0.45400000000000001</v>
      </c>
    </row>
    <row r="379" spans="1:27" ht="14.5" x14ac:dyDescent="0.35">
      <c r="A379">
        <v>378</v>
      </c>
      <c r="B379">
        <v>401</v>
      </c>
      <c r="C379" t="s">
        <v>1144</v>
      </c>
      <c r="D379" t="s">
        <v>1145</v>
      </c>
      <c r="E379">
        <v>96</v>
      </c>
      <c r="F379">
        <f t="shared" si="15"/>
        <v>0.04</v>
      </c>
      <c r="G379" t="s">
        <v>1146</v>
      </c>
      <c r="H379" s="10">
        <v>4.0398000000000003E-2</v>
      </c>
      <c r="I379" s="3">
        <v>1</v>
      </c>
      <c r="J379" s="3">
        <v>1</v>
      </c>
      <c r="K379" s="7">
        <v>0.04</v>
      </c>
      <c r="L379" s="7">
        <v>1</v>
      </c>
      <c r="M379" s="7">
        <v>0</v>
      </c>
      <c r="N379" s="8">
        <v>0.4148</v>
      </c>
      <c r="O379" s="3">
        <v>1</v>
      </c>
      <c r="P379" s="7">
        <v>0</v>
      </c>
      <c r="Q379" t="b">
        <v>0</v>
      </c>
      <c r="R379" t="b">
        <v>0</v>
      </c>
      <c r="S379">
        <v>3.94</v>
      </c>
      <c r="T379">
        <f t="shared" si="16"/>
        <v>3.9399999999999998E-2</v>
      </c>
      <c r="U379" s="3">
        <v>0</v>
      </c>
      <c r="V379">
        <v>7.02</v>
      </c>
      <c r="W379">
        <f t="shared" si="17"/>
        <v>7.0199999999999999E-2</v>
      </c>
      <c r="X379" s="3">
        <v>0</v>
      </c>
      <c r="Y379">
        <v>0</v>
      </c>
      <c r="Z379" s="9">
        <v>1.4800000000000001E-5</v>
      </c>
      <c r="AA379">
        <v>0</v>
      </c>
    </row>
    <row r="380" spans="1:27" ht="14.5" x14ac:dyDescent="0.35">
      <c r="A380">
        <v>379</v>
      </c>
      <c r="B380">
        <v>402</v>
      </c>
      <c r="C380" t="s">
        <v>1147</v>
      </c>
      <c r="D380" t="s">
        <v>1148</v>
      </c>
      <c r="E380">
        <v>99</v>
      </c>
      <c r="F380">
        <f t="shared" si="15"/>
        <v>0.01</v>
      </c>
      <c r="G380" t="s">
        <v>1149</v>
      </c>
      <c r="H380" s="10">
        <v>0.10914600000000001</v>
      </c>
      <c r="I380" s="3">
        <v>1</v>
      </c>
      <c r="J380" s="3">
        <v>0</v>
      </c>
      <c r="K380" s="7">
        <v>0.04</v>
      </c>
      <c r="L380" s="7">
        <v>1</v>
      </c>
      <c r="M380" s="7">
        <v>0</v>
      </c>
      <c r="N380" s="8">
        <v>0.42149999999999999</v>
      </c>
      <c r="O380" s="3">
        <v>1</v>
      </c>
      <c r="P380" s="7">
        <v>0</v>
      </c>
      <c r="Q380" t="b">
        <v>0</v>
      </c>
      <c r="R380" t="b">
        <v>0</v>
      </c>
      <c r="S380">
        <v>2.66</v>
      </c>
      <c r="T380">
        <f t="shared" si="16"/>
        <v>2.6600000000000002E-2</v>
      </c>
      <c r="U380" s="3">
        <v>0</v>
      </c>
      <c r="V380">
        <v>2.78</v>
      </c>
      <c r="W380">
        <f t="shared" si="17"/>
        <v>2.7799999999999998E-2</v>
      </c>
      <c r="X380" s="3">
        <v>0</v>
      </c>
      <c r="Y380">
        <v>0</v>
      </c>
      <c r="Z380" s="9">
        <v>1.1199999999999999E-5</v>
      </c>
      <c r="AA380">
        <v>0.06</v>
      </c>
    </row>
    <row r="381" spans="1:27" ht="14.5" x14ac:dyDescent="0.35">
      <c r="A381">
        <v>380</v>
      </c>
      <c r="B381">
        <v>403</v>
      </c>
      <c r="C381" t="s">
        <v>1150</v>
      </c>
      <c r="D381" t="s">
        <v>1151</v>
      </c>
      <c r="E381">
        <v>90</v>
      </c>
      <c r="F381">
        <f t="shared" si="15"/>
        <v>0.1</v>
      </c>
      <c r="G381" t="s">
        <v>1152</v>
      </c>
      <c r="H381" s="10">
        <v>6.6900000000000001E-2</v>
      </c>
      <c r="I381" s="3">
        <v>1</v>
      </c>
      <c r="J381" s="3">
        <v>0</v>
      </c>
      <c r="K381" s="7">
        <v>0.09</v>
      </c>
      <c r="L381" s="7">
        <v>1</v>
      </c>
      <c r="M381" s="7">
        <v>0</v>
      </c>
      <c r="N381" s="8">
        <v>0.45</v>
      </c>
      <c r="O381" s="3">
        <v>1</v>
      </c>
      <c r="P381" s="7">
        <v>0</v>
      </c>
      <c r="Q381" t="b">
        <v>0</v>
      </c>
      <c r="R381" t="b">
        <v>0</v>
      </c>
      <c r="S381">
        <v>21.11</v>
      </c>
      <c r="T381">
        <f t="shared" si="16"/>
        <v>0.21109999999999998</v>
      </c>
      <c r="U381" s="3">
        <v>0</v>
      </c>
      <c r="V381">
        <v>27.33</v>
      </c>
      <c r="W381">
        <f t="shared" si="17"/>
        <v>0.27329999999999999</v>
      </c>
      <c r="X381" s="3">
        <v>0</v>
      </c>
      <c r="Y381">
        <v>0</v>
      </c>
      <c r="Z381" s="9">
        <v>2.4600000000000002E-4</v>
      </c>
      <c r="AA381">
        <v>9.7000000000000003E-2</v>
      </c>
    </row>
    <row r="382" spans="1:27" ht="14.5" x14ac:dyDescent="0.35">
      <c r="A382">
        <v>381</v>
      </c>
      <c r="B382">
        <v>404</v>
      </c>
      <c r="C382" t="s">
        <v>1153</v>
      </c>
      <c r="D382" t="s">
        <v>1154</v>
      </c>
      <c r="E382">
        <v>95</v>
      </c>
      <c r="F382">
        <f t="shared" si="15"/>
        <v>0.05</v>
      </c>
      <c r="G382" t="s">
        <v>1155</v>
      </c>
      <c r="H382" s="10">
        <v>8.2154000000000005E-2</v>
      </c>
      <c r="I382" s="3">
        <v>1</v>
      </c>
      <c r="J382" s="3">
        <v>1</v>
      </c>
      <c r="K382" s="7">
        <v>0.08</v>
      </c>
      <c r="L382" s="7">
        <v>1</v>
      </c>
      <c r="M382" s="7">
        <v>1</v>
      </c>
      <c r="N382" s="8">
        <v>0.26790000000000003</v>
      </c>
      <c r="O382" s="3">
        <v>1</v>
      </c>
      <c r="P382" s="7">
        <v>1</v>
      </c>
      <c r="Q382" t="b">
        <v>0</v>
      </c>
      <c r="R382" t="b">
        <v>0</v>
      </c>
      <c r="S382">
        <v>5.12</v>
      </c>
      <c r="T382">
        <f t="shared" si="16"/>
        <v>5.1200000000000002E-2</v>
      </c>
      <c r="U382" s="3">
        <v>0</v>
      </c>
      <c r="V382">
        <v>6.98</v>
      </c>
      <c r="W382">
        <f t="shared" si="17"/>
        <v>6.9800000000000001E-2</v>
      </c>
      <c r="X382" s="3">
        <v>0</v>
      </c>
      <c r="Y382">
        <v>0</v>
      </c>
      <c r="Z382" s="9">
        <v>1.8499999999999999E-5</v>
      </c>
      <c r="AA382">
        <v>0.17799999999999999</v>
      </c>
    </row>
    <row r="383" spans="1:27" ht="14.5" x14ac:dyDescent="0.35">
      <c r="A383">
        <v>382</v>
      </c>
      <c r="B383">
        <v>405</v>
      </c>
      <c r="C383" t="s">
        <v>1156</v>
      </c>
      <c r="D383" t="s">
        <v>1157</v>
      </c>
      <c r="E383">
        <v>75</v>
      </c>
      <c r="F383">
        <f t="shared" si="15"/>
        <v>0.25</v>
      </c>
      <c r="G383" t="s">
        <v>1158</v>
      </c>
      <c r="H383" s="10">
        <v>0.24965899999999999</v>
      </c>
      <c r="I383" s="3">
        <v>1</v>
      </c>
      <c r="J383" s="3">
        <v>0</v>
      </c>
      <c r="K383" s="7">
        <v>7.0000000000000007E-2</v>
      </c>
      <c r="L383" s="7">
        <v>1</v>
      </c>
      <c r="M383" s="7">
        <v>0</v>
      </c>
      <c r="N383" s="8">
        <v>0.3876</v>
      </c>
      <c r="O383" s="3">
        <v>1</v>
      </c>
      <c r="P383" s="7">
        <v>0</v>
      </c>
      <c r="Q383" t="b">
        <v>0</v>
      </c>
      <c r="R383" t="b">
        <v>0</v>
      </c>
      <c r="S383">
        <v>34.11</v>
      </c>
      <c r="T383">
        <f t="shared" si="16"/>
        <v>0.34110000000000001</v>
      </c>
      <c r="U383" s="3">
        <v>0</v>
      </c>
      <c r="V383">
        <v>29.14</v>
      </c>
      <c r="W383">
        <f t="shared" si="17"/>
        <v>0.29139999999999999</v>
      </c>
      <c r="X383" s="3">
        <v>0</v>
      </c>
      <c r="Y383">
        <v>0</v>
      </c>
      <c r="Z383" s="9">
        <v>1.76E-4</v>
      </c>
      <c r="AA383">
        <v>7.8E-2</v>
      </c>
    </row>
    <row r="384" spans="1:27" ht="14.5" x14ac:dyDescent="0.35">
      <c r="A384">
        <v>383</v>
      </c>
      <c r="B384">
        <v>406</v>
      </c>
      <c r="C384" t="s">
        <v>1159</v>
      </c>
      <c r="D384" t="s">
        <v>1160</v>
      </c>
      <c r="E384">
        <v>4</v>
      </c>
      <c r="F384">
        <f t="shared" si="15"/>
        <v>0.96</v>
      </c>
      <c r="G384" t="s">
        <v>1161</v>
      </c>
      <c r="H384" s="10">
        <v>0.33528400000000003</v>
      </c>
      <c r="I384" s="3">
        <v>1</v>
      </c>
      <c r="J384" s="3">
        <v>1</v>
      </c>
      <c r="K384" s="7">
        <v>0.08</v>
      </c>
      <c r="L384" s="7">
        <v>1</v>
      </c>
      <c r="M384" s="7">
        <v>0</v>
      </c>
      <c r="N384" s="8">
        <v>0.4481</v>
      </c>
      <c r="O384" s="3">
        <v>1</v>
      </c>
      <c r="P384" s="7">
        <v>0</v>
      </c>
      <c r="Q384" t="b">
        <v>0</v>
      </c>
      <c r="R384" t="b">
        <v>0</v>
      </c>
      <c r="S384">
        <v>18.97</v>
      </c>
      <c r="T384">
        <f t="shared" si="16"/>
        <v>0.18969999999999998</v>
      </c>
      <c r="U384" s="3">
        <v>0</v>
      </c>
      <c r="V384">
        <v>24.43</v>
      </c>
      <c r="W384">
        <f t="shared" si="17"/>
        <v>0.24429999999999999</v>
      </c>
      <c r="X384" s="3">
        <v>0</v>
      </c>
      <c r="Y384">
        <v>0</v>
      </c>
      <c r="Z384" s="9">
        <v>1.25E-4</v>
      </c>
      <c r="AA384">
        <v>0.16600000000000001</v>
      </c>
    </row>
    <row r="385" spans="1:27" ht="14.5" x14ac:dyDescent="0.35">
      <c r="A385">
        <v>384</v>
      </c>
      <c r="B385">
        <v>407</v>
      </c>
      <c r="C385" t="s">
        <v>1162</v>
      </c>
      <c r="D385" t="s">
        <v>1163</v>
      </c>
      <c r="E385">
        <v>100</v>
      </c>
      <c r="F385">
        <f t="shared" si="15"/>
        <v>0</v>
      </c>
      <c r="G385" t="s">
        <v>1164</v>
      </c>
      <c r="H385" s="10">
        <v>5.0999999999999997E-2</v>
      </c>
      <c r="I385" s="3">
        <v>1</v>
      </c>
      <c r="J385" s="3">
        <v>0</v>
      </c>
      <c r="K385" s="7">
        <v>0.04</v>
      </c>
      <c r="L385" s="7">
        <v>1</v>
      </c>
      <c r="M385" s="7">
        <v>0</v>
      </c>
      <c r="N385" s="8">
        <v>0.55189999999999995</v>
      </c>
      <c r="O385" s="3">
        <v>1</v>
      </c>
      <c r="P385" s="7">
        <v>0</v>
      </c>
      <c r="Q385" t="b">
        <v>0</v>
      </c>
      <c r="R385" t="b">
        <v>0</v>
      </c>
      <c r="S385">
        <v>1.68</v>
      </c>
      <c r="T385">
        <f t="shared" si="16"/>
        <v>1.6799999999999999E-2</v>
      </c>
      <c r="U385" s="3">
        <v>0</v>
      </c>
      <c r="V385">
        <v>2.58</v>
      </c>
      <c r="W385">
        <f t="shared" si="17"/>
        <v>2.58E-2</v>
      </c>
      <c r="X385" s="3">
        <v>0</v>
      </c>
      <c r="Y385">
        <v>0</v>
      </c>
      <c r="Z385" s="9">
        <v>5.4500000000000003E-5</v>
      </c>
      <c r="AA385">
        <v>0.04</v>
      </c>
    </row>
    <row r="386" spans="1:27" ht="14.5" x14ac:dyDescent="0.35">
      <c r="A386">
        <v>385</v>
      </c>
      <c r="B386">
        <v>408</v>
      </c>
      <c r="C386" t="s">
        <v>1165</v>
      </c>
      <c r="D386" t="s">
        <v>1166</v>
      </c>
      <c r="E386">
        <v>99</v>
      </c>
      <c r="F386">
        <f t="shared" si="15"/>
        <v>0.01</v>
      </c>
      <c r="G386" t="s">
        <v>1167</v>
      </c>
      <c r="H386" s="10">
        <v>1.0059E-2</v>
      </c>
      <c r="I386" s="3">
        <v>1</v>
      </c>
      <c r="J386" s="3">
        <v>1</v>
      </c>
      <c r="K386" s="7">
        <v>0.03</v>
      </c>
      <c r="L386" s="7">
        <v>1</v>
      </c>
      <c r="M386" s="7">
        <v>0</v>
      </c>
      <c r="N386" s="8">
        <v>0.4466</v>
      </c>
      <c r="O386" s="3">
        <v>0</v>
      </c>
      <c r="P386" s="7">
        <v>0</v>
      </c>
      <c r="Q386" t="b">
        <v>0</v>
      </c>
      <c r="R386" t="b">
        <v>0</v>
      </c>
      <c r="S386">
        <v>0.16</v>
      </c>
      <c r="T386">
        <f t="shared" si="16"/>
        <v>1.6000000000000001E-3</v>
      </c>
      <c r="U386" s="3">
        <v>0</v>
      </c>
      <c r="V386">
        <v>0.46</v>
      </c>
      <c r="W386">
        <f t="shared" si="17"/>
        <v>4.5999999999999999E-3</v>
      </c>
      <c r="X386" s="3">
        <v>0</v>
      </c>
      <c r="Y386">
        <v>0</v>
      </c>
      <c r="Z386" s="9">
        <v>2.92E-6</v>
      </c>
      <c r="AA386">
        <v>8.5000000000000006E-2</v>
      </c>
    </row>
    <row r="387" spans="1:27" ht="14.5" x14ac:dyDescent="0.35">
      <c r="A387">
        <v>386</v>
      </c>
      <c r="B387">
        <v>409</v>
      </c>
      <c r="C387" t="s">
        <v>1168</v>
      </c>
      <c r="D387" t="s">
        <v>1169</v>
      </c>
      <c r="E387">
        <v>97</v>
      </c>
      <c r="F387">
        <f t="shared" ref="F387:F450" si="18">(100-E387)/100</f>
        <v>0.03</v>
      </c>
      <c r="G387" t="s">
        <v>1170</v>
      </c>
      <c r="H387" s="10">
        <v>2.7116999999999999E-2</v>
      </c>
      <c r="I387" s="3">
        <v>1</v>
      </c>
      <c r="J387" s="3">
        <v>1</v>
      </c>
      <c r="K387" s="7">
        <v>0.26</v>
      </c>
      <c r="L387" s="7">
        <v>1</v>
      </c>
      <c r="M387" s="7">
        <v>0</v>
      </c>
      <c r="N387" s="8">
        <v>0.51129999999999998</v>
      </c>
      <c r="O387" s="3">
        <v>1</v>
      </c>
      <c r="P387" s="7">
        <v>0</v>
      </c>
      <c r="Q387" t="b">
        <v>0</v>
      </c>
      <c r="R387" t="b">
        <v>0</v>
      </c>
      <c r="S387">
        <v>11.57</v>
      </c>
      <c r="T387">
        <f t="shared" ref="T387:T450" si="19">S387/100</f>
        <v>0.1157</v>
      </c>
      <c r="U387" s="3">
        <v>0</v>
      </c>
      <c r="V387">
        <v>24.72</v>
      </c>
      <c r="W387">
        <f t="shared" ref="W387:W450" si="20">V387/100</f>
        <v>0.24719999999999998</v>
      </c>
      <c r="X387" s="3">
        <v>0</v>
      </c>
      <c r="Y387">
        <v>0</v>
      </c>
      <c r="Z387" s="9">
        <v>1.8900000000000001E-4</v>
      </c>
      <c r="AA387">
        <v>0.251</v>
      </c>
    </row>
    <row r="388" spans="1:27" ht="14.5" x14ac:dyDescent="0.35">
      <c r="A388">
        <v>387</v>
      </c>
      <c r="B388">
        <v>410</v>
      </c>
      <c r="C388" t="s">
        <v>1171</v>
      </c>
      <c r="D388" t="s">
        <v>1172</v>
      </c>
      <c r="E388">
        <v>90</v>
      </c>
      <c r="F388">
        <f t="shared" si="18"/>
        <v>0.1</v>
      </c>
      <c r="G388" t="s">
        <v>1173</v>
      </c>
      <c r="H388" s="10">
        <v>0.26950000000000002</v>
      </c>
      <c r="I388" s="3">
        <v>1</v>
      </c>
      <c r="J388" s="3">
        <v>0</v>
      </c>
      <c r="K388" s="7">
        <v>0.22</v>
      </c>
      <c r="L388" s="7">
        <v>1</v>
      </c>
      <c r="M388" s="7">
        <v>1</v>
      </c>
      <c r="N388" s="8">
        <v>0.5917</v>
      </c>
      <c r="O388" s="3">
        <v>1</v>
      </c>
      <c r="P388" s="7">
        <v>1</v>
      </c>
      <c r="Q388" t="b">
        <v>0</v>
      </c>
      <c r="R388" t="b">
        <v>0</v>
      </c>
      <c r="S388">
        <v>10.5</v>
      </c>
      <c r="T388">
        <f t="shared" si="19"/>
        <v>0.105</v>
      </c>
      <c r="U388" s="3">
        <v>0</v>
      </c>
      <c r="V388">
        <v>8.7799999999999994</v>
      </c>
      <c r="W388">
        <f t="shared" si="20"/>
        <v>8.7799999999999989E-2</v>
      </c>
      <c r="X388" s="3">
        <v>0</v>
      </c>
      <c r="Y388">
        <v>0</v>
      </c>
      <c r="Z388" s="9">
        <v>1.47E-4</v>
      </c>
      <c r="AA388">
        <v>0.45</v>
      </c>
    </row>
    <row r="389" spans="1:27" ht="14.5" x14ac:dyDescent="0.35">
      <c r="A389">
        <v>388</v>
      </c>
      <c r="B389">
        <v>411</v>
      </c>
      <c r="C389" t="s">
        <v>1174</v>
      </c>
      <c r="D389" t="s">
        <v>1175</v>
      </c>
      <c r="E389">
        <v>90</v>
      </c>
      <c r="F389">
        <f t="shared" si="18"/>
        <v>0.1</v>
      </c>
      <c r="G389" t="s">
        <v>1176</v>
      </c>
      <c r="H389" s="10">
        <v>0.104311</v>
      </c>
      <c r="I389" s="3">
        <v>1</v>
      </c>
      <c r="J389" s="3">
        <v>1</v>
      </c>
      <c r="K389" s="7">
        <v>0.14000000000000001</v>
      </c>
      <c r="L389" s="7">
        <v>1</v>
      </c>
      <c r="M389" s="7">
        <v>1</v>
      </c>
      <c r="N389" s="8">
        <v>0.25380000000000003</v>
      </c>
      <c r="O389" s="3">
        <v>0</v>
      </c>
      <c r="P389" s="7">
        <v>1</v>
      </c>
      <c r="Q389" t="b">
        <v>0</v>
      </c>
      <c r="R389" t="b">
        <v>0</v>
      </c>
      <c r="S389">
        <v>14.47</v>
      </c>
      <c r="T389">
        <f t="shared" si="19"/>
        <v>0.1447</v>
      </c>
      <c r="U389" s="3">
        <v>0</v>
      </c>
      <c r="V389">
        <v>15.88</v>
      </c>
      <c r="W389">
        <f t="shared" si="20"/>
        <v>0.1588</v>
      </c>
      <c r="X389" s="3">
        <v>0</v>
      </c>
      <c r="Y389">
        <v>0</v>
      </c>
      <c r="Z389" s="9">
        <v>2.61E-4</v>
      </c>
      <c r="AA389">
        <v>7.1999999999999995E-2</v>
      </c>
    </row>
    <row r="390" spans="1:27" ht="14.5" x14ac:dyDescent="0.35">
      <c r="A390">
        <v>389</v>
      </c>
      <c r="B390">
        <v>412</v>
      </c>
      <c r="C390" t="s">
        <v>1177</v>
      </c>
      <c r="D390" t="s">
        <v>1178</v>
      </c>
      <c r="E390">
        <v>58</v>
      </c>
      <c r="F390">
        <f t="shared" si="18"/>
        <v>0.42</v>
      </c>
      <c r="G390" t="s">
        <v>1179</v>
      </c>
      <c r="H390" s="10">
        <v>0.420263</v>
      </c>
      <c r="I390" s="3">
        <v>1</v>
      </c>
      <c r="J390" s="3">
        <v>1</v>
      </c>
      <c r="K390" s="7">
        <v>0.5</v>
      </c>
      <c r="L390" s="7">
        <v>1</v>
      </c>
      <c r="M390" s="7">
        <v>1</v>
      </c>
      <c r="N390" s="8">
        <v>0.74270000000000003</v>
      </c>
      <c r="O390" s="3">
        <v>1</v>
      </c>
      <c r="P390" s="7">
        <v>1</v>
      </c>
      <c r="Q390" t="b">
        <v>0</v>
      </c>
      <c r="R390" t="b">
        <v>0</v>
      </c>
      <c r="S390">
        <v>82.69</v>
      </c>
      <c r="T390">
        <f t="shared" si="19"/>
        <v>0.82689999999999997</v>
      </c>
      <c r="U390" s="3">
        <v>0</v>
      </c>
      <c r="V390">
        <v>74.42</v>
      </c>
      <c r="W390">
        <f t="shared" si="20"/>
        <v>0.74419999999999997</v>
      </c>
      <c r="X390" s="3">
        <v>0</v>
      </c>
      <c r="Y390">
        <v>0</v>
      </c>
      <c r="Z390" s="9">
        <v>6.3299999999999999E-4</v>
      </c>
      <c r="AA390">
        <v>0.39900000000000002</v>
      </c>
    </row>
    <row r="391" spans="1:27" ht="14.5" x14ac:dyDescent="0.35">
      <c r="A391">
        <v>390</v>
      </c>
      <c r="B391">
        <v>413</v>
      </c>
      <c r="C391" t="s">
        <v>1180</v>
      </c>
      <c r="D391" t="s">
        <v>1181</v>
      </c>
      <c r="E391">
        <v>40</v>
      </c>
      <c r="F391">
        <f t="shared" si="18"/>
        <v>0.6</v>
      </c>
      <c r="G391" t="s">
        <v>1182</v>
      </c>
      <c r="H391" s="10">
        <v>0.60017500000000001</v>
      </c>
      <c r="I391" s="3">
        <v>1</v>
      </c>
      <c r="J391" s="3">
        <v>1</v>
      </c>
      <c r="K391" s="7">
        <v>0.47</v>
      </c>
      <c r="L391" s="7">
        <v>1</v>
      </c>
      <c r="M391" s="7">
        <v>0</v>
      </c>
      <c r="N391" s="8">
        <v>0.59540000000000004</v>
      </c>
      <c r="O391" s="3">
        <v>1</v>
      </c>
      <c r="P391" s="7">
        <v>0</v>
      </c>
      <c r="Q391" t="b">
        <v>0</v>
      </c>
      <c r="R391" t="b">
        <v>0</v>
      </c>
      <c r="S391">
        <v>69.7</v>
      </c>
      <c r="T391">
        <f t="shared" si="19"/>
        <v>0.69700000000000006</v>
      </c>
      <c r="U391" s="3">
        <v>0</v>
      </c>
      <c r="V391">
        <v>73.87</v>
      </c>
      <c r="W391">
        <f t="shared" si="20"/>
        <v>0.73870000000000002</v>
      </c>
      <c r="X391" s="3">
        <v>0</v>
      </c>
      <c r="Y391">
        <v>0</v>
      </c>
      <c r="Z391" s="9">
        <v>3.28E-4</v>
      </c>
      <c r="AA391">
        <v>0.31</v>
      </c>
    </row>
    <row r="392" spans="1:27" ht="14.5" x14ac:dyDescent="0.35">
      <c r="A392">
        <v>391</v>
      </c>
      <c r="B392">
        <v>414</v>
      </c>
      <c r="C392" t="s">
        <v>1183</v>
      </c>
      <c r="D392" t="s">
        <v>1184</v>
      </c>
      <c r="E392">
        <v>50</v>
      </c>
      <c r="F392">
        <f t="shared" si="18"/>
        <v>0.5</v>
      </c>
      <c r="G392" t="s">
        <v>1185</v>
      </c>
      <c r="H392" s="10">
        <v>0.40050200000000002</v>
      </c>
      <c r="I392" s="3">
        <v>1</v>
      </c>
      <c r="J392" s="3">
        <v>0</v>
      </c>
      <c r="K392" s="7">
        <v>0.6</v>
      </c>
      <c r="L392" s="7">
        <v>1</v>
      </c>
      <c r="M392" s="7">
        <v>0</v>
      </c>
      <c r="N392" s="8">
        <v>0.54910000000000003</v>
      </c>
      <c r="O392" s="3">
        <v>1</v>
      </c>
      <c r="P392" s="7">
        <v>0</v>
      </c>
      <c r="Q392" t="b">
        <v>0</v>
      </c>
      <c r="R392" t="b">
        <v>0</v>
      </c>
      <c r="S392">
        <v>60.47</v>
      </c>
      <c r="T392">
        <f t="shared" si="19"/>
        <v>0.60470000000000002</v>
      </c>
      <c r="U392" s="3">
        <v>0</v>
      </c>
      <c r="V392">
        <v>64.05</v>
      </c>
      <c r="W392">
        <f t="shared" si="20"/>
        <v>0.64049999999999996</v>
      </c>
      <c r="X392" s="3">
        <v>0</v>
      </c>
      <c r="Y392">
        <v>0</v>
      </c>
      <c r="Z392" s="9">
        <v>6.1899999999999998E-4</v>
      </c>
      <c r="AA392">
        <v>0.47699999999999998</v>
      </c>
    </row>
    <row r="393" spans="1:27" ht="14.5" x14ac:dyDescent="0.35">
      <c r="A393">
        <v>392</v>
      </c>
      <c r="B393">
        <v>415</v>
      </c>
      <c r="C393" t="s">
        <v>1186</v>
      </c>
      <c r="D393" t="s">
        <v>1187</v>
      </c>
      <c r="E393">
        <v>77</v>
      </c>
      <c r="F393">
        <f t="shared" si="18"/>
        <v>0.23</v>
      </c>
      <c r="G393" t="s">
        <v>1188</v>
      </c>
      <c r="H393" s="10">
        <v>0.33035500000000001</v>
      </c>
      <c r="I393" s="3">
        <v>1</v>
      </c>
      <c r="J393" s="3">
        <v>1</v>
      </c>
      <c r="K393" s="7">
        <v>0.35</v>
      </c>
      <c r="L393" s="7">
        <v>1</v>
      </c>
      <c r="M393" s="7">
        <v>1</v>
      </c>
      <c r="N393" s="8">
        <v>0.6643</v>
      </c>
      <c r="O393" s="3">
        <v>1</v>
      </c>
      <c r="P393" s="7">
        <v>0</v>
      </c>
      <c r="Q393" t="b">
        <v>0</v>
      </c>
      <c r="R393" t="b">
        <v>0</v>
      </c>
      <c r="S393">
        <v>67.02</v>
      </c>
      <c r="T393">
        <f t="shared" si="19"/>
        <v>0.67019999999999991</v>
      </c>
      <c r="U393" s="3">
        <v>0</v>
      </c>
      <c r="V393">
        <v>78.55</v>
      </c>
      <c r="W393">
        <f t="shared" si="20"/>
        <v>0.78549999999999998</v>
      </c>
      <c r="X393" s="3">
        <v>0</v>
      </c>
      <c r="Y393">
        <v>0</v>
      </c>
      <c r="Z393" s="9">
        <v>1.2800000000000001E-3</v>
      </c>
      <c r="AA393">
        <v>0.374</v>
      </c>
    </row>
    <row r="394" spans="1:27" ht="14.5" x14ac:dyDescent="0.35">
      <c r="A394">
        <v>393</v>
      </c>
      <c r="B394">
        <v>416</v>
      </c>
      <c r="C394" t="s">
        <v>1189</v>
      </c>
      <c r="D394" t="s">
        <v>1190</v>
      </c>
      <c r="E394">
        <v>96</v>
      </c>
      <c r="F394">
        <f t="shared" si="18"/>
        <v>0.04</v>
      </c>
      <c r="G394" t="s">
        <v>1191</v>
      </c>
      <c r="H394" s="10">
        <v>0.16145899999999999</v>
      </c>
      <c r="I394" s="3">
        <v>1</v>
      </c>
      <c r="J394" s="3">
        <v>0</v>
      </c>
      <c r="K394" s="7">
        <v>7.0000000000000007E-2</v>
      </c>
      <c r="L394" s="7">
        <v>1</v>
      </c>
      <c r="M394" s="7">
        <v>0</v>
      </c>
      <c r="N394" s="8">
        <v>0.40360000000000001</v>
      </c>
      <c r="O394" s="3">
        <v>0</v>
      </c>
      <c r="P394" s="7">
        <v>0</v>
      </c>
      <c r="Q394" t="b">
        <v>0</v>
      </c>
      <c r="R394" t="b">
        <v>0</v>
      </c>
      <c r="S394">
        <v>10.14</v>
      </c>
      <c r="T394">
        <f t="shared" si="19"/>
        <v>0.1014</v>
      </c>
      <c r="U394" s="3">
        <v>0</v>
      </c>
      <c r="V394">
        <v>12.65</v>
      </c>
      <c r="W394">
        <f t="shared" si="20"/>
        <v>0.1265</v>
      </c>
      <c r="X394" s="3">
        <v>0</v>
      </c>
      <c r="Y394">
        <v>0</v>
      </c>
      <c r="Z394" s="9">
        <v>4.5800000000000002E-5</v>
      </c>
      <c r="AA394">
        <v>5.6000000000000001E-2</v>
      </c>
    </row>
    <row r="395" spans="1:27" ht="14.5" x14ac:dyDescent="0.35">
      <c r="A395">
        <v>394</v>
      </c>
      <c r="B395">
        <v>417</v>
      </c>
      <c r="C395" t="s">
        <v>1192</v>
      </c>
      <c r="D395" t="s">
        <v>1193</v>
      </c>
      <c r="E395">
        <v>90</v>
      </c>
      <c r="F395">
        <f t="shared" si="18"/>
        <v>0.1</v>
      </c>
      <c r="G395" t="s">
        <v>1194</v>
      </c>
      <c r="H395" s="10">
        <v>0.14152200000000001</v>
      </c>
      <c r="I395" s="3">
        <v>1</v>
      </c>
      <c r="J395" s="3">
        <v>1</v>
      </c>
      <c r="K395" s="7">
        <v>0.08</v>
      </c>
      <c r="L395" s="7">
        <v>1</v>
      </c>
      <c r="M395" s="7">
        <v>0</v>
      </c>
      <c r="N395" s="8">
        <v>0.2311</v>
      </c>
      <c r="O395" s="3">
        <v>0</v>
      </c>
      <c r="P395" s="7">
        <v>0</v>
      </c>
      <c r="Q395" t="b">
        <v>0</v>
      </c>
      <c r="R395" t="b">
        <v>0</v>
      </c>
      <c r="S395">
        <v>17.77</v>
      </c>
      <c r="T395">
        <f t="shared" si="19"/>
        <v>0.1777</v>
      </c>
      <c r="U395" s="3">
        <v>0</v>
      </c>
      <c r="V395">
        <v>23.77</v>
      </c>
      <c r="W395">
        <f t="shared" si="20"/>
        <v>0.23769999999999999</v>
      </c>
      <c r="X395" s="3">
        <v>0</v>
      </c>
      <c r="Y395">
        <v>0</v>
      </c>
      <c r="Z395" s="9">
        <v>1.5699999999999999E-4</v>
      </c>
      <c r="AA395">
        <v>9.2999999999999999E-2</v>
      </c>
    </row>
    <row r="396" spans="1:27" ht="14.5" x14ac:dyDescent="0.35">
      <c r="A396">
        <v>395</v>
      </c>
      <c r="B396">
        <v>418</v>
      </c>
      <c r="C396" t="s">
        <v>1195</v>
      </c>
      <c r="D396" t="s">
        <v>1196</v>
      </c>
      <c r="E396">
        <v>20</v>
      </c>
      <c r="F396">
        <f t="shared" si="18"/>
        <v>0.8</v>
      </c>
      <c r="G396" t="s">
        <v>1197</v>
      </c>
      <c r="H396" s="10">
        <v>0.71885900000000003</v>
      </c>
      <c r="I396" s="3">
        <v>1</v>
      </c>
      <c r="J396" s="3">
        <v>0</v>
      </c>
      <c r="K396" s="7">
        <v>0.76</v>
      </c>
      <c r="L396" s="7">
        <v>1</v>
      </c>
      <c r="M396" s="7">
        <v>0</v>
      </c>
      <c r="N396" s="8">
        <v>0.69269999999999998</v>
      </c>
      <c r="O396" s="3">
        <v>1</v>
      </c>
      <c r="P396" s="7">
        <v>0</v>
      </c>
      <c r="Q396" t="b">
        <v>0</v>
      </c>
      <c r="R396" t="b">
        <v>0</v>
      </c>
      <c r="S396">
        <v>90.24</v>
      </c>
      <c r="T396">
        <f t="shared" si="19"/>
        <v>0.90239999999999998</v>
      </c>
      <c r="U396" s="3">
        <v>0</v>
      </c>
      <c r="V396">
        <v>90.48</v>
      </c>
      <c r="W396">
        <f t="shared" si="20"/>
        <v>0.90480000000000005</v>
      </c>
      <c r="X396" s="3">
        <v>0</v>
      </c>
      <c r="Y396">
        <v>0</v>
      </c>
      <c r="Z396" s="9">
        <v>1.6799999999999999E-4</v>
      </c>
      <c r="AA396">
        <v>0.56799999999999995</v>
      </c>
    </row>
    <row r="397" spans="1:27" ht="14.5" x14ac:dyDescent="0.35">
      <c r="A397">
        <v>396</v>
      </c>
      <c r="B397">
        <v>419</v>
      </c>
      <c r="C397" t="s">
        <v>1198</v>
      </c>
      <c r="D397" t="s">
        <v>1199</v>
      </c>
      <c r="E397">
        <v>4</v>
      </c>
      <c r="F397">
        <f t="shared" si="18"/>
        <v>0.96</v>
      </c>
      <c r="G397" t="s">
        <v>1200</v>
      </c>
      <c r="H397" s="10">
        <v>0.91643600000000003</v>
      </c>
      <c r="I397" s="3">
        <v>1</v>
      </c>
      <c r="J397" s="3">
        <v>1</v>
      </c>
      <c r="K397" s="7">
        <v>0.67</v>
      </c>
      <c r="L397" s="7">
        <v>1</v>
      </c>
      <c r="M397" s="7">
        <v>0</v>
      </c>
      <c r="N397" s="8">
        <v>0.63280000000000003</v>
      </c>
      <c r="O397" s="3">
        <v>1</v>
      </c>
      <c r="P397" s="7">
        <v>0</v>
      </c>
      <c r="Q397" t="b">
        <v>0</v>
      </c>
      <c r="R397" t="b">
        <v>0</v>
      </c>
      <c r="S397">
        <v>86.13</v>
      </c>
      <c r="T397">
        <f t="shared" si="19"/>
        <v>0.86129999999999995</v>
      </c>
      <c r="U397" s="3">
        <v>0</v>
      </c>
      <c r="V397">
        <v>86.7</v>
      </c>
      <c r="W397">
        <f t="shared" si="20"/>
        <v>0.86699999999999999</v>
      </c>
      <c r="X397" s="3">
        <v>0</v>
      </c>
      <c r="Y397">
        <v>0</v>
      </c>
      <c r="Z397" s="9">
        <v>6.3500000000000004E-4</v>
      </c>
      <c r="AA397">
        <v>0.64400000000000002</v>
      </c>
    </row>
    <row r="398" spans="1:27" ht="14.5" x14ac:dyDescent="0.35">
      <c r="A398">
        <v>397</v>
      </c>
      <c r="B398">
        <v>421</v>
      </c>
      <c r="C398" s="2" t="s">
        <v>1201</v>
      </c>
      <c r="D398" t="s">
        <v>1038</v>
      </c>
      <c r="E398">
        <v>15</v>
      </c>
      <c r="F398">
        <f t="shared" si="18"/>
        <v>0.85</v>
      </c>
      <c r="G398" t="s">
        <v>1202</v>
      </c>
      <c r="H398" s="10">
        <v>0.79376100000000005</v>
      </c>
      <c r="I398" s="3">
        <v>1</v>
      </c>
      <c r="J398" s="3">
        <v>1</v>
      </c>
      <c r="K398" s="7">
        <v>0.72</v>
      </c>
      <c r="L398" s="7">
        <v>1</v>
      </c>
      <c r="M398" s="7">
        <v>0</v>
      </c>
      <c r="N398" s="8">
        <v>0.63890000000000002</v>
      </c>
      <c r="O398" s="3">
        <v>1</v>
      </c>
      <c r="P398" s="7">
        <v>0</v>
      </c>
      <c r="Q398" t="b">
        <v>0</v>
      </c>
      <c r="R398" t="b">
        <v>0</v>
      </c>
      <c r="S398">
        <v>85.28</v>
      </c>
      <c r="T398">
        <f t="shared" si="19"/>
        <v>0.8528</v>
      </c>
      <c r="U398" s="3">
        <v>0</v>
      </c>
      <c r="V398">
        <v>89.59</v>
      </c>
      <c r="W398">
        <f t="shared" si="20"/>
        <v>0.89590000000000003</v>
      </c>
      <c r="X398" s="3">
        <v>0</v>
      </c>
      <c r="Y398">
        <v>0</v>
      </c>
      <c r="Z398" s="9">
        <v>1.48E-3</v>
      </c>
      <c r="AA398">
        <v>0.51100000000000001</v>
      </c>
    </row>
    <row r="399" spans="1:27" ht="14.5" x14ac:dyDescent="0.35">
      <c r="A399">
        <v>398</v>
      </c>
      <c r="B399">
        <v>422</v>
      </c>
      <c r="C399" t="s">
        <v>1203</v>
      </c>
      <c r="D399" t="s">
        <v>927</v>
      </c>
      <c r="E399">
        <v>98</v>
      </c>
      <c r="F399">
        <f t="shared" si="18"/>
        <v>0.02</v>
      </c>
      <c r="G399" t="s">
        <v>1204</v>
      </c>
      <c r="H399" s="10">
        <v>2.0067999999999999E-2</v>
      </c>
      <c r="I399" s="3">
        <v>1</v>
      </c>
      <c r="J399" s="3">
        <v>1</v>
      </c>
      <c r="K399" s="7">
        <v>0.02</v>
      </c>
      <c r="L399" s="7">
        <v>1</v>
      </c>
      <c r="M399" s="7">
        <v>0</v>
      </c>
      <c r="N399" s="8">
        <v>0.25519999999999998</v>
      </c>
      <c r="O399" s="3">
        <v>1</v>
      </c>
      <c r="P399" s="7">
        <v>0</v>
      </c>
      <c r="Q399" t="b">
        <v>0</v>
      </c>
      <c r="R399" t="b">
        <v>0</v>
      </c>
      <c r="S399">
        <v>0.9</v>
      </c>
      <c r="T399">
        <f t="shared" si="19"/>
        <v>9.0000000000000011E-3</v>
      </c>
      <c r="U399" s="3">
        <v>0</v>
      </c>
      <c r="V399">
        <v>1.72</v>
      </c>
      <c r="W399">
        <f t="shared" si="20"/>
        <v>1.72E-2</v>
      </c>
      <c r="X399" s="3">
        <v>0</v>
      </c>
      <c r="Y399">
        <v>0</v>
      </c>
      <c r="Z399" s="9">
        <v>9.9199999999999999E-6</v>
      </c>
      <c r="AA399">
        <v>0</v>
      </c>
    </row>
    <row r="400" spans="1:27" ht="14.5" x14ac:dyDescent="0.35">
      <c r="A400">
        <v>399</v>
      </c>
      <c r="B400">
        <v>423</v>
      </c>
      <c r="C400" t="s">
        <v>1205</v>
      </c>
      <c r="D400" t="s">
        <v>1206</v>
      </c>
      <c r="E400">
        <v>0</v>
      </c>
      <c r="F400">
        <f t="shared" si="18"/>
        <v>1</v>
      </c>
      <c r="G400" t="s">
        <v>1207</v>
      </c>
      <c r="H400" s="10">
        <v>0.99639699999999998</v>
      </c>
      <c r="I400" s="3">
        <v>1</v>
      </c>
      <c r="J400" s="3">
        <v>1</v>
      </c>
      <c r="K400" s="7">
        <v>0.38</v>
      </c>
      <c r="L400" s="7">
        <v>1</v>
      </c>
      <c r="M400" s="7">
        <v>0</v>
      </c>
      <c r="N400" s="8">
        <v>0.50390000000000001</v>
      </c>
      <c r="O400" s="3">
        <v>1</v>
      </c>
      <c r="P400" s="7">
        <v>0</v>
      </c>
      <c r="Q400" t="b">
        <v>0</v>
      </c>
      <c r="R400" t="b">
        <v>0</v>
      </c>
      <c r="S400">
        <v>47.47</v>
      </c>
      <c r="T400">
        <f t="shared" si="19"/>
        <v>0.47470000000000001</v>
      </c>
      <c r="U400" s="3">
        <v>0</v>
      </c>
      <c r="V400">
        <v>50.24</v>
      </c>
      <c r="W400">
        <f t="shared" si="20"/>
        <v>0.50240000000000007</v>
      </c>
      <c r="X400" s="3">
        <v>0</v>
      </c>
      <c r="Y400">
        <v>0</v>
      </c>
      <c r="Z400" s="9">
        <v>2.7900000000000001E-4</v>
      </c>
      <c r="AA400">
        <v>0.33500000000000002</v>
      </c>
    </row>
    <row r="401" spans="1:27" ht="14.5" x14ac:dyDescent="0.35">
      <c r="A401">
        <v>400</v>
      </c>
      <c r="B401">
        <v>424</v>
      </c>
      <c r="C401" t="s">
        <v>1208</v>
      </c>
      <c r="D401" t="s">
        <v>1209</v>
      </c>
      <c r="E401">
        <v>95</v>
      </c>
      <c r="F401">
        <f t="shared" si="18"/>
        <v>0.05</v>
      </c>
      <c r="G401" t="s">
        <v>1210</v>
      </c>
      <c r="H401" s="10">
        <v>0.441608</v>
      </c>
      <c r="I401" s="3">
        <v>1</v>
      </c>
      <c r="J401" s="3">
        <v>0</v>
      </c>
      <c r="K401" s="7">
        <v>0.27</v>
      </c>
      <c r="L401" s="7">
        <v>1</v>
      </c>
      <c r="M401" s="7">
        <v>0</v>
      </c>
      <c r="N401" s="8">
        <v>0.29480000000000001</v>
      </c>
      <c r="O401" s="3">
        <v>0</v>
      </c>
      <c r="P401" s="7">
        <v>0</v>
      </c>
      <c r="Q401" t="b">
        <v>0</v>
      </c>
      <c r="R401" t="b">
        <v>0</v>
      </c>
      <c r="S401">
        <v>52.87</v>
      </c>
      <c r="T401">
        <f t="shared" si="19"/>
        <v>0.52869999999999995</v>
      </c>
      <c r="U401" s="3">
        <v>0</v>
      </c>
      <c r="V401">
        <v>46.88</v>
      </c>
      <c r="W401">
        <f t="shared" si="20"/>
        <v>0.46880000000000005</v>
      </c>
      <c r="X401" s="3">
        <v>0</v>
      </c>
      <c r="Y401">
        <v>0</v>
      </c>
      <c r="Z401" s="9">
        <v>2.1399999999999998E-5</v>
      </c>
      <c r="AA401">
        <v>0.33300000000000002</v>
      </c>
    </row>
    <row r="402" spans="1:27" ht="14.5" x14ac:dyDescent="0.35">
      <c r="A402">
        <v>401</v>
      </c>
      <c r="B402">
        <v>425</v>
      </c>
      <c r="C402" t="s">
        <v>1211</v>
      </c>
      <c r="D402" t="s">
        <v>1212</v>
      </c>
      <c r="E402">
        <v>0</v>
      </c>
      <c r="F402">
        <f t="shared" si="18"/>
        <v>1</v>
      </c>
      <c r="G402" t="s">
        <v>1213</v>
      </c>
      <c r="H402" s="10">
        <v>0.90212300000000001</v>
      </c>
      <c r="I402" s="3">
        <v>0</v>
      </c>
      <c r="J402" s="3">
        <v>1</v>
      </c>
      <c r="K402" s="7">
        <v>0.91</v>
      </c>
      <c r="L402" s="7">
        <v>1</v>
      </c>
      <c r="M402" s="7">
        <v>0</v>
      </c>
      <c r="N402" s="8">
        <v>0.99119999999999997</v>
      </c>
      <c r="O402" s="3">
        <v>1</v>
      </c>
      <c r="P402" s="7">
        <v>0</v>
      </c>
      <c r="Q402" t="b">
        <v>0</v>
      </c>
      <c r="R402" t="b">
        <v>0</v>
      </c>
      <c r="S402">
        <v>98.44</v>
      </c>
      <c r="T402">
        <f t="shared" si="19"/>
        <v>0.98439999999999994</v>
      </c>
      <c r="U402" s="3">
        <v>0</v>
      </c>
      <c r="V402">
        <v>98.73</v>
      </c>
      <c r="W402">
        <f t="shared" si="20"/>
        <v>0.98730000000000007</v>
      </c>
      <c r="X402" s="3">
        <v>0</v>
      </c>
      <c r="Y402">
        <v>0</v>
      </c>
      <c r="Z402" s="9">
        <v>1.0200000000000001E-3</v>
      </c>
      <c r="AA402">
        <v>0.72599999999999998</v>
      </c>
    </row>
    <row r="403" spans="1:27" ht="14.5" x14ac:dyDescent="0.35">
      <c r="A403">
        <v>402</v>
      </c>
      <c r="B403">
        <v>426</v>
      </c>
      <c r="C403" t="s">
        <v>1214</v>
      </c>
      <c r="D403" t="s">
        <v>1215</v>
      </c>
      <c r="E403">
        <v>0</v>
      </c>
      <c r="F403">
        <f t="shared" si="18"/>
        <v>1</v>
      </c>
      <c r="G403" t="s">
        <v>1216</v>
      </c>
      <c r="H403" s="10">
        <v>0.99745799999999996</v>
      </c>
      <c r="I403" s="3">
        <v>1</v>
      </c>
      <c r="J403" s="3">
        <v>1</v>
      </c>
      <c r="K403" s="7">
        <v>0.77</v>
      </c>
      <c r="L403" s="7">
        <v>1</v>
      </c>
      <c r="M403" s="7">
        <v>0</v>
      </c>
      <c r="N403" s="8">
        <v>0.71799999999999997</v>
      </c>
      <c r="O403" s="3">
        <v>1</v>
      </c>
      <c r="P403" s="7">
        <v>0</v>
      </c>
      <c r="Q403" t="b">
        <v>0</v>
      </c>
      <c r="R403" t="b">
        <v>0</v>
      </c>
      <c r="S403">
        <v>97.86</v>
      </c>
      <c r="T403">
        <f t="shared" si="19"/>
        <v>0.97860000000000003</v>
      </c>
      <c r="U403" s="3">
        <v>0</v>
      </c>
      <c r="V403">
        <v>98.04</v>
      </c>
      <c r="W403">
        <f t="shared" si="20"/>
        <v>0.98040000000000005</v>
      </c>
      <c r="X403" s="3">
        <v>0</v>
      </c>
      <c r="Y403">
        <v>0</v>
      </c>
      <c r="Z403" s="9">
        <v>4.2599999999999999E-3</v>
      </c>
      <c r="AA403">
        <v>0.82699999999999996</v>
      </c>
    </row>
    <row r="404" spans="1:27" ht="14.5" x14ac:dyDescent="0.35">
      <c r="A404">
        <v>403</v>
      </c>
      <c r="B404">
        <v>427</v>
      </c>
      <c r="C404" t="s">
        <v>1217</v>
      </c>
      <c r="D404" t="s">
        <v>1218</v>
      </c>
      <c r="E404">
        <v>85</v>
      </c>
      <c r="F404">
        <f t="shared" si="18"/>
        <v>0.15</v>
      </c>
      <c r="G404" t="s">
        <v>1219</v>
      </c>
      <c r="H404" s="10">
        <v>0.11358699999999999</v>
      </c>
      <c r="I404" s="3">
        <v>1</v>
      </c>
      <c r="J404" s="3">
        <v>0</v>
      </c>
      <c r="K404" s="7">
        <v>0.05</v>
      </c>
      <c r="L404" s="7">
        <v>1</v>
      </c>
      <c r="M404" s="7">
        <v>0</v>
      </c>
      <c r="N404" s="8">
        <v>0.32190000000000002</v>
      </c>
      <c r="O404" s="3">
        <v>1</v>
      </c>
      <c r="P404" s="7">
        <v>0</v>
      </c>
      <c r="Q404" t="b">
        <v>0</v>
      </c>
      <c r="R404" t="b">
        <v>0</v>
      </c>
      <c r="S404">
        <v>11.82</v>
      </c>
      <c r="T404">
        <f t="shared" si="19"/>
        <v>0.1182</v>
      </c>
      <c r="U404" s="3">
        <v>0</v>
      </c>
      <c r="V404">
        <v>7.92</v>
      </c>
      <c r="W404">
        <f t="shared" si="20"/>
        <v>7.9199999999999993E-2</v>
      </c>
      <c r="X404" s="3">
        <v>0</v>
      </c>
      <c r="Y404">
        <v>0</v>
      </c>
      <c r="Z404" s="9">
        <v>1.8200000000000001E-4</v>
      </c>
      <c r="AA404">
        <v>0.214</v>
      </c>
    </row>
    <row r="405" spans="1:27" ht="14.5" x14ac:dyDescent="0.35">
      <c r="A405">
        <v>404</v>
      </c>
      <c r="B405">
        <v>428</v>
      </c>
      <c r="C405" s="2" t="s">
        <v>1220</v>
      </c>
      <c r="D405" t="s">
        <v>1221</v>
      </c>
      <c r="E405">
        <v>55</v>
      </c>
      <c r="F405">
        <f t="shared" si="18"/>
        <v>0.45</v>
      </c>
      <c r="G405" t="s">
        <v>1222</v>
      </c>
      <c r="H405" s="10">
        <v>0.451042</v>
      </c>
      <c r="I405" s="3">
        <v>1</v>
      </c>
      <c r="J405" s="3">
        <v>1</v>
      </c>
      <c r="K405" s="7">
        <v>0.84</v>
      </c>
      <c r="L405" s="7">
        <v>1</v>
      </c>
      <c r="M405" s="7">
        <v>0</v>
      </c>
      <c r="N405" s="8">
        <v>0.57489999999999997</v>
      </c>
      <c r="O405" s="3">
        <v>0</v>
      </c>
      <c r="P405" s="7">
        <v>0</v>
      </c>
      <c r="Q405" t="b">
        <v>0</v>
      </c>
      <c r="R405" t="b">
        <v>0</v>
      </c>
      <c r="S405">
        <v>33.409999999999997</v>
      </c>
      <c r="T405">
        <f t="shared" si="19"/>
        <v>0.33409999999999995</v>
      </c>
      <c r="U405" s="3">
        <v>0</v>
      </c>
      <c r="V405">
        <v>46</v>
      </c>
      <c r="W405">
        <f t="shared" si="20"/>
        <v>0.46</v>
      </c>
      <c r="X405" s="3">
        <v>0</v>
      </c>
      <c r="Y405">
        <v>0</v>
      </c>
      <c r="Z405" s="9">
        <v>7.3899999999999997E-4</v>
      </c>
      <c r="AA405">
        <v>0.68700000000000006</v>
      </c>
    </row>
    <row r="406" spans="1:27" ht="14.5" x14ac:dyDescent="0.35">
      <c r="A406">
        <v>405</v>
      </c>
      <c r="B406">
        <v>429</v>
      </c>
      <c r="C406" t="s">
        <v>1223</v>
      </c>
      <c r="D406" t="s">
        <v>1224</v>
      </c>
      <c r="E406">
        <v>39</v>
      </c>
      <c r="F406">
        <f t="shared" si="18"/>
        <v>0.61</v>
      </c>
      <c r="G406" t="s">
        <v>1225</v>
      </c>
      <c r="H406" s="10">
        <v>0.46764099999999997</v>
      </c>
      <c r="I406" s="3">
        <v>1</v>
      </c>
      <c r="J406" s="3">
        <v>1</v>
      </c>
      <c r="K406" s="7">
        <v>0.39</v>
      </c>
      <c r="L406" s="7">
        <v>1</v>
      </c>
      <c r="M406" s="7">
        <v>1</v>
      </c>
      <c r="N406" s="8">
        <v>0.63180000000000003</v>
      </c>
      <c r="O406" s="3">
        <v>0</v>
      </c>
      <c r="P406" s="7">
        <v>0</v>
      </c>
      <c r="Q406" t="b">
        <v>0</v>
      </c>
      <c r="R406" t="b">
        <v>0</v>
      </c>
      <c r="S406">
        <v>40.14</v>
      </c>
      <c r="T406">
        <f t="shared" si="19"/>
        <v>0.40139999999999998</v>
      </c>
      <c r="U406" s="3">
        <v>0</v>
      </c>
      <c r="V406">
        <v>42.76</v>
      </c>
      <c r="W406">
        <f t="shared" si="20"/>
        <v>0.42759999999999998</v>
      </c>
      <c r="X406" s="3">
        <v>0</v>
      </c>
      <c r="Y406">
        <v>0</v>
      </c>
      <c r="Z406" s="9">
        <v>1.5799999999999999E-4</v>
      </c>
      <c r="AA406">
        <v>0.40400000000000003</v>
      </c>
    </row>
    <row r="407" spans="1:27" ht="14.5" x14ac:dyDescent="0.35">
      <c r="A407">
        <v>406</v>
      </c>
      <c r="B407">
        <v>430</v>
      </c>
      <c r="C407" t="s">
        <v>1226</v>
      </c>
      <c r="D407" t="s">
        <v>1227</v>
      </c>
      <c r="E407">
        <v>52</v>
      </c>
      <c r="F407">
        <f t="shared" si="18"/>
        <v>0.48</v>
      </c>
      <c r="G407" t="s">
        <v>1228</v>
      </c>
      <c r="H407" s="10">
        <v>0.36830299999999999</v>
      </c>
      <c r="I407" s="3">
        <v>1</v>
      </c>
      <c r="J407" s="3">
        <v>1</v>
      </c>
      <c r="K407" s="7">
        <v>0.3</v>
      </c>
      <c r="L407" s="7">
        <v>1</v>
      </c>
      <c r="M407" s="7">
        <v>1</v>
      </c>
      <c r="N407" s="8">
        <v>0.62250000000000005</v>
      </c>
      <c r="O407" s="3">
        <v>0</v>
      </c>
      <c r="P407" s="7">
        <v>0</v>
      </c>
      <c r="Q407" t="b">
        <v>0</v>
      </c>
      <c r="R407" t="b">
        <v>0</v>
      </c>
      <c r="S407">
        <v>16.559999999999999</v>
      </c>
      <c r="T407">
        <f t="shared" si="19"/>
        <v>0.1656</v>
      </c>
      <c r="U407" s="3">
        <v>0</v>
      </c>
      <c r="V407">
        <v>16.73</v>
      </c>
      <c r="W407">
        <f t="shared" si="20"/>
        <v>0.1673</v>
      </c>
      <c r="X407" s="3">
        <v>0</v>
      </c>
      <c r="Y407">
        <v>0</v>
      </c>
      <c r="Z407" s="9">
        <v>7.7899999999999996E-5</v>
      </c>
      <c r="AA407">
        <v>0.23400000000000001</v>
      </c>
    </row>
    <row r="408" spans="1:27" ht="14.5" x14ac:dyDescent="0.35">
      <c r="A408">
        <v>407</v>
      </c>
      <c r="B408">
        <v>432</v>
      </c>
      <c r="C408" t="s">
        <v>1229</v>
      </c>
      <c r="D408" t="s">
        <v>1230</v>
      </c>
      <c r="E408">
        <v>83</v>
      </c>
      <c r="F408">
        <f t="shared" si="18"/>
        <v>0.17</v>
      </c>
      <c r="G408" t="s">
        <v>1231</v>
      </c>
      <c r="H408" s="10">
        <v>1.4146000000000001E-2</v>
      </c>
      <c r="I408" s="3">
        <v>1</v>
      </c>
      <c r="J408" s="3">
        <v>1</v>
      </c>
      <c r="K408" s="7">
        <v>0.18</v>
      </c>
      <c r="L408" s="7">
        <v>1</v>
      </c>
      <c r="M408" s="7">
        <v>0</v>
      </c>
      <c r="N408" s="8">
        <v>8.6699999999999999E-2</v>
      </c>
      <c r="O408" s="3">
        <v>0</v>
      </c>
      <c r="P408" s="7">
        <v>0</v>
      </c>
      <c r="Q408" t="b">
        <v>0</v>
      </c>
      <c r="R408" t="b">
        <v>0</v>
      </c>
      <c r="S408">
        <v>2.39</v>
      </c>
      <c r="T408">
        <f t="shared" si="19"/>
        <v>2.3900000000000001E-2</v>
      </c>
      <c r="U408" s="3">
        <v>0</v>
      </c>
      <c r="V408">
        <v>4.03</v>
      </c>
      <c r="W408">
        <f t="shared" si="20"/>
        <v>4.0300000000000002E-2</v>
      </c>
      <c r="X408" s="3">
        <v>0</v>
      </c>
      <c r="Y408">
        <v>0</v>
      </c>
      <c r="Z408" s="9">
        <v>3.1600000000000002E-5</v>
      </c>
      <c r="AA408">
        <v>0.27200000000000002</v>
      </c>
    </row>
    <row r="409" spans="1:27" ht="14.5" x14ac:dyDescent="0.35">
      <c r="A409">
        <v>408</v>
      </c>
      <c r="B409">
        <v>433</v>
      </c>
      <c r="C409" t="s">
        <v>1232</v>
      </c>
      <c r="D409" t="s">
        <v>1233</v>
      </c>
      <c r="E409">
        <v>12</v>
      </c>
      <c r="F409">
        <f t="shared" si="18"/>
        <v>0.88</v>
      </c>
      <c r="G409" t="s">
        <v>1234</v>
      </c>
      <c r="H409" s="10">
        <v>0.76464600000000005</v>
      </c>
      <c r="I409" s="3">
        <v>1</v>
      </c>
      <c r="J409" s="3">
        <v>0</v>
      </c>
      <c r="K409" s="7">
        <v>0.74</v>
      </c>
      <c r="L409" s="7">
        <v>1</v>
      </c>
      <c r="M409" s="7">
        <v>0</v>
      </c>
      <c r="N409" s="8">
        <v>0.61760000000000004</v>
      </c>
      <c r="O409" s="3">
        <v>1</v>
      </c>
      <c r="P409" s="7">
        <v>0</v>
      </c>
      <c r="Q409" t="b">
        <v>0</v>
      </c>
      <c r="R409" t="b">
        <v>0</v>
      </c>
      <c r="S409">
        <v>82.24</v>
      </c>
      <c r="T409">
        <f t="shared" si="19"/>
        <v>0.82239999999999991</v>
      </c>
      <c r="U409" s="3">
        <v>0</v>
      </c>
      <c r="V409">
        <v>90.47</v>
      </c>
      <c r="W409">
        <f t="shared" si="20"/>
        <v>0.90469999999999995</v>
      </c>
      <c r="X409" s="3">
        <v>0</v>
      </c>
      <c r="Y409">
        <v>0</v>
      </c>
      <c r="Z409" s="9">
        <v>5.2899999999999996E-4</v>
      </c>
      <c r="AA409">
        <v>0.80800000000000005</v>
      </c>
    </row>
    <row r="410" spans="1:27" ht="14.5" x14ac:dyDescent="0.35">
      <c r="A410">
        <v>409</v>
      </c>
      <c r="B410">
        <v>435</v>
      </c>
      <c r="C410" t="s">
        <v>1235</v>
      </c>
      <c r="D410" t="s">
        <v>1236</v>
      </c>
      <c r="E410">
        <v>35</v>
      </c>
      <c r="F410">
        <f t="shared" si="18"/>
        <v>0.65</v>
      </c>
      <c r="G410" t="s">
        <v>1237</v>
      </c>
      <c r="H410" s="10">
        <v>0.60384499999999997</v>
      </c>
      <c r="I410" s="3">
        <v>1</v>
      </c>
      <c r="J410" s="3">
        <v>1</v>
      </c>
      <c r="K410" s="7">
        <v>0.33</v>
      </c>
      <c r="L410" s="7">
        <v>1</v>
      </c>
      <c r="M410" s="7">
        <v>0</v>
      </c>
      <c r="N410" s="8">
        <v>0.58660000000000001</v>
      </c>
      <c r="O410" s="3">
        <v>1</v>
      </c>
      <c r="P410" s="7">
        <v>0</v>
      </c>
      <c r="Q410" t="b">
        <v>0</v>
      </c>
      <c r="R410" t="b">
        <v>0</v>
      </c>
      <c r="S410">
        <v>52.55</v>
      </c>
      <c r="T410">
        <f t="shared" si="19"/>
        <v>0.52549999999999997</v>
      </c>
      <c r="U410" s="3">
        <v>0</v>
      </c>
      <c r="V410">
        <v>48.14</v>
      </c>
      <c r="W410">
        <f t="shared" si="20"/>
        <v>0.48139999999999999</v>
      </c>
      <c r="X410" s="3">
        <v>0</v>
      </c>
      <c r="Y410">
        <v>0</v>
      </c>
      <c r="Z410" s="9">
        <v>3.01E-4</v>
      </c>
      <c r="AA410">
        <v>0.35199999999999998</v>
      </c>
    </row>
    <row r="411" spans="1:27" ht="14.5" x14ac:dyDescent="0.35">
      <c r="A411">
        <v>410</v>
      </c>
      <c r="B411">
        <v>436</v>
      </c>
      <c r="C411" t="s">
        <v>1238</v>
      </c>
      <c r="D411" t="s">
        <v>1239</v>
      </c>
      <c r="E411">
        <v>22</v>
      </c>
      <c r="F411">
        <f t="shared" si="18"/>
        <v>0.78</v>
      </c>
      <c r="G411" t="s">
        <v>1240</v>
      </c>
      <c r="H411" s="10">
        <v>0.65929499999999996</v>
      </c>
      <c r="I411" s="3">
        <v>1</v>
      </c>
      <c r="J411" s="3">
        <v>1</v>
      </c>
      <c r="K411" s="7">
        <v>0.7</v>
      </c>
      <c r="L411" s="7">
        <v>1</v>
      </c>
      <c r="M411" s="7">
        <v>1</v>
      </c>
      <c r="N411" s="8">
        <v>0.61899999999999999</v>
      </c>
      <c r="O411" s="3">
        <v>1</v>
      </c>
      <c r="P411" s="7">
        <v>0</v>
      </c>
      <c r="Q411" t="b">
        <v>0</v>
      </c>
      <c r="R411" t="b">
        <v>0</v>
      </c>
      <c r="S411">
        <v>80.61</v>
      </c>
      <c r="T411">
        <f t="shared" si="19"/>
        <v>0.80610000000000004</v>
      </c>
      <c r="U411" s="3">
        <v>0</v>
      </c>
      <c r="V411">
        <v>87.61</v>
      </c>
      <c r="W411">
        <f t="shared" si="20"/>
        <v>0.87609999999999999</v>
      </c>
      <c r="X411" s="3">
        <v>0</v>
      </c>
      <c r="Y411">
        <v>0</v>
      </c>
      <c r="Z411" s="9">
        <v>9.68E-4</v>
      </c>
      <c r="AA411">
        <v>0.47199999999999998</v>
      </c>
    </row>
    <row r="412" spans="1:27" ht="14.5" x14ac:dyDescent="0.35">
      <c r="A412">
        <v>411</v>
      </c>
      <c r="B412">
        <v>437</v>
      </c>
      <c r="C412" t="s">
        <v>1241</v>
      </c>
      <c r="D412" t="s">
        <v>1242</v>
      </c>
      <c r="E412">
        <v>50</v>
      </c>
      <c r="F412">
        <f t="shared" si="18"/>
        <v>0.5</v>
      </c>
      <c r="G412" t="s">
        <v>1243</v>
      </c>
      <c r="H412" s="10">
        <v>0.49995200000000001</v>
      </c>
      <c r="I412" s="3">
        <v>1</v>
      </c>
      <c r="J412" s="3">
        <v>0</v>
      </c>
      <c r="K412" s="7">
        <v>0.45</v>
      </c>
      <c r="L412" s="7">
        <v>1</v>
      </c>
      <c r="M412" s="7">
        <v>0</v>
      </c>
      <c r="N412" s="8">
        <v>0.58189999999999997</v>
      </c>
      <c r="O412" s="3">
        <v>1</v>
      </c>
      <c r="P412" s="7">
        <v>0</v>
      </c>
      <c r="Q412" t="b">
        <v>0</v>
      </c>
      <c r="R412" t="b">
        <v>0</v>
      </c>
      <c r="S412">
        <v>71.47</v>
      </c>
      <c r="T412">
        <f t="shared" si="19"/>
        <v>0.7147</v>
      </c>
      <c r="U412" s="3">
        <v>0</v>
      </c>
      <c r="V412">
        <v>73.64</v>
      </c>
      <c r="W412">
        <f t="shared" si="20"/>
        <v>0.73640000000000005</v>
      </c>
      <c r="X412" s="3">
        <v>0</v>
      </c>
      <c r="Y412">
        <v>1</v>
      </c>
      <c r="Z412" s="9">
        <v>1.8900000000000001E-4</v>
      </c>
      <c r="AA412">
        <v>0.30599999999999999</v>
      </c>
    </row>
    <row r="413" spans="1:27" ht="14.5" x14ac:dyDescent="0.35">
      <c r="A413">
        <v>412</v>
      </c>
      <c r="B413">
        <v>438</v>
      </c>
      <c r="C413" t="s">
        <v>1244</v>
      </c>
      <c r="D413" t="s">
        <v>1245</v>
      </c>
      <c r="E413">
        <v>77</v>
      </c>
      <c r="F413">
        <f t="shared" si="18"/>
        <v>0.23</v>
      </c>
      <c r="G413" t="s">
        <v>1246</v>
      </c>
      <c r="H413" s="10">
        <v>0.230099</v>
      </c>
      <c r="I413" s="3">
        <v>1</v>
      </c>
      <c r="J413" s="3">
        <v>1</v>
      </c>
      <c r="K413" s="7">
        <v>0.28000000000000003</v>
      </c>
      <c r="L413" s="7">
        <v>1</v>
      </c>
      <c r="M413" s="7">
        <v>0</v>
      </c>
      <c r="N413" s="8">
        <v>0.47599999999999998</v>
      </c>
      <c r="O413" s="3">
        <v>1</v>
      </c>
      <c r="P413" s="7">
        <v>0</v>
      </c>
      <c r="Q413" t="b">
        <v>0</v>
      </c>
      <c r="R413" t="b">
        <v>0</v>
      </c>
      <c r="S413">
        <v>54.21</v>
      </c>
      <c r="T413">
        <f t="shared" si="19"/>
        <v>0.54210000000000003</v>
      </c>
      <c r="U413" s="3">
        <v>0</v>
      </c>
      <c r="V413">
        <v>55.33</v>
      </c>
      <c r="W413">
        <f t="shared" si="20"/>
        <v>0.55330000000000001</v>
      </c>
      <c r="X413" s="3">
        <v>0</v>
      </c>
      <c r="Y413">
        <v>0</v>
      </c>
      <c r="Z413" s="9">
        <v>1.5200000000000001E-4</v>
      </c>
      <c r="AA413">
        <v>0.21</v>
      </c>
    </row>
    <row r="414" spans="1:27" ht="14.5" x14ac:dyDescent="0.35">
      <c r="A414">
        <v>413</v>
      </c>
      <c r="B414">
        <v>439</v>
      </c>
      <c r="C414" t="s">
        <v>1247</v>
      </c>
      <c r="D414" t="s">
        <v>1248</v>
      </c>
      <c r="E414">
        <v>60</v>
      </c>
      <c r="F414">
        <f t="shared" si="18"/>
        <v>0.4</v>
      </c>
      <c r="G414" t="s">
        <v>1249</v>
      </c>
      <c r="H414" s="10">
        <v>0.400501</v>
      </c>
      <c r="I414" s="3">
        <v>1</v>
      </c>
      <c r="J414" s="3">
        <v>1</v>
      </c>
      <c r="K414" s="7">
        <v>0.51</v>
      </c>
      <c r="L414" s="7">
        <v>1</v>
      </c>
      <c r="M414" s="7">
        <v>0</v>
      </c>
      <c r="N414" s="8">
        <v>0.62919999999999998</v>
      </c>
      <c r="O414" s="3">
        <v>1</v>
      </c>
      <c r="P414" s="7">
        <v>0</v>
      </c>
      <c r="Q414" t="b">
        <v>0</v>
      </c>
      <c r="R414" t="b">
        <v>0</v>
      </c>
      <c r="S414">
        <v>85.59</v>
      </c>
      <c r="T414">
        <f t="shared" si="19"/>
        <v>0.85589999999999999</v>
      </c>
      <c r="U414" s="3">
        <v>0</v>
      </c>
      <c r="V414">
        <v>90.36</v>
      </c>
      <c r="W414">
        <f t="shared" si="20"/>
        <v>0.90359999999999996</v>
      </c>
      <c r="X414" s="3">
        <v>0</v>
      </c>
      <c r="Y414">
        <v>0</v>
      </c>
      <c r="Z414" s="9">
        <v>9.3899999999999995E-4</v>
      </c>
      <c r="AA414">
        <v>0.56599999999999995</v>
      </c>
    </row>
    <row r="415" spans="1:27" ht="14.5" x14ac:dyDescent="0.35">
      <c r="A415">
        <v>414</v>
      </c>
      <c r="B415">
        <v>440</v>
      </c>
      <c r="C415" t="s">
        <v>1250</v>
      </c>
      <c r="D415" t="s">
        <v>1251</v>
      </c>
      <c r="E415">
        <v>66</v>
      </c>
      <c r="F415">
        <f t="shared" si="18"/>
        <v>0.34</v>
      </c>
      <c r="G415" t="s">
        <v>1252</v>
      </c>
      <c r="H415" s="10">
        <v>0.38965300000000003</v>
      </c>
      <c r="I415" s="3">
        <v>1</v>
      </c>
      <c r="J415" s="3">
        <v>1</v>
      </c>
      <c r="K415" s="7">
        <v>0.31</v>
      </c>
      <c r="L415" s="7">
        <v>1</v>
      </c>
      <c r="M415" s="7">
        <v>0</v>
      </c>
      <c r="N415" s="8">
        <v>0.59189999999999998</v>
      </c>
      <c r="O415" s="3">
        <v>0</v>
      </c>
      <c r="P415" s="7">
        <v>0</v>
      </c>
      <c r="Q415" t="b">
        <v>0</v>
      </c>
      <c r="R415" t="b">
        <v>0</v>
      </c>
      <c r="S415">
        <v>45.19</v>
      </c>
      <c r="T415">
        <f t="shared" si="19"/>
        <v>0.45189999999999997</v>
      </c>
      <c r="U415" s="3">
        <v>0</v>
      </c>
      <c r="V415">
        <v>44.06</v>
      </c>
      <c r="W415">
        <f t="shared" si="20"/>
        <v>0.44060000000000005</v>
      </c>
      <c r="X415" s="3">
        <v>0</v>
      </c>
      <c r="Y415">
        <v>0</v>
      </c>
      <c r="Z415" s="9">
        <v>3.5E-4</v>
      </c>
      <c r="AA415">
        <v>0.29199999999999998</v>
      </c>
    </row>
    <row r="416" spans="1:27" ht="14.5" x14ac:dyDescent="0.35">
      <c r="A416">
        <v>415</v>
      </c>
      <c r="B416">
        <v>441</v>
      </c>
      <c r="C416" t="s">
        <v>1253</v>
      </c>
      <c r="D416" t="s">
        <v>1254</v>
      </c>
      <c r="E416">
        <v>35</v>
      </c>
      <c r="F416">
        <f t="shared" si="18"/>
        <v>0.65</v>
      </c>
      <c r="G416" t="s">
        <v>1255</v>
      </c>
      <c r="H416" s="10">
        <v>0.74687599999999998</v>
      </c>
      <c r="I416" s="3">
        <v>1</v>
      </c>
      <c r="J416" s="3">
        <v>0</v>
      </c>
      <c r="K416" s="7">
        <v>0.61</v>
      </c>
      <c r="L416" s="7">
        <v>1</v>
      </c>
      <c r="M416" s="7">
        <v>1</v>
      </c>
      <c r="N416" s="8">
        <v>0.6966</v>
      </c>
      <c r="O416" s="3">
        <v>1</v>
      </c>
      <c r="P416" s="7">
        <v>1</v>
      </c>
      <c r="Q416" t="b">
        <v>0</v>
      </c>
      <c r="R416" t="b">
        <v>0</v>
      </c>
      <c r="S416">
        <v>73.099999999999994</v>
      </c>
      <c r="T416">
        <f t="shared" si="19"/>
        <v>0.73099999999999998</v>
      </c>
      <c r="U416" s="3">
        <v>0</v>
      </c>
      <c r="V416">
        <v>72.64</v>
      </c>
      <c r="W416">
        <f t="shared" si="20"/>
        <v>0.72640000000000005</v>
      </c>
      <c r="X416" s="3">
        <v>0</v>
      </c>
      <c r="Y416">
        <v>0</v>
      </c>
      <c r="Z416" s="9">
        <v>6.5300000000000004E-4</v>
      </c>
      <c r="AA416">
        <v>0.47499999999999998</v>
      </c>
    </row>
    <row r="417" spans="1:27" ht="14.5" x14ac:dyDescent="0.35">
      <c r="A417">
        <v>416</v>
      </c>
      <c r="B417">
        <v>444</v>
      </c>
      <c r="C417" t="s">
        <v>1256</v>
      </c>
      <c r="D417" t="s">
        <v>1257</v>
      </c>
      <c r="E417">
        <v>11</v>
      </c>
      <c r="F417">
        <f t="shared" si="18"/>
        <v>0.89</v>
      </c>
      <c r="G417" t="s">
        <v>1258</v>
      </c>
      <c r="H417" s="10">
        <v>0.66983700000000002</v>
      </c>
      <c r="I417" s="3">
        <v>1</v>
      </c>
      <c r="J417" s="3">
        <v>1</v>
      </c>
      <c r="K417" s="7">
        <v>0.81</v>
      </c>
      <c r="L417" s="7">
        <v>1</v>
      </c>
      <c r="M417" s="7">
        <v>1</v>
      </c>
      <c r="N417" s="8">
        <v>0.67200000000000004</v>
      </c>
      <c r="O417" s="3">
        <v>1</v>
      </c>
      <c r="P417" s="7">
        <v>0</v>
      </c>
      <c r="Q417" t="b">
        <v>0</v>
      </c>
      <c r="R417" t="b">
        <v>0</v>
      </c>
      <c r="S417">
        <v>90.08</v>
      </c>
      <c r="T417">
        <f t="shared" si="19"/>
        <v>0.90079999999999993</v>
      </c>
      <c r="U417" s="3">
        <v>0</v>
      </c>
      <c r="V417">
        <v>86.5</v>
      </c>
      <c r="W417">
        <f t="shared" si="20"/>
        <v>0.86499999999999999</v>
      </c>
      <c r="X417" s="3">
        <v>0</v>
      </c>
      <c r="Y417">
        <v>1</v>
      </c>
      <c r="Z417" s="9">
        <v>8.5700000000000001E-4</v>
      </c>
      <c r="AA417">
        <v>0.46100000000000002</v>
      </c>
    </row>
    <row r="418" spans="1:27" ht="14.5" x14ac:dyDescent="0.35">
      <c r="A418">
        <v>417</v>
      </c>
      <c r="B418">
        <v>445</v>
      </c>
      <c r="C418" t="s">
        <v>1259</v>
      </c>
      <c r="D418" t="s">
        <v>1260</v>
      </c>
      <c r="E418">
        <v>32</v>
      </c>
      <c r="F418">
        <f t="shared" si="18"/>
        <v>0.68</v>
      </c>
      <c r="G418" t="s">
        <v>1261</v>
      </c>
      <c r="H418" s="10">
        <v>0.68982699999999997</v>
      </c>
      <c r="I418" s="3">
        <v>1</v>
      </c>
      <c r="J418" s="3">
        <v>1</v>
      </c>
      <c r="K418" s="7">
        <v>0.38</v>
      </c>
      <c r="L418" s="7">
        <v>1</v>
      </c>
      <c r="M418" s="7">
        <v>0</v>
      </c>
      <c r="N418" s="8">
        <v>0.74380000000000002</v>
      </c>
      <c r="O418" s="3">
        <v>0</v>
      </c>
      <c r="P418" s="7">
        <v>0</v>
      </c>
      <c r="Q418" t="b">
        <v>0</v>
      </c>
      <c r="R418" t="b">
        <v>0</v>
      </c>
      <c r="S418">
        <v>71.14</v>
      </c>
      <c r="T418">
        <f t="shared" si="19"/>
        <v>0.71140000000000003</v>
      </c>
      <c r="U418" s="3">
        <v>0</v>
      </c>
      <c r="V418">
        <v>58.52</v>
      </c>
      <c r="W418">
        <f t="shared" si="20"/>
        <v>0.58520000000000005</v>
      </c>
      <c r="X418" s="3">
        <v>0</v>
      </c>
      <c r="Y418">
        <v>0</v>
      </c>
      <c r="Z418" s="9">
        <v>2.1800000000000001E-4</v>
      </c>
      <c r="AA418">
        <v>0.58499999999999996</v>
      </c>
    </row>
    <row r="419" spans="1:27" ht="14.5" x14ac:dyDescent="0.35">
      <c r="A419">
        <v>418</v>
      </c>
      <c r="B419">
        <v>446</v>
      </c>
      <c r="C419" t="s">
        <v>1262</v>
      </c>
      <c r="D419" t="s">
        <v>1263</v>
      </c>
      <c r="E419">
        <v>93</v>
      </c>
      <c r="F419">
        <f t="shared" si="18"/>
        <v>7.0000000000000007E-2</v>
      </c>
      <c r="G419" t="s">
        <v>1264</v>
      </c>
      <c r="H419" s="10">
        <v>0.31375700000000001</v>
      </c>
      <c r="I419" s="3">
        <v>1</v>
      </c>
      <c r="J419" s="3">
        <v>1</v>
      </c>
      <c r="K419" s="7">
        <v>0.08</v>
      </c>
      <c r="L419" s="7">
        <v>1</v>
      </c>
      <c r="M419" s="7">
        <v>0</v>
      </c>
      <c r="N419" s="8">
        <v>0.5585</v>
      </c>
      <c r="O419" s="3">
        <v>1</v>
      </c>
      <c r="P419" s="7">
        <v>0</v>
      </c>
      <c r="Q419" t="b">
        <v>0</v>
      </c>
      <c r="R419" t="b">
        <v>0</v>
      </c>
      <c r="S419">
        <v>10.37</v>
      </c>
      <c r="T419">
        <f t="shared" si="19"/>
        <v>0.10369999999999999</v>
      </c>
      <c r="U419" s="3">
        <v>0</v>
      </c>
      <c r="V419">
        <v>14.25</v>
      </c>
      <c r="W419">
        <f t="shared" si="20"/>
        <v>0.14249999999999999</v>
      </c>
      <c r="X419" s="3">
        <v>0</v>
      </c>
      <c r="Y419">
        <v>0</v>
      </c>
      <c r="Z419" s="9">
        <v>2.5399999999999999E-4</v>
      </c>
      <c r="AA419">
        <v>0.14399999999999999</v>
      </c>
    </row>
    <row r="420" spans="1:27" ht="14.5" x14ac:dyDescent="0.35">
      <c r="A420">
        <v>419</v>
      </c>
      <c r="B420">
        <v>447</v>
      </c>
      <c r="C420" t="s">
        <v>1265</v>
      </c>
      <c r="D420" t="s">
        <v>1266</v>
      </c>
      <c r="E420">
        <v>95</v>
      </c>
      <c r="F420">
        <f t="shared" si="18"/>
        <v>0.05</v>
      </c>
      <c r="G420" t="s">
        <v>1267</v>
      </c>
      <c r="H420" s="10">
        <v>3.7250999999999999E-2</v>
      </c>
      <c r="I420" s="3">
        <v>1</v>
      </c>
      <c r="J420" s="3">
        <v>1</v>
      </c>
      <c r="K420" s="7">
        <v>0.03</v>
      </c>
      <c r="L420" s="7">
        <v>1</v>
      </c>
      <c r="M420" s="7">
        <v>0</v>
      </c>
      <c r="N420" s="8">
        <v>0.16039999999999999</v>
      </c>
      <c r="O420" s="3">
        <v>0</v>
      </c>
      <c r="P420" s="7">
        <v>0</v>
      </c>
      <c r="Q420" t="b">
        <v>0</v>
      </c>
      <c r="R420" t="b">
        <v>0</v>
      </c>
      <c r="S420">
        <v>2.2400000000000002</v>
      </c>
      <c r="T420">
        <f t="shared" si="19"/>
        <v>2.2400000000000003E-2</v>
      </c>
      <c r="U420" s="3">
        <v>0</v>
      </c>
      <c r="V420">
        <v>2.99</v>
      </c>
      <c r="W420">
        <f t="shared" si="20"/>
        <v>2.9900000000000003E-2</v>
      </c>
      <c r="X420" s="3">
        <v>0</v>
      </c>
      <c r="Y420">
        <v>0</v>
      </c>
      <c r="Z420" s="9">
        <v>2.6000000000000001E-6</v>
      </c>
      <c r="AA420">
        <v>3.2000000000000001E-2</v>
      </c>
    </row>
    <row r="421" spans="1:27" ht="14.5" x14ac:dyDescent="0.35">
      <c r="A421">
        <v>420</v>
      </c>
      <c r="B421">
        <v>448</v>
      </c>
      <c r="C421" t="s">
        <v>1268</v>
      </c>
      <c r="D421" t="s">
        <v>1269</v>
      </c>
      <c r="E421">
        <v>98</v>
      </c>
      <c r="F421">
        <f t="shared" si="18"/>
        <v>0.02</v>
      </c>
      <c r="G421" t="s">
        <v>1270</v>
      </c>
      <c r="H421" s="10">
        <v>3.3521000000000002E-2</v>
      </c>
      <c r="I421" s="3">
        <v>1</v>
      </c>
      <c r="J421" s="3">
        <v>0</v>
      </c>
      <c r="K421" s="7">
        <v>0.04</v>
      </c>
      <c r="L421" s="7">
        <v>1</v>
      </c>
      <c r="M421" s="7">
        <v>0</v>
      </c>
      <c r="N421" s="8">
        <v>-5.0700000000000002E-2</v>
      </c>
      <c r="O421" s="3">
        <v>1</v>
      </c>
      <c r="P421" s="7">
        <v>0</v>
      </c>
      <c r="Q421" t="b">
        <v>1</v>
      </c>
      <c r="R421" t="b">
        <v>0</v>
      </c>
      <c r="S421">
        <v>1.4</v>
      </c>
      <c r="T421">
        <f t="shared" si="19"/>
        <v>1.3999999999999999E-2</v>
      </c>
      <c r="U421" s="3">
        <v>1</v>
      </c>
      <c r="V421">
        <v>1.64</v>
      </c>
      <c r="W421">
        <f t="shared" si="20"/>
        <v>1.6399999999999998E-2</v>
      </c>
      <c r="X421" s="3">
        <v>0</v>
      </c>
      <c r="Y421">
        <v>0</v>
      </c>
      <c r="Z421" s="9">
        <v>1.1800000000000001E-5</v>
      </c>
      <c r="AA421">
        <v>0</v>
      </c>
    </row>
    <row r="422" spans="1:27" ht="14.5" x14ac:dyDescent="0.35">
      <c r="A422">
        <v>421</v>
      </c>
      <c r="B422">
        <v>449</v>
      </c>
      <c r="C422" t="s">
        <v>1271</v>
      </c>
      <c r="D422" t="s">
        <v>1272</v>
      </c>
      <c r="E422">
        <v>2</v>
      </c>
      <c r="F422">
        <f t="shared" si="18"/>
        <v>0.98</v>
      </c>
      <c r="G422" t="s">
        <v>1273</v>
      </c>
      <c r="H422" s="10">
        <v>0.98986399999999997</v>
      </c>
      <c r="I422" s="3">
        <v>1</v>
      </c>
      <c r="J422" s="3">
        <v>1</v>
      </c>
      <c r="K422" s="7">
        <v>0.94</v>
      </c>
      <c r="L422" s="7">
        <v>1</v>
      </c>
      <c r="M422" s="7">
        <v>1</v>
      </c>
      <c r="N422" s="8">
        <v>0.79220000000000002</v>
      </c>
      <c r="O422" s="3">
        <v>1</v>
      </c>
      <c r="P422" s="7">
        <v>0</v>
      </c>
      <c r="Q422" t="b">
        <v>0</v>
      </c>
      <c r="R422" t="b">
        <v>0</v>
      </c>
      <c r="S422">
        <v>98.76</v>
      </c>
      <c r="T422">
        <f t="shared" si="19"/>
        <v>0.98760000000000003</v>
      </c>
      <c r="U422" s="3">
        <v>0</v>
      </c>
      <c r="V422">
        <v>98.86</v>
      </c>
      <c r="W422">
        <f t="shared" si="20"/>
        <v>0.98860000000000003</v>
      </c>
      <c r="X422" s="3">
        <v>0</v>
      </c>
      <c r="Y422">
        <v>0</v>
      </c>
      <c r="Z422" s="9">
        <v>4.6700000000000002E-4</v>
      </c>
      <c r="AA422">
        <v>0.96899999999999997</v>
      </c>
    </row>
    <row r="423" spans="1:27" ht="14.5" x14ac:dyDescent="0.35">
      <c r="A423">
        <v>422</v>
      </c>
      <c r="B423">
        <v>450</v>
      </c>
      <c r="C423" t="s">
        <v>1274</v>
      </c>
      <c r="D423" t="s">
        <v>1187</v>
      </c>
      <c r="E423">
        <v>13</v>
      </c>
      <c r="F423">
        <f t="shared" si="18"/>
        <v>0.87</v>
      </c>
      <c r="G423" t="s">
        <v>1275</v>
      </c>
      <c r="H423" s="10">
        <v>0.86948300000000001</v>
      </c>
      <c r="I423" s="3">
        <v>1</v>
      </c>
      <c r="J423" s="3">
        <v>0</v>
      </c>
      <c r="K423" s="7">
        <v>0.57999999999999996</v>
      </c>
      <c r="L423" s="7">
        <v>1</v>
      </c>
      <c r="M423" s="7">
        <v>0</v>
      </c>
      <c r="N423" s="8">
        <v>0.66239999999999999</v>
      </c>
      <c r="O423" s="3">
        <v>1</v>
      </c>
      <c r="P423" s="7">
        <v>0</v>
      </c>
      <c r="Q423" t="b">
        <v>0</v>
      </c>
      <c r="R423" t="b">
        <v>0</v>
      </c>
      <c r="S423">
        <v>86.13</v>
      </c>
      <c r="T423">
        <f t="shared" si="19"/>
        <v>0.86129999999999995</v>
      </c>
      <c r="U423" s="3">
        <v>0</v>
      </c>
      <c r="V423">
        <v>85.64</v>
      </c>
      <c r="W423">
        <f t="shared" si="20"/>
        <v>0.85640000000000005</v>
      </c>
      <c r="X423" s="3">
        <v>0</v>
      </c>
      <c r="Y423">
        <v>0</v>
      </c>
      <c r="Z423" s="9">
        <v>1.0499999999999999E-3</v>
      </c>
      <c r="AA423">
        <v>0.374</v>
      </c>
    </row>
    <row r="424" spans="1:27" ht="14.5" x14ac:dyDescent="0.35">
      <c r="A424">
        <v>423</v>
      </c>
      <c r="B424">
        <v>451</v>
      </c>
      <c r="C424" t="s">
        <v>1276</v>
      </c>
      <c r="D424" t="s">
        <v>1277</v>
      </c>
      <c r="E424">
        <v>73</v>
      </c>
      <c r="F424">
        <f t="shared" si="18"/>
        <v>0.27</v>
      </c>
      <c r="G424" t="s">
        <v>1278</v>
      </c>
      <c r="H424" s="10">
        <v>0.27573799999999998</v>
      </c>
      <c r="I424" s="3">
        <v>1</v>
      </c>
      <c r="J424" s="3">
        <v>0</v>
      </c>
      <c r="K424" s="7">
        <v>0.14000000000000001</v>
      </c>
      <c r="L424" s="7">
        <v>1</v>
      </c>
      <c r="M424" s="7">
        <v>1</v>
      </c>
      <c r="N424" s="8">
        <v>0.28100000000000003</v>
      </c>
      <c r="O424" s="3">
        <v>1</v>
      </c>
      <c r="P424" s="7">
        <v>1</v>
      </c>
      <c r="Q424" t="b">
        <v>0</v>
      </c>
      <c r="R424" t="b">
        <v>0</v>
      </c>
      <c r="S424">
        <v>19.55</v>
      </c>
      <c r="T424">
        <f t="shared" si="19"/>
        <v>0.19550000000000001</v>
      </c>
      <c r="U424" s="3">
        <v>0</v>
      </c>
      <c r="V424">
        <v>42.91</v>
      </c>
      <c r="W424">
        <f t="shared" si="20"/>
        <v>0.42909999999999998</v>
      </c>
      <c r="X424" s="3">
        <v>0</v>
      </c>
      <c r="Y424">
        <v>0</v>
      </c>
      <c r="Z424" s="9">
        <v>1.4300000000000001E-4</v>
      </c>
      <c r="AA424">
        <v>0.44900000000000001</v>
      </c>
    </row>
    <row r="425" spans="1:27" ht="14.5" x14ac:dyDescent="0.35">
      <c r="A425">
        <v>424</v>
      </c>
      <c r="B425">
        <v>453</v>
      </c>
      <c r="C425" t="s">
        <v>1279</v>
      </c>
      <c r="D425" t="s">
        <v>1280</v>
      </c>
      <c r="E425">
        <v>3</v>
      </c>
      <c r="F425">
        <f t="shared" si="18"/>
        <v>0.97</v>
      </c>
      <c r="G425" t="s">
        <v>1281</v>
      </c>
      <c r="H425" s="10">
        <v>0.62078</v>
      </c>
      <c r="I425" s="3">
        <v>1</v>
      </c>
      <c r="J425" s="3">
        <v>0</v>
      </c>
      <c r="K425" s="7">
        <v>0.76</v>
      </c>
      <c r="L425" s="7">
        <v>1</v>
      </c>
      <c r="M425" s="7">
        <v>0</v>
      </c>
      <c r="N425" s="8">
        <v>0.84150000000000003</v>
      </c>
      <c r="O425" s="3">
        <v>1</v>
      </c>
      <c r="P425" s="7">
        <v>0</v>
      </c>
      <c r="Q425" t="b">
        <v>0</v>
      </c>
      <c r="R425" t="b">
        <v>0</v>
      </c>
      <c r="S425">
        <v>38.409999999999997</v>
      </c>
      <c r="T425">
        <f t="shared" si="19"/>
        <v>0.38409999999999994</v>
      </c>
      <c r="U425" s="3">
        <v>0</v>
      </c>
      <c r="V425">
        <v>32.04</v>
      </c>
      <c r="W425">
        <f t="shared" si="20"/>
        <v>0.32040000000000002</v>
      </c>
      <c r="X425" s="3">
        <v>0</v>
      </c>
      <c r="Y425">
        <v>0</v>
      </c>
      <c r="Z425" s="9">
        <v>3.21E-4</v>
      </c>
      <c r="AA425">
        <v>0.78500000000000003</v>
      </c>
    </row>
    <row r="426" spans="1:27" ht="14.5" x14ac:dyDescent="0.35">
      <c r="A426">
        <v>425</v>
      </c>
      <c r="B426">
        <v>454</v>
      </c>
      <c r="C426" t="s">
        <v>1282</v>
      </c>
      <c r="D426" t="s">
        <v>1283</v>
      </c>
      <c r="E426">
        <v>50</v>
      </c>
      <c r="F426">
        <f t="shared" si="18"/>
        <v>0.5</v>
      </c>
      <c r="G426" t="s">
        <v>1284</v>
      </c>
      <c r="H426" s="10">
        <v>0.42144399999999999</v>
      </c>
      <c r="I426" s="3">
        <v>1</v>
      </c>
      <c r="J426" s="3">
        <v>1</v>
      </c>
      <c r="K426" s="7">
        <v>0.11</v>
      </c>
      <c r="L426" s="7">
        <v>1</v>
      </c>
      <c r="M426" s="7">
        <v>1</v>
      </c>
      <c r="N426" s="8">
        <v>0.60550000000000004</v>
      </c>
      <c r="O426" s="3">
        <v>1</v>
      </c>
      <c r="P426" s="7">
        <v>0</v>
      </c>
      <c r="Q426" t="b">
        <v>0</v>
      </c>
      <c r="R426" t="b">
        <v>0</v>
      </c>
      <c r="S426">
        <v>26.7</v>
      </c>
      <c r="T426">
        <f t="shared" si="19"/>
        <v>0.26700000000000002</v>
      </c>
      <c r="U426" s="3">
        <v>0</v>
      </c>
      <c r="V426">
        <v>26.61</v>
      </c>
      <c r="W426">
        <f t="shared" si="20"/>
        <v>0.2661</v>
      </c>
      <c r="X426" s="3">
        <v>0</v>
      </c>
      <c r="Y426">
        <v>0</v>
      </c>
      <c r="Z426" s="9">
        <v>3.0899999999999998E-4</v>
      </c>
      <c r="AA426">
        <v>0.32500000000000001</v>
      </c>
    </row>
    <row r="427" spans="1:27" ht="14.5" x14ac:dyDescent="0.35">
      <c r="A427">
        <v>426</v>
      </c>
      <c r="B427">
        <v>455</v>
      </c>
      <c r="C427" t="s">
        <v>1285</v>
      </c>
      <c r="D427" t="s">
        <v>1286</v>
      </c>
      <c r="E427">
        <v>85</v>
      </c>
      <c r="F427">
        <f t="shared" si="18"/>
        <v>0.15</v>
      </c>
      <c r="G427" t="s">
        <v>1287</v>
      </c>
      <c r="H427" s="10">
        <v>0.14996300000000001</v>
      </c>
      <c r="I427" s="3">
        <v>1</v>
      </c>
      <c r="J427" s="3">
        <v>1</v>
      </c>
      <c r="K427" s="7">
        <v>0.13</v>
      </c>
      <c r="L427" s="7">
        <v>1</v>
      </c>
      <c r="M427" s="7">
        <v>0</v>
      </c>
      <c r="N427" s="8">
        <v>0.29959999999999998</v>
      </c>
      <c r="O427" s="3">
        <v>1</v>
      </c>
      <c r="P427" s="7">
        <v>0</v>
      </c>
      <c r="Q427" t="b">
        <v>0</v>
      </c>
      <c r="R427" t="b">
        <v>0</v>
      </c>
      <c r="S427">
        <v>16.66</v>
      </c>
      <c r="T427">
        <f t="shared" si="19"/>
        <v>0.1666</v>
      </c>
      <c r="U427" s="3">
        <v>0</v>
      </c>
      <c r="V427">
        <v>16.61</v>
      </c>
      <c r="W427">
        <f t="shared" si="20"/>
        <v>0.1661</v>
      </c>
      <c r="X427" s="3">
        <v>0</v>
      </c>
      <c r="Y427">
        <v>0</v>
      </c>
      <c r="Z427" s="9">
        <v>5.2899999999999998E-5</v>
      </c>
      <c r="AA427">
        <v>0.11899999999999999</v>
      </c>
    </row>
    <row r="428" spans="1:27" ht="14.5" x14ac:dyDescent="0.35">
      <c r="A428">
        <v>427</v>
      </c>
      <c r="B428">
        <v>456</v>
      </c>
      <c r="C428" t="s">
        <v>1288</v>
      </c>
      <c r="D428" t="s">
        <v>1289</v>
      </c>
      <c r="E428">
        <v>85</v>
      </c>
      <c r="F428">
        <f t="shared" si="18"/>
        <v>0.15</v>
      </c>
      <c r="G428" t="s">
        <v>1290</v>
      </c>
      <c r="H428" s="10">
        <v>0.18787499999999999</v>
      </c>
      <c r="I428" s="3">
        <v>1</v>
      </c>
      <c r="J428" s="3">
        <v>1</v>
      </c>
      <c r="K428" s="7">
        <v>0.3</v>
      </c>
      <c r="L428" s="7">
        <v>1</v>
      </c>
      <c r="M428" s="7">
        <v>0</v>
      </c>
      <c r="N428" s="8">
        <v>0.48980000000000001</v>
      </c>
      <c r="O428" s="3">
        <v>1</v>
      </c>
      <c r="P428" s="7">
        <v>0</v>
      </c>
      <c r="Q428" t="b">
        <v>0</v>
      </c>
      <c r="R428" t="b">
        <v>0</v>
      </c>
      <c r="S428">
        <v>73.19</v>
      </c>
      <c r="T428">
        <f t="shared" si="19"/>
        <v>0.7319</v>
      </c>
      <c r="U428" s="3">
        <v>0</v>
      </c>
      <c r="V428">
        <v>86.86</v>
      </c>
      <c r="W428">
        <f t="shared" si="20"/>
        <v>0.86860000000000004</v>
      </c>
      <c r="X428" s="3">
        <v>0</v>
      </c>
      <c r="Y428">
        <v>0</v>
      </c>
      <c r="Z428" s="9">
        <v>2.72E-4</v>
      </c>
      <c r="AA428">
        <v>0.38100000000000001</v>
      </c>
    </row>
    <row r="429" spans="1:27" ht="14.5" x14ac:dyDescent="0.35">
      <c r="A429">
        <v>428</v>
      </c>
      <c r="B429">
        <v>457</v>
      </c>
      <c r="C429" t="s">
        <v>1291</v>
      </c>
      <c r="D429" t="s">
        <v>1292</v>
      </c>
      <c r="E429">
        <v>98</v>
      </c>
      <c r="F429">
        <f t="shared" si="18"/>
        <v>0.02</v>
      </c>
      <c r="G429" t="s">
        <v>1293</v>
      </c>
      <c r="H429" s="10">
        <v>2.2591E-2</v>
      </c>
      <c r="I429" s="3">
        <v>1</v>
      </c>
      <c r="J429" s="3">
        <v>1</v>
      </c>
      <c r="K429" s="7">
        <v>0.08</v>
      </c>
      <c r="L429" s="7">
        <v>1</v>
      </c>
      <c r="M429" s="7">
        <v>0</v>
      </c>
      <c r="N429" s="8">
        <v>0.33650000000000002</v>
      </c>
      <c r="O429" s="3">
        <v>0</v>
      </c>
      <c r="P429" s="7">
        <v>0</v>
      </c>
      <c r="Q429" t="b">
        <v>0</v>
      </c>
      <c r="R429" t="b">
        <v>0</v>
      </c>
      <c r="S429">
        <v>1.42</v>
      </c>
      <c r="T429">
        <f t="shared" si="19"/>
        <v>1.4199999999999999E-2</v>
      </c>
      <c r="U429" s="3">
        <v>0</v>
      </c>
      <c r="V429">
        <v>3.09</v>
      </c>
      <c r="W429">
        <f t="shared" si="20"/>
        <v>3.0899999999999997E-2</v>
      </c>
      <c r="X429" s="3">
        <v>0</v>
      </c>
      <c r="Y429">
        <v>0</v>
      </c>
      <c r="Z429" s="9">
        <v>1.15E-5</v>
      </c>
      <c r="AA429">
        <v>5.7000000000000002E-2</v>
      </c>
    </row>
    <row r="430" spans="1:27" ht="14.5" x14ac:dyDescent="0.35">
      <c r="A430">
        <v>429</v>
      </c>
      <c r="B430">
        <v>458</v>
      </c>
      <c r="C430" t="s">
        <v>1294</v>
      </c>
      <c r="D430" t="s">
        <v>1295</v>
      </c>
      <c r="E430">
        <v>50</v>
      </c>
      <c r="F430">
        <f t="shared" si="18"/>
        <v>0.5</v>
      </c>
      <c r="G430" t="s">
        <v>1296</v>
      </c>
      <c r="H430" s="10">
        <v>0.69641600000000004</v>
      </c>
      <c r="I430" s="3">
        <v>1</v>
      </c>
      <c r="J430" s="3">
        <v>0</v>
      </c>
      <c r="K430" s="7">
        <v>0.64</v>
      </c>
      <c r="L430" s="7">
        <v>1</v>
      </c>
      <c r="M430" s="7">
        <v>1</v>
      </c>
      <c r="N430" s="8">
        <v>0.66700000000000004</v>
      </c>
      <c r="O430" s="3">
        <v>1</v>
      </c>
      <c r="P430" s="7">
        <v>0</v>
      </c>
      <c r="Q430" t="b">
        <v>0</v>
      </c>
      <c r="R430" t="b">
        <v>0</v>
      </c>
      <c r="S430">
        <v>54.03</v>
      </c>
      <c r="T430">
        <f t="shared" si="19"/>
        <v>0.5403</v>
      </c>
      <c r="U430" s="3">
        <v>0</v>
      </c>
      <c r="V430">
        <v>69.83</v>
      </c>
      <c r="W430">
        <f t="shared" si="20"/>
        <v>0.69830000000000003</v>
      </c>
      <c r="X430" s="3">
        <v>0</v>
      </c>
      <c r="Y430">
        <v>0</v>
      </c>
      <c r="Z430" s="9">
        <v>7.0799999999999997E-4</v>
      </c>
      <c r="AA430">
        <v>0.63800000000000001</v>
      </c>
    </row>
    <row r="431" spans="1:27" ht="14.5" x14ac:dyDescent="0.35">
      <c r="A431">
        <v>430</v>
      </c>
      <c r="B431">
        <v>459</v>
      </c>
      <c r="C431" t="s">
        <v>1297</v>
      </c>
      <c r="D431" t="s">
        <v>1298</v>
      </c>
      <c r="E431">
        <v>60</v>
      </c>
      <c r="F431">
        <f t="shared" si="18"/>
        <v>0.4</v>
      </c>
      <c r="G431" t="s">
        <v>1299</v>
      </c>
      <c r="H431" s="10">
        <v>0.39944400000000002</v>
      </c>
      <c r="I431" s="3">
        <v>1</v>
      </c>
      <c r="J431" s="3">
        <v>1</v>
      </c>
      <c r="K431" s="7">
        <v>0.08</v>
      </c>
      <c r="L431" s="7">
        <v>1</v>
      </c>
      <c r="M431" s="7">
        <v>0</v>
      </c>
      <c r="N431" s="8">
        <v>0.39290000000000003</v>
      </c>
      <c r="O431" s="3">
        <v>1</v>
      </c>
      <c r="P431" s="7">
        <v>0</v>
      </c>
      <c r="Q431" t="b">
        <v>0</v>
      </c>
      <c r="R431" t="b">
        <v>0</v>
      </c>
      <c r="S431">
        <v>47.59</v>
      </c>
      <c r="T431">
        <f t="shared" si="19"/>
        <v>0.47590000000000005</v>
      </c>
      <c r="U431" s="3">
        <v>0</v>
      </c>
      <c r="V431">
        <v>50.73</v>
      </c>
      <c r="W431">
        <f t="shared" si="20"/>
        <v>0.50729999999999997</v>
      </c>
      <c r="X431" s="3">
        <v>0</v>
      </c>
      <c r="Y431">
        <v>0</v>
      </c>
      <c r="Z431" s="9">
        <v>3.4499999999999998E-4</v>
      </c>
      <c r="AA431">
        <v>3.1E-2</v>
      </c>
    </row>
    <row r="432" spans="1:27" ht="14.5" x14ac:dyDescent="0.35">
      <c r="A432">
        <v>431</v>
      </c>
      <c r="B432">
        <v>460</v>
      </c>
      <c r="C432" t="s">
        <v>1300</v>
      </c>
      <c r="D432" t="s">
        <v>1301</v>
      </c>
      <c r="E432">
        <v>88</v>
      </c>
      <c r="F432">
        <f t="shared" si="18"/>
        <v>0.12</v>
      </c>
      <c r="G432" t="s">
        <v>1302</v>
      </c>
      <c r="H432" s="10">
        <v>0.10718800000000001</v>
      </c>
      <c r="I432" s="3">
        <v>1</v>
      </c>
      <c r="J432" s="3">
        <v>1</v>
      </c>
      <c r="K432" s="7">
        <v>0.13</v>
      </c>
      <c r="L432" s="7">
        <v>1</v>
      </c>
      <c r="M432" s="7">
        <v>0</v>
      </c>
      <c r="N432" s="8">
        <v>0.41839999999999999</v>
      </c>
      <c r="O432" s="3">
        <v>0</v>
      </c>
      <c r="P432" s="7">
        <v>0</v>
      </c>
      <c r="Q432" t="b">
        <v>0</v>
      </c>
      <c r="R432" t="b">
        <v>0</v>
      </c>
      <c r="S432">
        <v>16.88</v>
      </c>
      <c r="T432">
        <f t="shared" si="19"/>
        <v>0.16879999999999998</v>
      </c>
      <c r="U432" s="3">
        <v>0</v>
      </c>
      <c r="V432">
        <v>9.59</v>
      </c>
      <c r="W432">
        <f t="shared" si="20"/>
        <v>9.5899999999999999E-2</v>
      </c>
      <c r="X432" s="3">
        <v>0</v>
      </c>
      <c r="Y432">
        <v>0</v>
      </c>
      <c r="Z432" s="9">
        <v>1.06E-4</v>
      </c>
      <c r="AA432">
        <v>0.08</v>
      </c>
    </row>
    <row r="433" spans="1:27" ht="14.5" x14ac:dyDescent="0.35">
      <c r="A433">
        <v>432</v>
      </c>
      <c r="B433">
        <v>461</v>
      </c>
      <c r="C433" t="s">
        <v>1303</v>
      </c>
      <c r="D433" t="s">
        <v>1304</v>
      </c>
      <c r="E433">
        <v>32</v>
      </c>
      <c r="F433">
        <f t="shared" si="18"/>
        <v>0.68</v>
      </c>
      <c r="G433" t="s">
        <v>1305</v>
      </c>
      <c r="H433" s="10">
        <v>0.66736099999999998</v>
      </c>
      <c r="I433" s="3">
        <v>1</v>
      </c>
      <c r="J433" s="3">
        <v>1</v>
      </c>
      <c r="K433" s="7">
        <v>0.68</v>
      </c>
      <c r="L433" s="7">
        <v>1</v>
      </c>
      <c r="M433" s="7">
        <v>1</v>
      </c>
      <c r="N433" s="8">
        <v>0.53169999999999995</v>
      </c>
      <c r="O433" s="3">
        <v>0</v>
      </c>
      <c r="P433" s="7">
        <v>1</v>
      </c>
      <c r="Q433" t="b">
        <v>0</v>
      </c>
      <c r="R433" t="b">
        <v>0</v>
      </c>
      <c r="S433">
        <v>91.55</v>
      </c>
      <c r="T433">
        <f t="shared" si="19"/>
        <v>0.91549999999999998</v>
      </c>
      <c r="U433" s="3">
        <v>0</v>
      </c>
      <c r="V433">
        <v>93.33</v>
      </c>
      <c r="W433">
        <f t="shared" si="20"/>
        <v>0.93330000000000002</v>
      </c>
      <c r="X433" s="3">
        <v>0</v>
      </c>
      <c r="Y433">
        <v>0</v>
      </c>
      <c r="Z433" s="9">
        <v>3.2499999999999999E-4</v>
      </c>
      <c r="AA433">
        <v>0.61699999999999999</v>
      </c>
    </row>
    <row r="434" spans="1:27" ht="14.5" x14ac:dyDescent="0.35">
      <c r="A434">
        <v>433</v>
      </c>
      <c r="B434">
        <v>462</v>
      </c>
      <c r="C434" t="s">
        <v>1306</v>
      </c>
      <c r="D434" t="s">
        <v>1307</v>
      </c>
      <c r="E434">
        <v>45</v>
      </c>
      <c r="F434">
        <f t="shared" si="18"/>
        <v>0.55000000000000004</v>
      </c>
      <c r="G434" t="s">
        <v>1308</v>
      </c>
      <c r="H434" s="10">
        <v>0.447851</v>
      </c>
      <c r="I434" s="3">
        <v>1</v>
      </c>
      <c r="J434" s="3">
        <v>0</v>
      </c>
      <c r="K434" s="7">
        <v>0.36</v>
      </c>
      <c r="L434" s="7">
        <v>1</v>
      </c>
      <c r="M434" s="7">
        <v>1</v>
      </c>
      <c r="N434" s="8">
        <v>0.3695</v>
      </c>
      <c r="O434" s="3">
        <v>1</v>
      </c>
      <c r="P434" s="7">
        <v>0</v>
      </c>
      <c r="Q434" t="b">
        <v>0</v>
      </c>
      <c r="R434" t="b">
        <v>0</v>
      </c>
      <c r="S434">
        <v>38.700000000000003</v>
      </c>
      <c r="T434">
        <f t="shared" si="19"/>
        <v>0.38700000000000001</v>
      </c>
      <c r="U434" s="3">
        <v>0</v>
      </c>
      <c r="V434">
        <v>55.93</v>
      </c>
      <c r="W434">
        <f t="shared" si="20"/>
        <v>0.55930000000000002</v>
      </c>
      <c r="X434" s="3">
        <v>0</v>
      </c>
      <c r="Y434">
        <v>0</v>
      </c>
      <c r="Z434" s="9">
        <v>8.1699999999999994E-5</v>
      </c>
      <c r="AA434">
        <v>0.27200000000000002</v>
      </c>
    </row>
    <row r="435" spans="1:27" ht="14.5" x14ac:dyDescent="0.35">
      <c r="A435">
        <v>434</v>
      </c>
      <c r="B435">
        <v>463</v>
      </c>
      <c r="C435" t="s">
        <v>1309</v>
      </c>
      <c r="D435" t="s">
        <v>1310</v>
      </c>
      <c r="E435">
        <v>50</v>
      </c>
      <c r="F435">
        <f t="shared" si="18"/>
        <v>0.5</v>
      </c>
      <c r="G435" t="s">
        <v>1311</v>
      </c>
      <c r="H435" s="10">
        <v>0.69388099999999997</v>
      </c>
      <c r="I435" s="3">
        <v>1</v>
      </c>
      <c r="J435" s="3">
        <v>1</v>
      </c>
      <c r="K435" s="7">
        <v>0.64</v>
      </c>
      <c r="L435" s="7">
        <v>1</v>
      </c>
      <c r="M435" s="7">
        <v>1</v>
      </c>
      <c r="N435" s="8">
        <v>0.35060000000000002</v>
      </c>
      <c r="O435" s="3">
        <v>1</v>
      </c>
      <c r="P435" s="7">
        <v>0</v>
      </c>
      <c r="Q435" t="b">
        <v>0</v>
      </c>
      <c r="R435" t="b">
        <v>0</v>
      </c>
      <c r="S435">
        <v>73.86</v>
      </c>
      <c r="T435">
        <f t="shared" si="19"/>
        <v>0.73860000000000003</v>
      </c>
      <c r="U435" s="3">
        <v>0</v>
      </c>
      <c r="V435">
        <v>73.55</v>
      </c>
      <c r="W435">
        <f t="shared" si="20"/>
        <v>0.73549999999999993</v>
      </c>
      <c r="X435" s="3">
        <v>0</v>
      </c>
      <c r="Y435">
        <v>0</v>
      </c>
      <c r="Z435" s="9">
        <v>7.4799999999999997E-4</v>
      </c>
      <c r="AA435">
        <v>0.56299999999999994</v>
      </c>
    </row>
    <row r="436" spans="1:27" ht="14.5" x14ac:dyDescent="0.35">
      <c r="A436">
        <v>435</v>
      </c>
      <c r="B436">
        <v>464</v>
      </c>
      <c r="C436" t="s">
        <v>1312</v>
      </c>
      <c r="D436" t="s">
        <v>1313</v>
      </c>
      <c r="E436">
        <v>5</v>
      </c>
      <c r="F436">
        <f t="shared" si="18"/>
        <v>0.95</v>
      </c>
      <c r="G436" t="s">
        <v>1314</v>
      </c>
      <c r="H436" s="10">
        <v>0.89781100000000003</v>
      </c>
      <c r="I436" s="3">
        <v>1</v>
      </c>
      <c r="J436" s="3">
        <v>0</v>
      </c>
      <c r="K436" s="7">
        <v>0.84</v>
      </c>
      <c r="L436" s="7">
        <v>1</v>
      </c>
      <c r="M436" s="7">
        <v>0</v>
      </c>
      <c r="N436" s="8">
        <v>0.52490000000000003</v>
      </c>
      <c r="O436" s="3">
        <v>1</v>
      </c>
      <c r="P436" s="7">
        <v>0</v>
      </c>
      <c r="Q436" t="b">
        <v>0</v>
      </c>
      <c r="R436" t="b">
        <v>0</v>
      </c>
      <c r="S436">
        <v>63.15</v>
      </c>
      <c r="T436">
        <f t="shared" si="19"/>
        <v>0.63149999999999995</v>
      </c>
      <c r="U436" s="3">
        <v>0</v>
      </c>
      <c r="V436">
        <v>50.69</v>
      </c>
      <c r="W436">
        <f t="shared" si="20"/>
        <v>0.50690000000000002</v>
      </c>
      <c r="X436" s="3">
        <v>0</v>
      </c>
      <c r="Y436">
        <v>0</v>
      </c>
      <c r="Z436" s="9">
        <v>3.9899999999999999E-4</v>
      </c>
      <c r="AA436">
        <v>0.80100000000000005</v>
      </c>
    </row>
    <row r="437" spans="1:27" ht="14.5" x14ac:dyDescent="0.35">
      <c r="A437">
        <v>436</v>
      </c>
      <c r="B437">
        <v>465</v>
      </c>
      <c r="C437" t="s">
        <v>1315</v>
      </c>
      <c r="D437" t="s">
        <v>1316</v>
      </c>
      <c r="E437">
        <v>94</v>
      </c>
      <c r="F437">
        <f t="shared" si="18"/>
        <v>0.06</v>
      </c>
      <c r="G437" t="s">
        <v>1317</v>
      </c>
      <c r="H437" s="10">
        <v>4.2104999999999997E-2</v>
      </c>
      <c r="I437" s="3">
        <v>1</v>
      </c>
      <c r="J437" s="3">
        <v>1</v>
      </c>
      <c r="K437" s="7">
        <v>0.12</v>
      </c>
      <c r="L437" s="7">
        <v>1</v>
      </c>
      <c r="M437" s="7">
        <v>0</v>
      </c>
      <c r="N437" s="8">
        <v>0.2359</v>
      </c>
      <c r="O437" s="3">
        <v>1</v>
      </c>
      <c r="P437" s="7">
        <v>0</v>
      </c>
      <c r="Q437" t="b">
        <v>0</v>
      </c>
      <c r="R437" t="b">
        <v>0</v>
      </c>
      <c r="S437">
        <v>3.02</v>
      </c>
      <c r="T437">
        <f t="shared" si="19"/>
        <v>3.0200000000000001E-2</v>
      </c>
      <c r="U437" s="3">
        <v>0</v>
      </c>
      <c r="V437">
        <v>2.99</v>
      </c>
      <c r="W437">
        <f t="shared" si="20"/>
        <v>2.9900000000000003E-2</v>
      </c>
      <c r="X437" s="3">
        <v>0</v>
      </c>
      <c r="Y437">
        <v>0</v>
      </c>
      <c r="Z437" s="9">
        <v>1.1199999999999999E-5</v>
      </c>
      <c r="AA437">
        <v>0.20799999999999999</v>
      </c>
    </row>
    <row r="438" spans="1:27" ht="14.5" x14ac:dyDescent="0.35">
      <c r="A438">
        <v>437</v>
      </c>
      <c r="B438">
        <v>466</v>
      </c>
      <c r="C438" t="s">
        <v>1318</v>
      </c>
      <c r="D438" t="s">
        <v>1319</v>
      </c>
      <c r="E438">
        <v>99</v>
      </c>
      <c r="F438">
        <f t="shared" si="18"/>
        <v>0.01</v>
      </c>
      <c r="G438" t="s">
        <v>1320</v>
      </c>
      <c r="H438" s="10">
        <v>1.1918E-2</v>
      </c>
      <c r="I438" s="3">
        <v>1</v>
      </c>
      <c r="J438" s="3">
        <v>1</v>
      </c>
      <c r="K438" s="7">
        <v>0.06</v>
      </c>
      <c r="L438" s="7">
        <v>1</v>
      </c>
      <c r="M438" s="7">
        <v>0</v>
      </c>
      <c r="N438" s="8">
        <v>0.22939999999999999</v>
      </c>
      <c r="O438" s="3">
        <v>1</v>
      </c>
      <c r="P438" s="7">
        <v>0</v>
      </c>
      <c r="Q438" t="b">
        <v>0</v>
      </c>
      <c r="R438" t="b">
        <v>0</v>
      </c>
      <c r="S438">
        <v>1.8</v>
      </c>
      <c r="T438">
        <f t="shared" si="19"/>
        <v>1.8000000000000002E-2</v>
      </c>
      <c r="U438" s="3">
        <v>0</v>
      </c>
      <c r="V438">
        <v>3.23</v>
      </c>
      <c r="W438">
        <f t="shared" si="20"/>
        <v>3.2300000000000002E-2</v>
      </c>
      <c r="X438" s="3">
        <v>0</v>
      </c>
      <c r="Y438">
        <v>1</v>
      </c>
      <c r="Z438" s="9">
        <v>2.4300000000000001E-5</v>
      </c>
      <c r="AA438">
        <v>8.0000000000000002E-3</v>
      </c>
    </row>
    <row r="439" spans="1:27" ht="14.5" x14ac:dyDescent="0.35">
      <c r="A439">
        <v>438</v>
      </c>
      <c r="B439">
        <v>467</v>
      </c>
      <c r="C439" t="s">
        <v>1321</v>
      </c>
      <c r="D439" t="s">
        <v>1322</v>
      </c>
      <c r="E439">
        <v>10</v>
      </c>
      <c r="F439">
        <f t="shared" si="18"/>
        <v>0.9</v>
      </c>
      <c r="G439" t="s">
        <v>41</v>
      </c>
      <c r="H439" s="10">
        <v>0.87192199999999997</v>
      </c>
      <c r="I439" s="3">
        <v>1</v>
      </c>
      <c r="J439" s="3">
        <v>1</v>
      </c>
      <c r="K439" s="7">
        <v>0.86</v>
      </c>
      <c r="L439" s="7">
        <v>1</v>
      </c>
      <c r="M439" s="7">
        <v>1</v>
      </c>
      <c r="N439" s="8">
        <v>0.75370000000000004</v>
      </c>
      <c r="O439" s="3">
        <v>1</v>
      </c>
      <c r="P439" s="7">
        <v>0</v>
      </c>
      <c r="Q439" t="b">
        <v>0</v>
      </c>
      <c r="R439" t="b">
        <v>0</v>
      </c>
      <c r="S439">
        <v>95.45</v>
      </c>
      <c r="T439">
        <f t="shared" si="19"/>
        <v>0.95450000000000002</v>
      </c>
      <c r="U439" s="3">
        <v>0</v>
      </c>
      <c r="V439">
        <v>93.57</v>
      </c>
      <c r="W439">
        <f t="shared" si="20"/>
        <v>0.93569999999999998</v>
      </c>
      <c r="X439" s="3">
        <v>0</v>
      </c>
      <c r="Y439">
        <v>0</v>
      </c>
      <c r="Z439" s="9">
        <v>1.8799999999999999E-3</v>
      </c>
      <c r="AA439">
        <v>0.54</v>
      </c>
    </row>
    <row r="440" spans="1:27" ht="14.5" x14ac:dyDescent="0.35">
      <c r="A440">
        <v>439</v>
      </c>
      <c r="B440">
        <v>468</v>
      </c>
      <c r="C440" t="s">
        <v>1323</v>
      </c>
      <c r="D440" t="s">
        <v>1324</v>
      </c>
      <c r="E440">
        <v>25</v>
      </c>
      <c r="F440">
        <f t="shared" si="18"/>
        <v>0.75</v>
      </c>
      <c r="G440" t="s">
        <v>1325</v>
      </c>
      <c r="H440" s="10">
        <v>0.445687</v>
      </c>
      <c r="I440" s="3">
        <v>1</v>
      </c>
      <c r="J440" s="3">
        <v>1</v>
      </c>
      <c r="K440" s="7">
        <v>0.77</v>
      </c>
      <c r="L440" s="7">
        <v>1</v>
      </c>
      <c r="M440" s="7">
        <v>1</v>
      </c>
      <c r="N440" s="8">
        <v>0.60570000000000002</v>
      </c>
      <c r="O440" s="3">
        <v>1</v>
      </c>
      <c r="P440" s="7">
        <v>0</v>
      </c>
      <c r="Q440" t="b">
        <v>0</v>
      </c>
      <c r="R440" t="b">
        <v>0</v>
      </c>
      <c r="S440">
        <v>76.61</v>
      </c>
      <c r="T440">
        <f t="shared" si="19"/>
        <v>0.7661</v>
      </c>
      <c r="U440" s="3">
        <v>0</v>
      </c>
      <c r="V440">
        <v>75.84</v>
      </c>
      <c r="W440">
        <f t="shared" si="20"/>
        <v>0.75840000000000007</v>
      </c>
      <c r="X440" s="3">
        <v>0</v>
      </c>
      <c r="Y440">
        <v>0</v>
      </c>
      <c r="Z440" s="9">
        <v>1.1199999999999999E-3</v>
      </c>
      <c r="AA440">
        <v>0.59099999999999997</v>
      </c>
    </row>
    <row r="441" spans="1:27" ht="14.5" x14ac:dyDescent="0.35">
      <c r="A441">
        <v>440</v>
      </c>
      <c r="B441">
        <v>469</v>
      </c>
      <c r="C441" t="s">
        <v>1326</v>
      </c>
      <c r="D441" t="s">
        <v>1327</v>
      </c>
      <c r="E441">
        <v>89</v>
      </c>
      <c r="F441">
        <f t="shared" si="18"/>
        <v>0.11</v>
      </c>
      <c r="G441" t="s">
        <v>1328</v>
      </c>
      <c r="H441" s="10">
        <v>0.118546</v>
      </c>
      <c r="I441" s="3">
        <v>1</v>
      </c>
      <c r="J441" s="3">
        <v>1</v>
      </c>
      <c r="K441" s="7">
        <v>0.09</v>
      </c>
      <c r="L441" s="7">
        <v>1</v>
      </c>
      <c r="M441" s="7">
        <v>1</v>
      </c>
      <c r="N441" s="8">
        <v>0.37540000000000001</v>
      </c>
      <c r="O441" s="3">
        <v>0</v>
      </c>
      <c r="P441" s="7">
        <v>1</v>
      </c>
      <c r="Q441" t="b">
        <v>0</v>
      </c>
      <c r="R441" t="b">
        <v>0</v>
      </c>
      <c r="S441">
        <v>10.09</v>
      </c>
      <c r="T441">
        <f t="shared" si="19"/>
        <v>0.1009</v>
      </c>
      <c r="U441" s="3">
        <v>0</v>
      </c>
      <c r="V441">
        <v>5.37</v>
      </c>
      <c r="W441">
        <f t="shared" si="20"/>
        <v>5.3699999999999998E-2</v>
      </c>
      <c r="X441" s="3">
        <v>0</v>
      </c>
      <c r="Y441">
        <v>0</v>
      </c>
      <c r="Z441" s="9">
        <v>3.65E-5</v>
      </c>
      <c r="AA441">
        <v>0.14299999999999999</v>
      </c>
    </row>
    <row r="442" spans="1:27" ht="14.5" x14ac:dyDescent="0.35">
      <c r="A442">
        <v>441</v>
      </c>
      <c r="B442">
        <v>470</v>
      </c>
      <c r="C442" t="s">
        <v>1329</v>
      </c>
      <c r="D442" t="s">
        <v>1330</v>
      </c>
      <c r="E442">
        <v>90</v>
      </c>
      <c r="F442">
        <f t="shared" si="18"/>
        <v>0.1</v>
      </c>
      <c r="G442" t="s">
        <v>1331</v>
      </c>
      <c r="H442" s="10">
        <v>0.100103</v>
      </c>
      <c r="I442" s="3">
        <v>1</v>
      </c>
      <c r="J442" s="3">
        <v>1</v>
      </c>
      <c r="K442" s="7">
        <v>0.08</v>
      </c>
      <c r="L442" s="7">
        <v>1</v>
      </c>
      <c r="M442" s="7">
        <v>0</v>
      </c>
      <c r="N442" s="8">
        <v>0.3569</v>
      </c>
      <c r="O442" s="3">
        <v>1</v>
      </c>
      <c r="P442" s="7">
        <v>0</v>
      </c>
      <c r="Q442" t="b">
        <v>0</v>
      </c>
      <c r="R442" t="b">
        <v>0</v>
      </c>
      <c r="S442">
        <v>19.21</v>
      </c>
      <c r="T442">
        <f t="shared" si="19"/>
        <v>0.19210000000000002</v>
      </c>
      <c r="U442" s="3">
        <v>0</v>
      </c>
      <c r="V442">
        <v>17.649999999999999</v>
      </c>
      <c r="W442">
        <f t="shared" si="20"/>
        <v>0.17649999999999999</v>
      </c>
      <c r="X442" s="3">
        <v>0</v>
      </c>
      <c r="Y442">
        <v>0</v>
      </c>
      <c r="Z442" s="9">
        <v>2.8699999999999998E-4</v>
      </c>
      <c r="AA442">
        <v>3.5999999999999997E-2</v>
      </c>
    </row>
    <row r="443" spans="1:27" ht="14.5" x14ac:dyDescent="0.35">
      <c r="A443">
        <v>442</v>
      </c>
      <c r="B443">
        <v>471</v>
      </c>
      <c r="C443" t="s">
        <v>1332</v>
      </c>
      <c r="D443" t="s">
        <v>1333</v>
      </c>
      <c r="E443">
        <v>93</v>
      </c>
      <c r="F443">
        <f t="shared" si="18"/>
        <v>7.0000000000000007E-2</v>
      </c>
      <c r="G443" t="s">
        <v>1334</v>
      </c>
      <c r="H443" s="10">
        <v>0.20997399999999999</v>
      </c>
      <c r="I443" s="3">
        <v>1</v>
      </c>
      <c r="J443" s="3">
        <v>1</v>
      </c>
      <c r="K443" s="7">
        <v>0.55000000000000004</v>
      </c>
      <c r="L443" s="7">
        <v>1</v>
      </c>
      <c r="M443" s="7">
        <v>0</v>
      </c>
      <c r="N443" s="8">
        <v>0.52539999999999998</v>
      </c>
      <c r="O443" s="3">
        <v>0</v>
      </c>
      <c r="P443" s="7">
        <v>0</v>
      </c>
      <c r="Q443" t="b">
        <v>0</v>
      </c>
      <c r="R443" t="b">
        <v>0</v>
      </c>
      <c r="S443">
        <v>24.19</v>
      </c>
      <c r="T443">
        <f t="shared" si="19"/>
        <v>0.2419</v>
      </c>
      <c r="U443" s="3">
        <v>0</v>
      </c>
      <c r="V443">
        <v>29.07</v>
      </c>
      <c r="W443">
        <f t="shared" si="20"/>
        <v>0.29070000000000001</v>
      </c>
      <c r="X443" s="3">
        <v>0</v>
      </c>
      <c r="Y443">
        <v>0</v>
      </c>
      <c r="Z443" s="9">
        <v>1.02E-4</v>
      </c>
      <c r="AA443">
        <v>0.505</v>
      </c>
    </row>
    <row r="444" spans="1:27" ht="14.5" x14ac:dyDescent="0.35">
      <c r="A444">
        <v>443</v>
      </c>
      <c r="B444">
        <v>472</v>
      </c>
      <c r="C444" t="s">
        <v>1335</v>
      </c>
      <c r="D444" t="s">
        <v>1336</v>
      </c>
      <c r="E444">
        <v>38</v>
      </c>
      <c r="F444">
        <f t="shared" si="18"/>
        <v>0.62</v>
      </c>
      <c r="G444" t="s">
        <v>1337</v>
      </c>
      <c r="H444" s="10">
        <v>0.70569499999999996</v>
      </c>
      <c r="I444" s="3">
        <v>1</v>
      </c>
      <c r="J444" s="3">
        <v>1</v>
      </c>
      <c r="K444" s="7">
        <v>0.57999999999999996</v>
      </c>
      <c r="L444" s="7">
        <v>1</v>
      </c>
      <c r="M444" s="7">
        <v>1</v>
      </c>
      <c r="N444" s="8">
        <v>0.39700000000000002</v>
      </c>
      <c r="O444" s="3">
        <v>0</v>
      </c>
      <c r="P444" s="7">
        <v>0</v>
      </c>
      <c r="Q444" t="b">
        <v>0</v>
      </c>
      <c r="R444" t="b">
        <v>0</v>
      </c>
      <c r="S444">
        <v>61.86</v>
      </c>
      <c r="T444">
        <f t="shared" si="19"/>
        <v>0.61860000000000004</v>
      </c>
      <c r="U444" s="3">
        <v>0</v>
      </c>
      <c r="V444">
        <v>55.2</v>
      </c>
      <c r="W444">
        <f t="shared" si="20"/>
        <v>0.55200000000000005</v>
      </c>
      <c r="X444" s="3">
        <v>0</v>
      </c>
      <c r="Y444">
        <v>0</v>
      </c>
      <c r="Z444" s="9">
        <v>1.4300000000000001E-4</v>
      </c>
      <c r="AA444">
        <v>0.48499999999999999</v>
      </c>
    </row>
    <row r="445" spans="1:27" ht="14.5" x14ac:dyDescent="0.35">
      <c r="A445">
        <v>444</v>
      </c>
      <c r="B445">
        <v>473</v>
      </c>
      <c r="C445" t="s">
        <v>1338</v>
      </c>
      <c r="D445" t="s">
        <v>1339</v>
      </c>
      <c r="E445">
        <v>20</v>
      </c>
      <c r="F445">
        <f t="shared" si="18"/>
        <v>0.8</v>
      </c>
      <c r="G445" t="s">
        <v>1340</v>
      </c>
      <c r="H445" s="10">
        <v>0.79634300000000002</v>
      </c>
      <c r="I445" s="3">
        <v>1</v>
      </c>
      <c r="J445" s="3">
        <v>1</v>
      </c>
      <c r="K445" s="7">
        <v>0.7</v>
      </c>
      <c r="L445" s="7">
        <v>1</v>
      </c>
      <c r="M445" s="7">
        <v>1</v>
      </c>
      <c r="N445" s="8">
        <v>0.35759999999999997</v>
      </c>
      <c r="O445" s="3">
        <v>0</v>
      </c>
      <c r="P445" s="7">
        <v>1</v>
      </c>
      <c r="Q445" t="b">
        <v>0</v>
      </c>
      <c r="R445" t="b">
        <v>0</v>
      </c>
      <c r="S445">
        <v>75.5</v>
      </c>
      <c r="T445">
        <f t="shared" si="19"/>
        <v>0.755</v>
      </c>
      <c r="U445" s="3">
        <v>0</v>
      </c>
      <c r="V445">
        <v>72.099999999999994</v>
      </c>
      <c r="W445">
        <f t="shared" si="20"/>
        <v>0.72099999999999997</v>
      </c>
      <c r="X445" s="3">
        <v>0</v>
      </c>
      <c r="Y445">
        <v>0</v>
      </c>
      <c r="Z445" s="9">
        <v>3.8499999999999998E-4</v>
      </c>
      <c r="AA445">
        <v>0.54900000000000004</v>
      </c>
    </row>
    <row r="446" spans="1:27" ht="14.5" x14ac:dyDescent="0.35">
      <c r="A446">
        <v>445</v>
      </c>
      <c r="B446">
        <v>474</v>
      </c>
      <c r="C446" t="s">
        <v>1341</v>
      </c>
      <c r="D446" t="s">
        <v>1342</v>
      </c>
      <c r="E446">
        <v>100</v>
      </c>
      <c r="F446">
        <f t="shared" si="18"/>
        <v>0</v>
      </c>
      <c r="G446" t="s">
        <v>1343</v>
      </c>
      <c r="H446" s="10">
        <v>5.437E-3</v>
      </c>
      <c r="I446" s="3">
        <v>1</v>
      </c>
      <c r="J446" s="3">
        <v>0</v>
      </c>
      <c r="K446" s="7">
        <v>0.08</v>
      </c>
      <c r="L446" s="7">
        <v>1</v>
      </c>
      <c r="M446" s="7">
        <v>0</v>
      </c>
      <c r="N446" s="8">
        <v>0.28970000000000001</v>
      </c>
      <c r="O446" s="3">
        <v>1</v>
      </c>
      <c r="P446" s="7">
        <v>0</v>
      </c>
      <c r="Q446" t="b">
        <v>0</v>
      </c>
      <c r="R446" t="b">
        <v>0</v>
      </c>
      <c r="S446">
        <v>0.92</v>
      </c>
      <c r="T446">
        <f t="shared" si="19"/>
        <v>9.1999999999999998E-3</v>
      </c>
      <c r="U446" s="3">
        <v>0</v>
      </c>
      <c r="V446">
        <v>1.81</v>
      </c>
      <c r="W446">
        <f t="shared" si="20"/>
        <v>1.8100000000000002E-2</v>
      </c>
      <c r="X446" s="3">
        <v>0</v>
      </c>
      <c r="Y446">
        <v>0</v>
      </c>
      <c r="Z446" s="9">
        <v>1.45E-5</v>
      </c>
      <c r="AA446">
        <v>3.5000000000000003E-2</v>
      </c>
    </row>
    <row r="447" spans="1:27" ht="14.5" x14ac:dyDescent="0.35">
      <c r="A447">
        <v>446</v>
      </c>
      <c r="B447">
        <v>475</v>
      </c>
      <c r="C447" t="s">
        <v>1344</v>
      </c>
      <c r="D447" t="s">
        <v>1345</v>
      </c>
      <c r="E447">
        <v>28</v>
      </c>
      <c r="F447">
        <f t="shared" si="18"/>
        <v>0.72</v>
      </c>
      <c r="G447" t="s">
        <v>1346</v>
      </c>
      <c r="H447" s="10">
        <v>0.67690899999999998</v>
      </c>
      <c r="I447" s="3">
        <v>1</v>
      </c>
      <c r="J447" s="3">
        <v>1</v>
      </c>
      <c r="K447" s="7">
        <v>0.52</v>
      </c>
      <c r="L447" s="7">
        <v>1</v>
      </c>
      <c r="M447" s="7">
        <v>0</v>
      </c>
      <c r="N447" s="8">
        <v>0.68510000000000004</v>
      </c>
      <c r="O447" s="3">
        <v>1</v>
      </c>
      <c r="P447" s="7">
        <v>0</v>
      </c>
      <c r="Q447" t="b">
        <v>0</v>
      </c>
      <c r="R447" t="b">
        <v>0</v>
      </c>
      <c r="S447">
        <v>80.010000000000005</v>
      </c>
      <c r="T447">
        <f t="shared" si="19"/>
        <v>0.80010000000000003</v>
      </c>
      <c r="U447" s="3">
        <v>0</v>
      </c>
      <c r="V447">
        <v>83.69</v>
      </c>
      <c r="W447">
        <f t="shared" si="20"/>
        <v>0.83689999999999998</v>
      </c>
      <c r="X447" s="3">
        <v>0</v>
      </c>
      <c r="Y447">
        <v>0</v>
      </c>
      <c r="Z447" s="9">
        <v>2.05E-4</v>
      </c>
      <c r="AA447">
        <v>0.317</v>
      </c>
    </row>
    <row r="448" spans="1:27" ht="14.5" x14ac:dyDescent="0.35">
      <c r="A448">
        <v>447</v>
      </c>
      <c r="B448">
        <v>476</v>
      </c>
      <c r="C448" t="s">
        <v>1347</v>
      </c>
      <c r="D448" t="s">
        <v>1348</v>
      </c>
      <c r="E448">
        <v>98</v>
      </c>
      <c r="F448">
        <f t="shared" si="18"/>
        <v>0.02</v>
      </c>
      <c r="G448" t="s">
        <v>1349</v>
      </c>
      <c r="H448" s="10">
        <v>2.4627E-2</v>
      </c>
      <c r="I448" s="3">
        <v>1</v>
      </c>
      <c r="J448" s="3">
        <v>1</v>
      </c>
      <c r="K448" s="7">
        <v>0.05</v>
      </c>
      <c r="L448" s="7">
        <v>1</v>
      </c>
      <c r="M448" s="7">
        <v>0</v>
      </c>
      <c r="N448" s="8">
        <v>0.53979999999999995</v>
      </c>
      <c r="O448" s="3">
        <v>1</v>
      </c>
      <c r="P448" s="7">
        <v>0</v>
      </c>
      <c r="Q448" t="b">
        <v>0</v>
      </c>
      <c r="R448" t="b">
        <v>0</v>
      </c>
      <c r="S448">
        <v>3.22</v>
      </c>
      <c r="T448">
        <f t="shared" si="19"/>
        <v>3.2199999999999999E-2</v>
      </c>
      <c r="U448" s="3">
        <v>0</v>
      </c>
      <c r="V448">
        <v>7.19</v>
      </c>
      <c r="W448">
        <f t="shared" si="20"/>
        <v>7.1900000000000006E-2</v>
      </c>
      <c r="X448" s="3">
        <v>0</v>
      </c>
      <c r="Y448">
        <v>0</v>
      </c>
      <c r="Z448" s="9">
        <v>1.8099999999999999E-5</v>
      </c>
      <c r="AA448">
        <v>3.6999999999999998E-2</v>
      </c>
    </row>
    <row r="449" spans="1:27" ht="14.5" x14ac:dyDescent="0.35">
      <c r="A449">
        <v>448</v>
      </c>
      <c r="B449">
        <v>477</v>
      </c>
      <c r="C449" t="s">
        <v>1350</v>
      </c>
      <c r="D449" t="s">
        <v>1351</v>
      </c>
      <c r="E449">
        <v>98</v>
      </c>
      <c r="F449">
        <f t="shared" si="18"/>
        <v>0.02</v>
      </c>
      <c r="G449" t="s">
        <v>1352</v>
      </c>
      <c r="H449" s="10">
        <v>5.6523999999999998E-2</v>
      </c>
      <c r="I449" s="3">
        <v>1</v>
      </c>
      <c r="J449" s="3">
        <v>0</v>
      </c>
      <c r="K449" s="7">
        <v>0.05</v>
      </c>
      <c r="L449" s="7">
        <v>1</v>
      </c>
      <c r="M449" s="7">
        <v>0</v>
      </c>
      <c r="N449" s="8">
        <v>0.22120000000000001</v>
      </c>
      <c r="O449" s="3">
        <v>1</v>
      </c>
      <c r="P449" s="7">
        <v>0</v>
      </c>
      <c r="Q449" t="b">
        <v>0</v>
      </c>
      <c r="R449" t="b">
        <v>0</v>
      </c>
      <c r="S449">
        <v>3.46</v>
      </c>
      <c r="T449">
        <f t="shared" si="19"/>
        <v>3.4599999999999999E-2</v>
      </c>
      <c r="U449" s="3">
        <v>0</v>
      </c>
      <c r="V449">
        <v>4.4400000000000004</v>
      </c>
      <c r="W449">
        <f t="shared" si="20"/>
        <v>4.4400000000000002E-2</v>
      </c>
      <c r="X449" s="3">
        <v>0</v>
      </c>
      <c r="Y449">
        <v>0</v>
      </c>
      <c r="Z449" s="9">
        <v>8.7700000000000004E-5</v>
      </c>
      <c r="AA449">
        <v>0.154</v>
      </c>
    </row>
    <row r="450" spans="1:27" ht="14.5" x14ac:dyDescent="0.35">
      <c r="A450">
        <v>449</v>
      </c>
      <c r="B450">
        <v>478</v>
      </c>
      <c r="C450" t="s">
        <v>1353</v>
      </c>
      <c r="D450" t="s">
        <v>1354</v>
      </c>
      <c r="E450">
        <v>70</v>
      </c>
      <c r="F450">
        <f t="shared" si="18"/>
        <v>0.3</v>
      </c>
      <c r="G450" t="s">
        <v>1355</v>
      </c>
      <c r="H450" s="10">
        <v>0.232712</v>
      </c>
      <c r="I450" s="3">
        <v>1</v>
      </c>
      <c r="J450" s="3">
        <v>0</v>
      </c>
      <c r="K450" s="7">
        <v>0.08</v>
      </c>
      <c r="L450" s="7">
        <v>1</v>
      </c>
      <c r="M450" s="7">
        <v>0</v>
      </c>
      <c r="N450" s="8">
        <v>0.91080000000000005</v>
      </c>
      <c r="O450" s="3">
        <v>0</v>
      </c>
      <c r="P450" s="7">
        <v>0</v>
      </c>
      <c r="Q450" t="b">
        <v>0</v>
      </c>
      <c r="R450" t="b">
        <v>0</v>
      </c>
      <c r="S450">
        <v>11.46</v>
      </c>
      <c r="T450">
        <f t="shared" si="19"/>
        <v>0.11460000000000001</v>
      </c>
      <c r="U450" s="3">
        <v>0</v>
      </c>
      <c r="V450">
        <v>15.63</v>
      </c>
      <c r="W450">
        <f t="shared" si="20"/>
        <v>0.15629999999999999</v>
      </c>
      <c r="X450" s="3">
        <v>0</v>
      </c>
      <c r="Y450">
        <v>0</v>
      </c>
      <c r="Z450" s="9">
        <v>9.2100000000000003E-5</v>
      </c>
      <c r="AA450">
        <v>9.9000000000000005E-2</v>
      </c>
    </row>
    <row r="451" spans="1:27" ht="14.5" x14ac:dyDescent="0.35">
      <c r="A451">
        <v>450</v>
      </c>
      <c r="B451">
        <v>479</v>
      </c>
      <c r="C451" t="s">
        <v>1356</v>
      </c>
      <c r="D451" t="s">
        <v>1357</v>
      </c>
      <c r="E451">
        <v>98</v>
      </c>
      <c r="F451">
        <f t="shared" ref="F451:F514" si="21">(100-E451)/100</f>
        <v>0.02</v>
      </c>
      <c r="G451" t="s">
        <v>1358</v>
      </c>
      <c r="H451" s="10">
        <v>2.0739E-2</v>
      </c>
      <c r="I451" s="3">
        <v>1</v>
      </c>
      <c r="J451" s="3">
        <v>1</v>
      </c>
      <c r="K451" s="7">
        <v>0.1</v>
      </c>
      <c r="L451" s="7">
        <v>1</v>
      </c>
      <c r="M451" s="7">
        <v>0</v>
      </c>
      <c r="N451" s="8">
        <v>-1.17E-2</v>
      </c>
      <c r="O451" s="3">
        <v>1</v>
      </c>
      <c r="P451" s="7">
        <v>0</v>
      </c>
      <c r="Q451" t="b">
        <v>0</v>
      </c>
      <c r="R451" t="b">
        <v>0</v>
      </c>
      <c r="S451">
        <v>17.04</v>
      </c>
      <c r="T451">
        <f t="shared" ref="T451:T514" si="22">S451/100</f>
        <v>0.1704</v>
      </c>
      <c r="U451" s="3">
        <v>0</v>
      </c>
      <c r="V451">
        <v>19.57</v>
      </c>
      <c r="W451">
        <f t="shared" ref="W451:W514" si="23">V451/100</f>
        <v>0.19570000000000001</v>
      </c>
      <c r="X451" s="3">
        <v>0</v>
      </c>
      <c r="Y451">
        <v>0</v>
      </c>
      <c r="Z451" s="9">
        <v>1.3100000000000001E-4</v>
      </c>
      <c r="AA451">
        <v>0.312</v>
      </c>
    </row>
    <row r="452" spans="1:27" ht="14.5" x14ac:dyDescent="0.35">
      <c r="A452">
        <v>451</v>
      </c>
      <c r="B452">
        <v>480</v>
      </c>
      <c r="C452" t="s">
        <v>1359</v>
      </c>
      <c r="D452" t="s">
        <v>1209</v>
      </c>
      <c r="E452">
        <v>80</v>
      </c>
      <c r="F452">
        <f t="shared" si="21"/>
        <v>0.2</v>
      </c>
      <c r="G452" t="s">
        <v>1360</v>
      </c>
      <c r="H452" s="10">
        <v>0.161361</v>
      </c>
      <c r="I452" s="3">
        <v>1</v>
      </c>
      <c r="J452" s="3">
        <v>0</v>
      </c>
      <c r="K452" s="7">
        <v>0.14000000000000001</v>
      </c>
      <c r="L452" s="7">
        <v>1</v>
      </c>
      <c r="M452" s="7">
        <v>0</v>
      </c>
      <c r="N452" s="8">
        <v>-4.9799999999999997E-2</v>
      </c>
      <c r="O452" s="3">
        <v>0</v>
      </c>
      <c r="P452" s="7">
        <v>0</v>
      </c>
      <c r="Q452" t="b">
        <v>0</v>
      </c>
      <c r="R452" t="b">
        <v>0</v>
      </c>
      <c r="S452">
        <v>6.03</v>
      </c>
      <c r="T452">
        <f t="shared" si="22"/>
        <v>6.0299999999999999E-2</v>
      </c>
      <c r="U452" s="3">
        <v>0</v>
      </c>
      <c r="V452">
        <v>5.68</v>
      </c>
      <c r="W452">
        <f t="shared" si="23"/>
        <v>5.6799999999999996E-2</v>
      </c>
      <c r="X452" s="3">
        <v>0</v>
      </c>
      <c r="Y452">
        <v>0</v>
      </c>
      <c r="Z452" s="9">
        <v>3.2299999999999999E-5</v>
      </c>
      <c r="AA452">
        <v>0.502</v>
      </c>
    </row>
    <row r="453" spans="1:27" ht="14.5" x14ac:dyDescent="0.35">
      <c r="A453">
        <v>452</v>
      </c>
      <c r="B453">
        <v>481</v>
      </c>
      <c r="C453" t="s">
        <v>1361</v>
      </c>
      <c r="D453" t="s">
        <v>1362</v>
      </c>
      <c r="E453">
        <v>73</v>
      </c>
      <c r="F453">
        <f t="shared" si="21"/>
        <v>0.27</v>
      </c>
      <c r="G453" t="s">
        <v>1363</v>
      </c>
      <c r="H453" s="10">
        <v>0.26980500000000002</v>
      </c>
      <c r="I453" s="3">
        <v>1</v>
      </c>
      <c r="J453" s="3">
        <v>1</v>
      </c>
      <c r="K453" s="7">
        <v>0.16</v>
      </c>
      <c r="L453" s="7">
        <v>1</v>
      </c>
      <c r="M453" s="7">
        <v>0</v>
      </c>
      <c r="N453" s="8">
        <v>0.45889999999999997</v>
      </c>
      <c r="O453" s="3">
        <v>1</v>
      </c>
      <c r="P453" s="7">
        <v>0</v>
      </c>
      <c r="Q453" t="b">
        <v>0</v>
      </c>
      <c r="R453" t="b">
        <v>0</v>
      </c>
      <c r="S453">
        <v>22.68</v>
      </c>
      <c r="T453">
        <f t="shared" si="22"/>
        <v>0.2268</v>
      </c>
      <c r="U453" s="3">
        <v>0</v>
      </c>
      <c r="V453">
        <v>28.57</v>
      </c>
      <c r="W453">
        <f t="shared" si="23"/>
        <v>0.28570000000000001</v>
      </c>
      <c r="X453" s="3">
        <v>0</v>
      </c>
      <c r="Y453">
        <v>0</v>
      </c>
      <c r="Z453" s="9">
        <v>4.4099999999999999E-4</v>
      </c>
      <c r="AA453">
        <v>9.2999999999999999E-2</v>
      </c>
    </row>
    <row r="454" spans="1:27" ht="14.5" x14ac:dyDescent="0.35">
      <c r="A454">
        <v>453</v>
      </c>
      <c r="B454">
        <v>482</v>
      </c>
      <c r="C454" t="s">
        <v>1364</v>
      </c>
      <c r="D454" t="s">
        <v>1365</v>
      </c>
      <c r="E454">
        <v>99</v>
      </c>
      <c r="F454">
        <f t="shared" si="21"/>
        <v>0.01</v>
      </c>
      <c r="G454" t="s">
        <v>1366</v>
      </c>
      <c r="H454" s="10">
        <v>3.7373999999999998E-2</v>
      </c>
      <c r="I454" s="3">
        <v>1</v>
      </c>
      <c r="J454" s="3">
        <v>0</v>
      </c>
      <c r="K454" s="7">
        <v>0.08</v>
      </c>
      <c r="L454" s="7">
        <v>1</v>
      </c>
      <c r="M454" s="7">
        <v>0</v>
      </c>
      <c r="N454" s="8">
        <v>0.41449999999999998</v>
      </c>
      <c r="O454" s="3">
        <v>1</v>
      </c>
      <c r="P454" s="7">
        <v>0</v>
      </c>
      <c r="Q454" t="b">
        <v>0</v>
      </c>
      <c r="R454" t="b">
        <v>0</v>
      </c>
      <c r="S454">
        <v>4.92</v>
      </c>
      <c r="T454">
        <f t="shared" si="22"/>
        <v>4.9200000000000001E-2</v>
      </c>
      <c r="U454" s="3">
        <v>0</v>
      </c>
      <c r="V454">
        <v>2.85</v>
      </c>
      <c r="W454">
        <f t="shared" si="23"/>
        <v>2.8500000000000001E-2</v>
      </c>
      <c r="X454" s="3">
        <v>0</v>
      </c>
      <c r="Y454">
        <v>0</v>
      </c>
      <c r="Z454" s="9">
        <v>6.0999999999999999E-5</v>
      </c>
      <c r="AA454">
        <v>2E-3</v>
      </c>
    </row>
    <row r="455" spans="1:27" ht="14.5" x14ac:dyDescent="0.35">
      <c r="A455">
        <v>454</v>
      </c>
      <c r="B455">
        <v>483</v>
      </c>
      <c r="C455" t="s">
        <v>1367</v>
      </c>
      <c r="D455" t="s">
        <v>1368</v>
      </c>
      <c r="E455">
        <v>20</v>
      </c>
      <c r="F455">
        <f t="shared" si="21"/>
        <v>0.8</v>
      </c>
      <c r="G455" t="s">
        <v>1369</v>
      </c>
      <c r="H455" s="10">
        <v>0.89144400000000001</v>
      </c>
      <c r="I455" s="3">
        <v>0</v>
      </c>
      <c r="J455" s="3">
        <v>0</v>
      </c>
      <c r="K455" s="7">
        <v>0.77</v>
      </c>
      <c r="L455" s="7">
        <v>1</v>
      </c>
      <c r="M455" s="7">
        <v>0</v>
      </c>
      <c r="N455" s="8">
        <v>0.8488</v>
      </c>
      <c r="O455" s="3">
        <v>1</v>
      </c>
      <c r="P455" s="7">
        <v>0</v>
      </c>
      <c r="Q455" t="b">
        <v>0</v>
      </c>
      <c r="R455" t="b">
        <v>0</v>
      </c>
      <c r="S455">
        <v>97.02</v>
      </c>
      <c r="T455">
        <f t="shared" si="22"/>
        <v>0.97019999999999995</v>
      </c>
      <c r="U455" s="3">
        <v>0</v>
      </c>
      <c r="V455">
        <v>97.02</v>
      </c>
      <c r="W455">
        <f t="shared" si="23"/>
        <v>0.97019999999999995</v>
      </c>
      <c r="X455" s="3">
        <v>0</v>
      </c>
      <c r="Y455">
        <v>0</v>
      </c>
      <c r="Z455" s="9">
        <v>6.9300000000000004E-4</v>
      </c>
      <c r="AA455">
        <v>0.88800000000000001</v>
      </c>
    </row>
    <row r="456" spans="1:27" ht="14.5" x14ac:dyDescent="0.35">
      <c r="A456">
        <v>455</v>
      </c>
      <c r="B456">
        <v>484</v>
      </c>
      <c r="C456" t="s">
        <v>1370</v>
      </c>
      <c r="D456" t="s">
        <v>1371</v>
      </c>
      <c r="E456">
        <v>0</v>
      </c>
      <c r="F456">
        <f t="shared" si="21"/>
        <v>1</v>
      </c>
      <c r="G456" t="s">
        <v>1372</v>
      </c>
      <c r="H456" s="10">
        <v>0.93145900000000004</v>
      </c>
      <c r="I456" s="3">
        <v>1</v>
      </c>
      <c r="J456" s="3">
        <v>1</v>
      </c>
      <c r="K456" s="7">
        <v>0.59</v>
      </c>
      <c r="L456" s="7">
        <v>1</v>
      </c>
      <c r="M456" s="7">
        <v>0</v>
      </c>
      <c r="N456" s="8">
        <v>0.73980000000000001</v>
      </c>
      <c r="O456" s="3">
        <v>1</v>
      </c>
      <c r="P456" s="7">
        <v>0</v>
      </c>
      <c r="Q456" t="b">
        <v>0</v>
      </c>
      <c r="R456" t="b">
        <v>0</v>
      </c>
      <c r="S456">
        <v>97.71</v>
      </c>
      <c r="T456">
        <f t="shared" si="22"/>
        <v>0.97709999999999997</v>
      </c>
      <c r="U456" s="3">
        <v>0</v>
      </c>
      <c r="V456">
        <v>97.69</v>
      </c>
      <c r="W456">
        <f t="shared" si="23"/>
        <v>0.97689999999999999</v>
      </c>
      <c r="X456" s="3">
        <v>0</v>
      </c>
      <c r="Y456">
        <v>0</v>
      </c>
      <c r="Z456" s="9">
        <v>1.7600000000000001E-3</v>
      </c>
      <c r="AA456">
        <v>0.66500000000000004</v>
      </c>
    </row>
    <row r="457" spans="1:27" ht="14.5" x14ac:dyDescent="0.35">
      <c r="A457">
        <v>456</v>
      </c>
      <c r="B457">
        <v>485</v>
      </c>
      <c r="C457" t="s">
        <v>1373</v>
      </c>
      <c r="D457" t="s">
        <v>1374</v>
      </c>
      <c r="E457">
        <v>60</v>
      </c>
      <c r="F457">
        <f t="shared" si="21"/>
        <v>0.4</v>
      </c>
      <c r="G457" t="s">
        <v>1375</v>
      </c>
      <c r="H457" s="10">
        <v>0.33516699999999999</v>
      </c>
      <c r="I457" s="3">
        <v>1</v>
      </c>
      <c r="J457" s="3">
        <v>0</v>
      </c>
      <c r="K457" s="7">
        <v>0.27</v>
      </c>
      <c r="L457" s="7">
        <v>1</v>
      </c>
      <c r="M457" s="7">
        <v>0</v>
      </c>
      <c r="N457" s="8">
        <v>0.44690000000000002</v>
      </c>
      <c r="O457" s="3">
        <v>1</v>
      </c>
      <c r="P457" s="7">
        <v>0</v>
      </c>
      <c r="Q457" t="b">
        <v>0</v>
      </c>
      <c r="R457" t="b">
        <v>0</v>
      </c>
      <c r="S457">
        <v>21.9</v>
      </c>
      <c r="T457">
        <f t="shared" si="22"/>
        <v>0.21899999999999997</v>
      </c>
      <c r="U457" s="3">
        <v>0</v>
      </c>
      <c r="V457">
        <v>18.5</v>
      </c>
      <c r="W457">
        <f t="shared" si="23"/>
        <v>0.185</v>
      </c>
      <c r="X457" s="3">
        <v>0</v>
      </c>
      <c r="Y457">
        <v>0</v>
      </c>
      <c r="Z457" s="9">
        <v>4.7599999999999998E-5</v>
      </c>
      <c r="AA457">
        <v>0.40100000000000002</v>
      </c>
    </row>
    <row r="458" spans="1:27" ht="14.5" x14ac:dyDescent="0.35">
      <c r="A458">
        <v>457</v>
      </c>
      <c r="B458">
        <v>486</v>
      </c>
      <c r="C458" t="s">
        <v>1376</v>
      </c>
      <c r="D458" t="s">
        <v>1377</v>
      </c>
      <c r="E458">
        <v>22</v>
      </c>
      <c r="F458">
        <f t="shared" si="21"/>
        <v>0.78</v>
      </c>
      <c r="G458" t="s">
        <v>1378</v>
      </c>
      <c r="H458" s="10">
        <v>0.77957799999999999</v>
      </c>
      <c r="I458" s="3">
        <v>1</v>
      </c>
      <c r="J458" s="3">
        <v>0</v>
      </c>
      <c r="K458" s="7">
        <v>0.57999999999999996</v>
      </c>
      <c r="L458" s="7">
        <v>1</v>
      </c>
      <c r="M458" s="7">
        <v>0</v>
      </c>
      <c r="N458" s="8">
        <v>0.61280000000000001</v>
      </c>
      <c r="O458" s="3">
        <v>1</v>
      </c>
      <c r="P458" s="7">
        <v>0</v>
      </c>
      <c r="Q458" t="b">
        <v>0</v>
      </c>
      <c r="R458" t="b">
        <v>0</v>
      </c>
      <c r="S458">
        <v>68.06</v>
      </c>
      <c r="T458">
        <f t="shared" si="22"/>
        <v>0.68059999999999998</v>
      </c>
      <c r="U458" s="3">
        <v>0</v>
      </c>
      <c r="V458">
        <v>81.12</v>
      </c>
      <c r="W458">
        <f t="shared" si="23"/>
        <v>0.81120000000000003</v>
      </c>
      <c r="X458" s="3">
        <v>0</v>
      </c>
      <c r="Y458">
        <v>0</v>
      </c>
      <c r="Z458" s="9">
        <v>2.81E-4</v>
      </c>
      <c r="AA458">
        <v>0.60099999999999998</v>
      </c>
    </row>
    <row r="459" spans="1:27" ht="14.5" x14ac:dyDescent="0.35">
      <c r="A459">
        <v>458</v>
      </c>
      <c r="B459">
        <v>487</v>
      </c>
      <c r="C459" t="s">
        <v>1379</v>
      </c>
      <c r="D459" t="s">
        <v>1380</v>
      </c>
      <c r="E459">
        <v>94</v>
      </c>
      <c r="F459">
        <f t="shared" si="21"/>
        <v>0.06</v>
      </c>
      <c r="G459" t="s">
        <v>1381</v>
      </c>
      <c r="H459" s="10">
        <v>5.8323E-2</v>
      </c>
      <c r="I459" s="3">
        <v>1</v>
      </c>
      <c r="J459" s="3">
        <v>0</v>
      </c>
      <c r="K459" s="7">
        <v>7.0000000000000007E-2</v>
      </c>
      <c r="L459" s="7">
        <v>1</v>
      </c>
      <c r="M459" s="7">
        <v>0</v>
      </c>
      <c r="N459" s="8">
        <v>0.4466</v>
      </c>
      <c r="O459" s="3">
        <v>1</v>
      </c>
      <c r="P459" s="7">
        <v>0</v>
      </c>
      <c r="Q459" t="b">
        <v>0</v>
      </c>
      <c r="R459" t="b">
        <v>0</v>
      </c>
      <c r="S459">
        <v>7.64</v>
      </c>
      <c r="T459">
        <f t="shared" si="22"/>
        <v>7.6399999999999996E-2</v>
      </c>
      <c r="U459" s="3">
        <v>0</v>
      </c>
      <c r="V459">
        <v>7.57</v>
      </c>
      <c r="W459">
        <f t="shared" si="23"/>
        <v>7.5700000000000003E-2</v>
      </c>
      <c r="X459" s="3">
        <v>0</v>
      </c>
      <c r="Y459">
        <v>0</v>
      </c>
      <c r="Z459" s="9">
        <v>5.13E-5</v>
      </c>
      <c r="AA459">
        <v>4.2999999999999997E-2</v>
      </c>
    </row>
    <row r="460" spans="1:27" ht="14.5" x14ac:dyDescent="0.35">
      <c r="A460">
        <v>459</v>
      </c>
      <c r="B460">
        <v>488</v>
      </c>
      <c r="C460" t="s">
        <v>1382</v>
      </c>
      <c r="D460" t="s">
        <v>1383</v>
      </c>
      <c r="E460">
        <v>5</v>
      </c>
      <c r="F460">
        <f t="shared" si="21"/>
        <v>0.95</v>
      </c>
      <c r="G460" t="s">
        <v>1384</v>
      </c>
      <c r="H460" s="10">
        <v>0.88311300000000004</v>
      </c>
      <c r="I460" s="3">
        <v>1</v>
      </c>
      <c r="J460" s="3">
        <v>0</v>
      </c>
      <c r="K460" s="7">
        <v>0.77</v>
      </c>
      <c r="L460" s="7">
        <v>1</v>
      </c>
      <c r="M460" s="7">
        <v>0</v>
      </c>
      <c r="N460" s="8">
        <v>0.78129999999999999</v>
      </c>
      <c r="O460" s="3">
        <v>1</v>
      </c>
      <c r="P460" s="7">
        <v>0</v>
      </c>
      <c r="Q460" t="b">
        <v>0</v>
      </c>
      <c r="R460" t="b">
        <v>0</v>
      </c>
      <c r="S460">
        <v>96.6</v>
      </c>
      <c r="T460">
        <f t="shared" si="22"/>
        <v>0.96599999999999997</v>
      </c>
      <c r="U460" s="3">
        <v>0</v>
      </c>
      <c r="V460">
        <v>98.2</v>
      </c>
      <c r="W460">
        <f t="shared" si="23"/>
        <v>0.98199999999999998</v>
      </c>
      <c r="X460" s="3">
        <v>0</v>
      </c>
      <c r="Y460">
        <v>0</v>
      </c>
      <c r="Z460" s="9">
        <v>1.65E-3</v>
      </c>
      <c r="AA460">
        <v>0.63</v>
      </c>
    </row>
    <row r="461" spans="1:27" ht="14.5" x14ac:dyDescent="0.35">
      <c r="A461">
        <v>460</v>
      </c>
      <c r="B461">
        <v>489</v>
      </c>
      <c r="C461" t="s">
        <v>1385</v>
      </c>
      <c r="D461" t="s">
        <v>1386</v>
      </c>
      <c r="E461">
        <v>96</v>
      </c>
      <c r="F461">
        <f t="shared" si="21"/>
        <v>0.04</v>
      </c>
      <c r="G461" t="s">
        <v>1387</v>
      </c>
      <c r="H461" s="10">
        <v>1.8706E-2</v>
      </c>
      <c r="I461" s="3">
        <v>1</v>
      </c>
      <c r="J461" s="3">
        <v>0</v>
      </c>
      <c r="K461" s="7">
        <v>0.09</v>
      </c>
      <c r="L461" s="7">
        <v>1</v>
      </c>
      <c r="M461" s="7">
        <v>0</v>
      </c>
      <c r="N461" s="8">
        <v>0.35260000000000002</v>
      </c>
      <c r="O461" s="3">
        <v>1</v>
      </c>
      <c r="P461" s="7">
        <v>0</v>
      </c>
      <c r="Q461" t="b">
        <v>1</v>
      </c>
      <c r="R461" t="b">
        <v>1</v>
      </c>
      <c r="S461">
        <v>4.3600000000000003</v>
      </c>
      <c r="T461">
        <f t="shared" si="22"/>
        <v>4.36E-2</v>
      </c>
      <c r="U461" s="3">
        <v>1</v>
      </c>
      <c r="V461">
        <v>4.42</v>
      </c>
      <c r="W461">
        <f t="shared" si="23"/>
        <v>4.4199999999999996E-2</v>
      </c>
      <c r="X461" s="3">
        <v>1</v>
      </c>
      <c r="Y461">
        <v>1</v>
      </c>
      <c r="Z461" s="9">
        <v>4.4299999999999999E-5</v>
      </c>
      <c r="AA461">
        <v>2.8000000000000001E-2</v>
      </c>
    </row>
    <row r="462" spans="1:27" ht="14.5" x14ac:dyDescent="0.35">
      <c r="A462">
        <v>461</v>
      </c>
      <c r="B462">
        <v>490</v>
      </c>
      <c r="C462" t="s">
        <v>1388</v>
      </c>
      <c r="D462" t="s">
        <v>1389</v>
      </c>
      <c r="E462">
        <v>100</v>
      </c>
      <c r="F462">
        <f t="shared" si="21"/>
        <v>0</v>
      </c>
      <c r="G462" t="s">
        <v>1390</v>
      </c>
      <c r="H462" s="10">
        <v>2.0003E-2</v>
      </c>
      <c r="I462" s="3">
        <v>1</v>
      </c>
      <c r="J462" s="3">
        <v>0</v>
      </c>
      <c r="K462" s="7">
        <v>0.1</v>
      </c>
      <c r="L462" s="7">
        <v>1</v>
      </c>
      <c r="M462" s="7">
        <v>0</v>
      </c>
      <c r="N462" s="8">
        <v>0.21160000000000001</v>
      </c>
      <c r="O462" s="3">
        <v>1</v>
      </c>
      <c r="P462" s="7">
        <v>0</v>
      </c>
      <c r="Q462" t="b">
        <v>0</v>
      </c>
      <c r="R462" t="b">
        <v>0</v>
      </c>
      <c r="S462">
        <v>1.71</v>
      </c>
      <c r="T462">
        <f t="shared" si="22"/>
        <v>1.7100000000000001E-2</v>
      </c>
      <c r="U462" s="3">
        <v>0</v>
      </c>
      <c r="V462">
        <v>1.61</v>
      </c>
      <c r="W462">
        <f t="shared" si="23"/>
        <v>1.61E-2</v>
      </c>
      <c r="X462" s="3">
        <v>0</v>
      </c>
      <c r="Y462">
        <v>1</v>
      </c>
      <c r="Z462" s="9">
        <v>2.0599999999999999E-5</v>
      </c>
      <c r="AA462">
        <v>0</v>
      </c>
    </row>
    <row r="463" spans="1:27" ht="14.5" x14ac:dyDescent="0.35">
      <c r="A463">
        <v>462</v>
      </c>
      <c r="B463">
        <v>491</v>
      </c>
      <c r="C463" t="s">
        <v>1391</v>
      </c>
      <c r="D463" t="s">
        <v>1392</v>
      </c>
      <c r="E463">
        <v>97</v>
      </c>
      <c r="F463">
        <f t="shared" si="21"/>
        <v>0.03</v>
      </c>
      <c r="G463" t="s">
        <v>1393</v>
      </c>
      <c r="H463" s="10">
        <v>0.115998</v>
      </c>
      <c r="I463" s="3">
        <v>1</v>
      </c>
      <c r="J463" s="3">
        <v>0</v>
      </c>
      <c r="K463" s="7">
        <v>0.06</v>
      </c>
      <c r="L463" s="7">
        <v>1</v>
      </c>
      <c r="M463" s="7">
        <v>0</v>
      </c>
      <c r="N463" s="8">
        <v>0.40010000000000001</v>
      </c>
      <c r="O463" s="3">
        <v>1</v>
      </c>
      <c r="P463" s="7">
        <v>0</v>
      </c>
      <c r="Q463" t="b">
        <v>0</v>
      </c>
      <c r="R463" t="b">
        <v>0</v>
      </c>
      <c r="S463">
        <v>4.91</v>
      </c>
      <c r="T463">
        <f t="shared" si="22"/>
        <v>4.9100000000000005E-2</v>
      </c>
      <c r="U463" s="3">
        <v>0</v>
      </c>
      <c r="V463">
        <v>4.55</v>
      </c>
      <c r="W463">
        <f t="shared" si="23"/>
        <v>4.5499999999999999E-2</v>
      </c>
      <c r="X463" s="3">
        <v>0</v>
      </c>
      <c r="Y463">
        <v>1</v>
      </c>
      <c r="Z463" s="9">
        <v>2.6999999999999999E-5</v>
      </c>
      <c r="AA463">
        <v>0</v>
      </c>
    </row>
    <row r="464" spans="1:27" ht="14.5" x14ac:dyDescent="0.35">
      <c r="A464">
        <v>463</v>
      </c>
      <c r="B464">
        <v>492</v>
      </c>
      <c r="C464" t="s">
        <v>1394</v>
      </c>
      <c r="D464" t="s">
        <v>1395</v>
      </c>
      <c r="E464">
        <v>100</v>
      </c>
      <c r="F464">
        <f t="shared" si="21"/>
        <v>0</v>
      </c>
      <c r="G464" t="s">
        <v>1396</v>
      </c>
      <c r="H464" s="10">
        <v>0.15027199999999999</v>
      </c>
      <c r="I464" s="3">
        <v>1</v>
      </c>
      <c r="J464" s="3">
        <v>0</v>
      </c>
      <c r="K464" s="7">
        <v>0.03</v>
      </c>
      <c r="L464" s="7">
        <v>1</v>
      </c>
      <c r="M464" s="7">
        <v>0</v>
      </c>
      <c r="N464" s="8">
        <v>0.36</v>
      </c>
      <c r="O464" s="3">
        <v>1</v>
      </c>
      <c r="P464" s="7">
        <v>0</v>
      </c>
      <c r="Q464" t="b">
        <v>0</v>
      </c>
      <c r="R464" t="b">
        <v>0</v>
      </c>
      <c r="S464">
        <v>1.1499999999999999</v>
      </c>
      <c r="T464">
        <f t="shared" si="22"/>
        <v>1.15E-2</v>
      </c>
      <c r="U464" s="3">
        <v>0</v>
      </c>
      <c r="V464">
        <v>0.92</v>
      </c>
      <c r="W464">
        <f t="shared" si="23"/>
        <v>9.1999999999999998E-3</v>
      </c>
      <c r="X464" s="3">
        <v>0</v>
      </c>
      <c r="Y464">
        <v>1</v>
      </c>
      <c r="Z464" s="9">
        <v>1.38E-5</v>
      </c>
      <c r="AA464">
        <v>0</v>
      </c>
    </row>
    <row r="465" spans="1:27" ht="14.5" x14ac:dyDescent="0.35">
      <c r="A465">
        <v>464</v>
      </c>
      <c r="B465">
        <v>493</v>
      </c>
      <c r="C465" t="s">
        <v>1397</v>
      </c>
      <c r="D465" t="s">
        <v>1398</v>
      </c>
      <c r="E465">
        <v>88</v>
      </c>
      <c r="F465">
        <f t="shared" si="21"/>
        <v>0.12</v>
      </c>
      <c r="G465" t="s">
        <v>1399</v>
      </c>
      <c r="H465" s="10">
        <v>0.15720700000000001</v>
      </c>
      <c r="I465" s="3">
        <v>1</v>
      </c>
      <c r="J465" s="3">
        <v>1</v>
      </c>
      <c r="K465" s="7">
        <v>0.1</v>
      </c>
      <c r="L465" s="7">
        <v>1</v>
      </c>
      <c r="M465" s="7">
        <v>0</v>
      </c>
      <c r="N465" s="8">
        <v>0.2235</v>
      </c>
      <c r="O465" s="3">
        <v>1</v>
      </c>
      <c r="P465" s="7">
        <v>0</v>
      </c>
      <c r="Q465" t="b">
        <v>0</v>
      </c>
      <c r="R465" t="b">
        <v>0</v>
      </c>
      <c r="S465">
        <v>9.83</v>
      </c>
      <c r="T465">
        <f t="shared" si="22"/>
        <v>9.8299999999999998E-2</v>
      </c>
      <c r="U465" s="3">
        <v>0</v>
      </c>
      <c r="V465">
        <v>11.6</v>
      </c>
      <c r="W465">
        <f t="shared" si="23"/>
        <v>0.11599999999999999</v>
      </c>
      <c r="X465" s="3">
        <v>0</v>
      </c>
      <c r="Y465">
        <v>0</v>
      </c>
      <c r="Z465" s="9">
        <v>1.64E-4</v>
      </c>
      <c r="AA465">
        <v>0.11700000000000001</v>
      </c>
    </row>
    <row r="466" spans="1:27" ht="14.5" x14ac:dyDescent="0.35">
      <c r="A466">
        <v>465</v>
      </c>
      <c r="B466">
        <v>494</v>
      </c>
      <c r="C466" t="s">
        <v>1400</v>
      </c>
      <c r="D466" t="s">
        <v>1401</v>
      </c>
      <c r="E466">
        <v>98</v>
      </c>
      <c r="F466">
        <f t="shared" si="21"/>
        <v>0.02</v>
      </c>
      <c r="G466" t="s">
        <v>1402</v>
      </c>
      <c r="H466" s="10">
        <v>2.4039000000000001E-2</v>
      </c>
      <c r="I466" s="3">
        <v>1</v>
      </c>
      <c r="J466" s="3">
        <v>0</v>
      </c>
      <c r="K466" s="7">
        <v>7.0000000000000007E-2</v>
      </c>
      <c r="L466" s="7">
        <v>1</v>
      </c>
      <c r="M466" s="7">
        <v>0</v>
      </c>
      <c r="N466" s="8">
        <v>0.379</v>
      </c>
      <c r="O466" s="3">
        <v>1</v>
      </c>
      <c r="P466" s="7">
        <v>0</v>
      </c>
      <c r="Q466" t="b">
        <v>0</v>
      </c>
      <c r="R466" t="b">
        <v>0</v>
      </c>
      <c r="S466">
        <v>4.17</v>
      </c>
      <c r="T466">
        <f t="shared" si="22"/>
        <v>4.1700000000000001E-2</v>
      </c>
      <c r="U466" s="3">
        <v>0</v>
      </c>
      <c r="V466">
        <v>2.27</v>
      </c>
      <c r="W466">
        <f t="shared" si="23"/>
        <v>2.2700000000000001E-2</v>
      </c>
      <c r="X466" s="3">
        <v>0</v>
      </c>
      <c r="Y466">
        <v>1</v>
      </c>
      <c r="Z466" s="9">
        <v>2.4300000000000001E-5</v>
      </c>
      <c r="AA466">
        <v>1.4E-2</v>
      </c>
    </row>
    <row r="467" spans="1:27" ht="14.5" x14ac:dyDescent="0.35">
      <c r="A467">
        <v>466</v>
      </c>
      <c r="B467">
        <v>495</v>
      </c>
      <c r="C467" t="s">
        <v>1403</v>
      </c>
      <c r="D467" t="s">
        <v>1404</v>
      </c>
      <c r="E467">
        <v>67</v>
      </c>
      <c r="F467">
        <f t="shared" si="21"/>
        <v>0.33</v>
      </c>
      <c r="G467" t="s">
        <v>1405</v>
      </c>
      <c r="H467" s="10">
        <v>0.366396</v>
      </c>
      <c r="I467" s="3">
        <v>1</v>
      </c>
      <c r="J467" s="3">
        <v>1</v>
      </c>
      <c r="K467" s="7">
        <v>0.3</v>
      </c>
      <c r="L467" s="7">
        <v>1</v>
      </c>
      <c r="M467" s="7">
        <v>1</v>
      </c>
      <c r="N467" s="8">
        <v>0.3639</v>
      </c>
      <c r="O467" s="3">
        <v>1</v>
      </c>
      <c r="P467" s="7">
        <v>0</v>
      </c>
      <c r="Q467" t="b">
        <v>0</v>
      </c>
      <c r="R467" t="b">
        <v>0</v>
      </c>
      <c r="S467">
        <v>43.3</v>
      </c>
      <c r="T467">
        <f t="shared" si="22"/>
        <v>0.433</v>
      </c>
      <c r="U467" s="3">
        <v>0</v>
      </c>
      <c r="V467">
        <v>36.99</v>
      </c>
      <c r="W467">
        <f t="shared" si="23"/>
        <v>0.36990000000000001</v>
      </c>
      <c r="X467" s="3">
        <v>0</v>
      </c>
      <c r="Y467">
        <v>0</v>
      </c>
      <c r="Z467" s="9">
        <v>4.7800000000000002E-4</v>
      </c>
      <c r="AA467">
        <v>0.19900000000000001</v>
      </c>
    </row>
    <row r="468" spans="1:27" ht="14.5" x14ac:dyDescent="0.35">
      <c r="A468">
        <v>467</v>
      </c>
      <c r="B468">
        <v>496</v>
      </c>
      <c r="C468" t="s">
        <v>1406</v>
      </c>
      <c r="D468" t="s">
        <v>1407</v>
      </c>
      <c r="E468">
        <v>97</v>
      </c>
      <c r="F468">
        <f t="shared" si="21"/>
        <v>0.03</v>
      </c>
      <c r="G468" t="s">
        <v>1408</v>
      </c>
      <c r="H468" s="10">
        <v>3.0530999999999999E-2</v>
      </c>
      <c r="I468" s="3">
        <v>1</v>
      </c>
      <c r="J468" s="3">
        <v>1</v>
      </c>
      <c r="K468" s="7">
        <v>0.04</v>
      </c>
      <c r="L468" s="7">
        <v>1</v>
      </c>
      <c r="M468" s="7">
        <v>0</v>
      </c>
      <c r="N468" s="8">
        <v>0.24210000000000001</v>
      </c>
      <c r="O468" s="3">
        <v>1</v>
      </c>
      <c r="P468" s="7">
        <v>0</v>
      </c>
      <c r="Q468" t="b">
        <v>0</v>
      </c>
      <c r="R468" t="b">
        <v>0</v>
      </c>
      <c r="S468">
        <v>3.59</v>
      </c>
      <c r="T468">
        <f t="shared" si="22"/>
        <v>3.5900000000000001E-2</v>
      </c>
      <c r="U468" s="3">
        <v>0</v>
      </c>
      <c r="V468">
        <v>5.0999999999999996</v>
      </c>
      <c r="W468">
        <f t="shared" si="23"/>
        <v>5.0999999999999997E-2</v>
      </c>
      <c r="X468" s="3">
        <v>0</v>
      </c>
      <c r="Y468">
        <v>0</v>
      </c>
      <c r="Z468" s="9">
        <v>7.1000000000000005E-5</v>
      </c>
      <c r="AA468">
        <v>0.155</v>
      </c>
    </row>
    <row r="469" spans="1:27" ht="14.5" x14ac:dyDescent="0.35">
      <c r="A469">
        <v>468</v>
      </c>
      <c r="B469">
        <v>497</v>
      </c>
      <c r="C469" t="s">
        <v>1409</v>
      </c>
      <c r="D469" t="s">
        <v>1410</v>
      </c>
      <c r="E469">
        <v>50</v>
      </c>
      <c r="F469">
        <f t="shared" si="21"/>
        <v>0.5</v>
      </c>
      <c r="G469" t="s">
        <v>1411</v>
      </c>
      <c r="H469" s="10">
        <v>0.54129499999999997</v>
      </c>
      <c r="I469" s="3">
        <v>1</v>
      </c>
      <c r="J469" s="3">
        <v>1</v>
      </c>
      <c r="K469" s="7">
        <v>0.75</v>
      </c>
      <c r="L469" s="7">
        <v>1</v>
      </c>
      <c r="M469" s="7">
        <v>0</v>
      </c>
      <c r="N469" s="8">
        <v>0.63939999999999997</v>
      </c>
      <c r="O469" s="3">
        <v>1</v>
      </c>
      <c r="P469" s="7">
        <v>0</v>
      </c>
      <c r="Q469" t="b">
        <v>0</v>
      </c>
      <c r="R469" t="b">
        <v>0</v>
      </c>
      <c r="S469">
        <v>85.53</v>
      </c>
      <c r="T469">
        <f t="shared" si="22"/>
        <v>0.85530000000000006</v>
      </c>
      <c r="U469" s="3">
        <v>0</v>
      </c>
      <c r="V469">
        <v>88.16</v>
      </c>
      <c r="W469">
        <f t="shared" si="23"/>
        <v>0.88159999999999994</v>
      </c>
      <c r="X469" s="3">
        <v>0</v>
      </c>
      <c r="Y469">
        <v>0</v>
      </c>
      <c r="Z469" s="9">
        <v>1.0200000000000001E-3</v>
      </c>
      <c r="AA469">
        <v>0.83099999999999996</v>
      </c>
    </row>
    <row r="470" spans="1:27" ht="14.5" x14ac:dyDescent="0.35">
      <c r="A470">
        <v>469</v>
      </c>
      <c r="B470">
        <v>498</v>
      </c>
      <c r="C470" t="s">
        <v>1412</v>
      </c>
      <c r="D470" t="s">
        <v>1413</v>
      </c>
      <c r="E470">
        <v>100</v>
      </c>
      <c r="F470">
        <f t="shared" si="21"/>
        <v>0</v>
      </c>
      <c r="G470" t="s">
        <v>1414</v>
      </c>
      <c r="H470" s="10">
        <v>8.1510000000000003E-3</v>
      </c>
      <c r="I470" s="3">
        <v>1</v>
      </c>
      <c r="J470" s="3">
        <v>1</v>
      </c>
      <c r="K470" s="7">
        <v>0.03</v>
      </c>
      <c r="L470" s="7">
        <v>1</v>
      </c>
      <c r="M470" s="7">
        <v>0</v>
      </c>
      <c r="N470" s="8">
        <v>0.21260000000000001</v>
      </c>
      <c r="O470" s="3">
        <v>1</v>
      </c>
      <c r="P470" s="7">
        <v>0</v>
      </c>
      <c r="Q470" t="b">
        <v>0</v>
      </c>
      <c r="R470" t="b">
        <v>0</v>
      </c>
      <c r="S470">
        <v>4.91</v>
      </c>
      <c r="T470">
        <f t="shared" si="22"/>
        <v>4.9100000000000005E-2</v>
      </c>
      <c r="U470" s="3">
        <v>0</v>
      </c>
      <c r="V470">
        <v>4.26</v>
      </c>
      <c r="W470">
        <f t="shared" si="23"/>
        <v>4.2599999999999999E-2</v>
      </c>
      <c r="X470" s="3">
        <v>0</v>
      </c>
      <c r="Y470">
        <v>0</v>
      </c>
      <c r="Z470" s="9">
        <v>7.4800000000000004E-6</v>
      </c>
      <c r="AA470">
        <v>8.0000000000000002E-3</v>
      </c>
    </row>
    <row r="471" spans="1:27" ht="14.5" x14ac:dyDescent="0.35">
      <c r="A471">
        <v>470</v>
      </c>
      <c r="B471">
        <v>499</v>
      </c>
      <c r="C471" t="s">
        <v>1415</v>
      </c>
      <c r="D471" t="s">
        <v>704</v>
      </c>
      <c r="E471">
        <v>100</v>
      </c>
      <c r="F471">
        <f t="shared" si="21"/>
        <v>0</v>
      </c>
      <c r="G471" t="s">
        <v>1416</v>
      </c>
      <c r="H471" s="10">
        <v>2.8171000000000002E-2</v>
      </c>
      <c r="I471" s="3">
        <v>1</v>
      </c>
      <c r="J471" s="3">
        <v>1</v>
      </c>
      <c r="K471" s="7">
        <v>0.03</v>
      </c>
      <c r="L471" s="7">
        <v>1</v>
      </c>
      <c r="M471" s="7">
        <v>0</v>
      </c>
      <c r="N471" s="8">
        <v>0.29630000000000001</v>
      </c>
      <c r="O471" s="3">
        <v>1</v>
      </c>
      <c r="P471" s="7">
        <v>0</v>
      </c>
      <c r="Q471" t="b">
        <v>1</v>
      </c>
      <c r="R471" t="b">
        <v>0</v>
      </c>
      <c r="S471">
        <v>4.41</v>
      </c>
      <c r="T471">
        <f t="shared" si="22"/>
        <v>4.41E-2</v>
      </c>
      <c r="U471" s="3">
        <v>1</v>
      </c>
      <c r="V471">
        <v>4.18</v>
      </c>
      <c r="W471">
        <f t="shared" si="23"/>
        <v>4.1799999999999997E-2</v>
      </c>
      <c r="X471" s="3">
        <v>0</v>
      </c>
      <c r="Y471">
        <v>0</v>
      </c>
      <c r="Z471" s="9">
        <v>1.52E-5</v>
      </c>
      <c r="AA471">
        <v>8.0000000000000002E-3</v>
      </c>
    </row>
    <row r="472" spans="1:27" ht="14.5" x14ac:dyDescent="0.35">
      <c r="A472">
        <v>471</v>
      </c>
      <c r="B472">
        <v>500</v>
      </c>
      <c r="C472" t="s">
        <v>1417</v>
      </c>
      <c r="D472" t="s">
        <v>1418</v>
      </c>
      <c r="E472">
        <v>94</v>
      </c>
      <c r="F472">
        <f t="shared" si="21"/>
        <v>0.06</v>
      </c>
      <c r="G472" t="s">
        <v>1419</v>
      </c>
      <c r="H472" s="10">
        <v>9.1617000000000004E-2</v>
      </c>
      <c r="I472" s="3">
        <v>1</v>
      </c>
      <c r="J472" s="3">
        <v>1</v>
      </c>
      <c r="K472" s="7">
        <v>0.09</v>
      </c>
      <c r="L472" s="7">
        <v>1</v>
      </c>
      <c r="M472" s="7">
        <v>1</v>
      </c>
      <c r="N472" s="8">
        <v>0.33929999999999999</v>
      </c>
      <c r="O472" s="3">
        <v>1</v>
      </c>
      <c r="P472" s="7">
        <v>0</v>
      </c>
      <c r="Q472" t="b">
        <v>0</v>
      </c>
      <c r="R472" t="b">
        <v>0</v>
      </c>
      <c r="S472">
        <v>18.43</v>
      </c>
      <c r="T472">
        <f t="shared" si="22"/>
        <v>0.18429999999999999</v>
      </c>
      <c r="U472" s="3">
        <v>0</v>
      </c>
      <c r="V472">
        <v>23.64</v>
      </c>
      <c r="W472">
        <f t="shared" si="23"/>
        <v>0.2364</v>
      </c>
      <c r="X472" s="3">
        <v>0</v>
      </c>
      <c r="Y472">
        <v>0</v>
      </c>
      <c r="Z472" s="9">
        <v>2.8899999999999998E-4</v>
      </c>
      <c r="AA472">
        <v>5.5E-2</v>
      </c>
    </row>
    <row r="473" spans="1:27" ht="14.5" x14ac:dyDescent="0.35">
      <c r="A473">
        <v>472</v>
      </c>
      <c r="B473">
        <v>501</v>
      </c>
      <c r="C473" t="s">
        <v>1420</v>
      </c>
      <c r="D473" t="s">
        <v>1421</v>
      </c>
      <c r="E473">
        <v>2</v>
      </c>
      <c r="F473">
        <f t="shared" si="21"/>
        <v>0.98</v>
      </c>
      <c r="G473" t="s">
        <v>1422</v>
      </c>
      <c r="H473" s="10">
        <v>0.32724700000000001</v>
      </c>
      <c r="I473" s="3">
        <v>1</v>
      </c>
      <c r="J473" s="3">
        <v>0</v>
      </c>
      <c r="K473" s="7">
        <v>0.36</v>
      </c>
      <c r="L473" s="7">
        <v>1</v>
      </c>
      <c r="M473" s="7">
        <v>0</v>
      </c>
      <c r="N473" s="8">
        <v>1.1221000000000001</v>
      </c>
      <c r="O473" s="3">
        <v>1</v>
      </c>
      <c r="P473" s="7">
        <v>0</v>
      </c>
      <c r="Q473" t="b">
        <v>0</v>
      </c>
      <c r="R473" t="b">
        <v>0</v>
      </c>
      <c r="S473">
        <v>98.19</v>
      </c>
      <c r="T473">
        <f t="shared" si="22"/>
        <v>0.9819</v>
      </c>
      <c r="U473" s="3">
        <v>0</v>
      </c>
      <c r="V473">
        <v>99.02</v>
      </c>
      <c r="W473">
        <f t="shared" si="23"/>
        <v>0.99019999999999997</v>
      </c>
      <c r="X473" s="3">
        <v>0</v>
      </c>
      <c r="Y473">
        <v>0</v>
      </c>
      <c r="Z473" s="9">
        <v>1.33E-3</v>
      </c>
      <c r="AA473">
        <v>0.755</v>
      </c>
    </row>
    <row r="474" spans="1:27" ht="14.5" x14ac:dyDescent="0.35">
      <c r="A474">
        <v>473</v>
      </c>
      <c r="B474">
        <v>502</v>
      </c>
      <c r="C474" t="s">
        <v>1423</v>
      </c>
      <c r="D474" t="s">
        <v>1424</v>
      </c>
      <c r="E474">
        <v>30</v>
      </c>
      <c r="F474">
        <f t="shared" si="21"/>
        <v>0.7</v>
      </c>
      <c r="G474" t="s">
        <v>1425</v>
      </c>
      <c r="H474" s="10">
        <v>0.67028399999999999</v>
      </c>
      <c r="I474" s="3">
        <v>1</v>
      </c>
      <c r="J474" s="3">
        <v>1</v>
      </c>
      <c r="K474" s="7">
        <v>0.6</v>
      </c>
      <c r="L474" s="7">
        <v>1</v>
      </c>
      <c r="M474" s="7">
        <v>0</v>
      </c>
      <c r="N474" s="8">
        <v>0.63729999999999998</v>
      </c>
      <c r="O474" s="3">
        <v>1</v>
      </c>
      <c r="P474" s="7">
        <v>0</v>
      </c>
      <c r="Q474" t="b">
        <v>0</v>
      </c>
      <c r="R474" t="b">
        <v>0</v>
      </c>
      <c r="S474">
        <v>87.65</v>
      </c>
      <c r="T474">
        <f t="shared" si="22"/>
        <v>0.87650000000000006</v>
      </c>
      <c r="U474" s="3">
        <v>0</v>
      </c>
      <c r="V474">
        <v>82.36</v>
      </c>
      <c r="W474">
        <f t="shared" si="23"/>
        <v>0.8236</v>
      </c>
      <c r="X474" s="3">
        <v>0</v>
      </c>
      <c r="Y474">
        <v>0</v>
      </c>
      <c r="Z474" s="9">
        <v>9.4700000000000003E-4</v>
      </c>
      <c r="AA474">
        <v>0.47199999999999998</v>
      </c>
    </row>
    <row r="475" spans="1:27" ht="14.5" x14ac:dyDescent="0.35">
      <c r="A475">
        <v>474</v>
      </c>
      <c r="B475">
        <v>503</v>
      </c>
      <c r="C475" t="s">
        <v>1426</v>
      </c>
      <c r="D475" t="s">
        <v>1427</v>
      </c>
      <c r="E475">
        <v>100</v>
      </c>
      <c r="F475">
        <f t="shared" si="21"/>
        <v>0</v>
      </c>
      <c r="G475" t="s">
        <v>1428</v>
      </c>
      <c r="H475" s="10">
        <v>1.9101E-2</v>
      </c>
      <c r="I475" s="3">
        <v>1</v>
      </c>
      <c r="J475" s="3">
        <v>1</v>
      </c>
      <c r="K475" s="7">
        <v>0.17</v>
      </c>
      <c r="L475" s="7">
        <v>1</v>
      </c>
      <c r="M475" s="7">
        <v>0</v>
      </c>
      <c r="N475" s="8">
        <v>0.1082</v>
      </c>
      <c r="O475" s="3">
        <v>1</v>
      </c>
      <c r="P475" s="7">
        <v>0</v>
      </c>
      <c r="Q475" t="b">
        <v>0</v>
      </c>
      <c r="R475" t="b">
        <v>0</v>
      </c>
      <c r="S475">
        <v>16.59</v>
      </c>
      <c r="T475">
        <f t="shared" si="22"/>
        <v>0.16589999999999999</v>
      </c>
      <c r="U475" s="3">
        <v>0</v>
      </c>
      <c r="V475">
        <v>36.56</v>
      </c>
      <c r="W475">
        <f t="shared" si="23"/>
        <v>0.36560000000000004</v>
      </c>
      <c r="X475" s="3">
        <v>0</v>
      </c>
      <c r="Y475">
        <v>0</v>
      </c>
      <c r="Z475" s="9">
        <v>1.11E-5</v>
      </c>
      <c r="AA475">
        <v>0.14599999999999999</v>
      </c>
    </row>
    <row r="476" spans="1:27" ht="14.5" x14ac:dyDescent="0.35">
      <c r="A476">
        <v>475</v>
      </c>
      <c r="B476">
        <v>504</v>
      </c>
      <c r="C476" t="s">
        <v>1429</v>
      </c>
      <c r="D476" t="s">
        <v>1430</v>
      </c>
      <c r="E476">
        <v>95</v>
      </c>
      <c r="F476">
        <f t="shared" si="21"/>
        <v>0.05</v>
      </c>
      <c r="G476" t="s">
        <v>1431</v>
      </c>
      <c r="H476" s="10">
        <v>5.3017000000000002E-2</v>
      </c>
      <c r="I476" s="3">
        <v>1</v>
      </c>
      <c r="J476" s="3">
        <v>1</v>
      </c>
      <c r="K476" s="7">
        <v>0.05</v>
      </c>
      <c r="L476" s="7">
        <v>1</v>
      </c>
      <c r="M476" s="7">
        <v>1</v>
      </c>
      <c r="N476" s="8">
        <v>1.1299999999999999E-2</v>
      </c>
      <c r="O476" s="3">
        <v>1</v>
      </c>
      <c r="P476" s="7">
        <v>0</v>
      </c>
      <c r="Q476" t="b">
        <v>0</v>
      </c>
      <c r="R476" t="b">
        <v>0</v>
      </c>
      <c r="S476">
        <v>9.1199999999999992</v>
      </c>
      <c r="T476">
        <f t="shared" si="22"/>
        <v>9.1199999999999989E-2</v>
      </c>
      <c r="U476" s="3">
        <v>0</v>
      </c>
      <c r="V476">
        <v>12.81</v>
      </c>
      <c r="W476">
        <f t="shared" si="23"/>
        <v>0.12809999999999999</v>
      </c>
      <c r="X476" s="3">
        <v>0</v>
      </c>
      <c r="Y476">
        <v>0</v>
      </c>
      <c r="Z476" s="9">
        <v>4.74E-5</v>
      </c>
      <c r="AA476">
        <v>0.182</v>
      </c>
    </row>
    <row r="477" spans="1:27" ht="14.5" x14ac:dyDescent="0.35">
      <c r="A477">
        <v>476</v>
      </c>
      <c r="B477">
        <v>505</v>
      </c>
      <c r="C477" t="s">
        <v>1432</v>
      </c>
      <c r="D477" t="s">
        <v>1433</v>
      </c>
      <c r="E477">
        <v>74</v>
      </c>
      <c r="F477">
        <f t="shared" si="21"/>
        <v>0.26</v>
      </c>
      <c r="G477" t="s">
        <v>1434</v>
      </c>
      <c r="H477" s="10">
        <v>0.19450500000000001</v>
      </c>
      <c r="I477" s="3">
        <v>1</v>
      </c>
      <c r="J477" s="3">
        <v>1</v>
      </c>
      <c r="K477" s="7">
        <v>0.18</v>
      </c>
      <c r="L477" s="7">
        <v>1</v>
      </c>
      <c r="M477" s="7">
        <v>1</v>
      </c>
      <c r="N477" s="8">
        <v>0.43759999999999999</v>
      </c>
      <c r="O477" s="3">
        <v>0</v>
      </c>
      <c r="P477" s="7">
        <v>0</v>
      </c>
      <c r="Q477" t="b">
        <v>0</v>
      </c>
      <c r="R477" t="b">
        <v>0</v>
      </c>
      <c r="S477">
        <v>25.28</v>
      </c>
      <c r="T477">
        <f t="shared" si="22"/>
        <v>0.25280000000000002</v>
      </c>
      <c r="U477" s="3">
        <v>0</v>
      </c>
      <c r="V477">
        <v>23.45</v>
      </c>
      <c r="W477">
        <f t="shared" si="23"/>
        <v>0.23449999999999999</v>
      </c>
      <c r="X477" s="3">
        <v>0</v>
      </c>
      <c r="Y477">
        <v>0</v>
      </c>
      <c r="Z477" s="9">
        <v>5.5000000000000002E-5</v>
      </c>
      <c r="AA477">
        <v>9.5000000000000001E-2</v>
      </c>
    </row>
    <row r="478" spans="1:27" ht="14.5" x14ac:dyDescent="0.35">
      <c r="A478">
        <v>477</v>
      </c>
      <c r="B478">
        <v>506</v>
      </c>
      <c r="C478" t="s">
        <v>1435</v>
      </c>
      <c r="D478" t="s">
        <v>1436</v>
      </c>
      <c r="E478">
        <v>90</v>
      </c>
      <c r="F478">
        <f t="shared" si="21"/>
        <v>0.1</v>
      </c>
      <c r="G478" t="s">
        <v>1437</v>
      </c>
      <c r="H478" s="10">
        <v>0.241314</v>
      </c>
      <c r="I478" s="3">
        <v>1</v>
      </c>
      <c r="J478" s="3">
        <v>1</v>
      </c>
      <c r="K478" s="7">
        <v>0.14000000000000001</v>
      </c>
      <c r="L478" s="7">
        <v>1</v>
      </c>
      <c r="M478" s="7">
        <v>0</v>
      </c>
      <c r="N478" s="8">
        <v>0.56730000000000003</v>
      </c>
      <c r="O478" s="3">
        <v>1</v>
      </c>
      <c r="P478" s="7">
        <v>0</v>
      </c>
      <c r="Q478" t="b">
        <v>0</v>
      </c>
      <c r="R478" t="b">
        <v>0</v>
      </c>
      <c r="S478">
        <v>22.45</v>
      </c>
      <c r="T478">
        <f t="shared" si="22"/>
        <v>0.22450000000000001</v>
      </c>
      <c r="U478" s="3">
        <v>0</v>
      </c>
      <c r="V478">
        <v>26.61</v>
      </c>
      <c r="W478">
        <f t="shared" si="23"/>
        <v>0.2661</v>
      </c>
      <c r="X478" s="3">
        <v>0</v>
      </c>
      <c r="Y478">
        <v>0</v>
      </c>
      <c r="Z478" s="9">
        <v>2.3699999999999999E-4</v>
      </c>
      <c r="AA478">
        <v>0.11700000000000001</v>
      </c>
    </row>
    <row r="479" spans="1:27" ht="14.5" x14ac:dyDescent="0.35">
      <c r="A479">
        <v>478</v>
      </c>
      <c r="B479">
        <v>507</v>
      </c>
      <c r="C479" t="s">
        <v>1438</v>
      </c>
      <c r="D479" t="s">
        <v>1439</v>
      </c>
      <c r="E479">
        <v>99</v>
      </c>
      <c r="F479">
        <f t="shared" si="21"/>
        <v>0.01</v>
      </c>
      <c r="G479" t="s">
        <v>1440</v>
      </c>
      <c r="H479" s="10">
        <v>1.0030000000000001E-2</v>
      </c>
      <c r="I479" s="3">
        <v>1</v>
      </c>
      <c r="J479" s="3">
        <v>1</v>
      </c>
      <c r="K479" s="7">
        <v>0.08</v>
      </c>
      <c r="L479" s="7">
        <v>1</v>
      </c>
      <c r="M479" s="7">
        <v>0</v>
      </c>
      <c r="N479" s="8">
        <v>0.3553</v>
      </c>
      <c r="O479" s="3">
        <v>1</v>
      </c>
      <c r="P479" s="7">
        <v>0</v>
      </c>
      <c r="Q479" t="b">
        <v>0</v>
      </c>
      <c r="R479" t="b">
        <v>0</v>
      </c>
      <c r="S479">
        <v>6.45</v>
      </c>
      <c r="T479">
        <f t="shared" si="22"/>
        <v>6.4500000000000002E-2</v>
      </c>
      <c r="U479" s="3">
        <v>0</v>
      </c>
      <c r="V479">
        <v>5.15</v>
      </c>
      <c r="W479">
        <f t="shared" si="23"/>
        <v>5.1500000000000004E-2</v>
      </c>
      <c r="X479" s="3">
        <v>0</v>
      </c>
      <c r="Y479">
        <v>0</v>
      </c>
      <c r="Z479" s="9">
        <v>2.57E-6</v>
      </c>
      <c r="AA479">
        <v>2.9000000000000001E-2</v>
      </c>
    </row>
    <row r="480" spans="1:27" ht="14.5" x14ac:dyDescent="0.35">
      <c r="A480">
        <v>479</v>
      </c>
      <c r="B480">
        <v>508</v>
      </c>
      <c r="C480" t="s">
        <v>1441</v>
      </c>
      <c r="D480" t="s">
        <v>276</v>
      </c>
      <c r="E480">
        <v>95</v>
      </c>
      <c r="F480">
        <f t="shared" si="21"/>
        <v>0.05</v>
      </c>
      <c r="G480" t="s">
        <v>1442</v>
      </c>
      <c r="H480" s="10">
        <v>9.2126E-2</v>
      </c>
      <c r="I480" s="3">
        <v>1</v>
      </c>
      <c r="J480" s="3">
        <v>0</v>
      </c>
      <c r="K480" s="7">
        <v>0.1</v>
      </c>
      <c r="L480" s="7">
        <v>1</v>
      </c>
      <c r="M480" s="7">
        <v>0</v>
      </c>
      <c r="N480" s="8">
        <v>0.58240000000000003</v>
      </c>
      <c r="O480" s="3">
        <v>1</v>
      </c>
      <c r="P480" s="7">
        <v>0</v>
      </c>
      <c r="Q480" t="b">
        <v>0</v>
      </c>
      <c r="R480" t="b">
        <v>0</v>
      </c>
      <c r="S480">
        <v>18.37</v>
      </c>
      <c r="T480">
        <f t="shared" si="22"/>
        <v>0.1837</v>
      </c>
      <c r="U480" s="3">
        <v>0</v>
      </c>
      <c r="V480">
        <v>26.32</v>
      </c>
      <c r="W480">
        <f t="shared" si="23"/>
        <v>0.26319999999999999</v>
      </c>
      <c r="X480" s="3">
        <v>0</v>
      </c>
      <c r="Y480">
        <v>0</v>
      </c>
      <c r="Z480" s="9">
        <v>4.3199999999999998E-4</v>
      </c>
      <c r="AA480">
        <v>8.8999999999999996E-2</v>
      </c>
    </row>
    <row r="481" spans="1:27" ht="14.5" x14ac:dyDescent="0.35">
      <c r="A481">
        <v>480</v>
      </c>
      <c r="B481">
        <v>509</v>
      </c>
      <c r="C481" t="s">
        <v>1443</v>
      </c>
      <c r="D481" t="s">
        <v>1444</v>
      </c>
      <c r="E481">
        <v>0</v>
      </c>
      <c r="F481">
        <f t="shared" si="21"/>
        <v>1</v>
      </c>
      <c r="G481" t="s">
        <v>1445</v>
      </c>
      <c r="H481" s="10">
        <v>0.99719100000000005</v>
      </c>
      <c r="I481" s="3">
        <v>1</v>
      </c>
      <c r="J481" s="3">
        <v>0</v>
      </c>
      <c r="K481" s="7">
        <v>0.39</v>
      </c>
      <c r="L481" s="7">
        <v>1</v>
      </c>
      <c r="M481" s="7">
        <v>0</v>
      </c>
      <c r="N481" s="8">
        <v>0.62680000000000002</v>
      </c>
      <c r="O481" s="3">
        <v>1</v>
      </c>
      <c r="P481" s="7">
        <v>0</v>
      </c>
      <c r="Q481" t="b">
        <v>0</v>
      </c>
      <c r="R481" t="b">
        <v>0</v>
      </c>
      <c r="S481">
        <v>74.08</v>
      </c>
      <c r="T481">
        <f t="shared" si="22"/>
        <v>0.74080000000000001</v>
      </c>
      <c r="U481" s="3">
        <v>0</v>
      </c>
      <c r="V481">
        <v>79.89</v>
      </c>
      <c r="W481">
        <f t="shared" si="23"/>
        <v>0.79890000000000005</v>
      </c>
      <c r="X481" s="3">
        <v>0</v>
      </c>
      <c r="Y481">
        <v>0</v>
      </c>
      <c r="Z481" s="9">
        <v>4.6900000000000002E-4</v>
      </c>
      <c r="AA481">
        <v>0.48</v>
      </c>
    </row>
    <row r="482" spans="1:27" ht="14.5" x14ac:dyDescent="0.35">
      <c r="A482">
        <v>481</v>
      </c>
      <c r="B482">
        <v>510</v>
      </c>
      <c r="C482" t="s">
        <v>1446</v>
      </c>
      <c r="D482" t="s">
        <v>1447</v>
      </c>
      <c r="E482">
        <v>91</v>
      </c>
      <c r="F482">
        <f t="shared" si="21"/>
        <v>0.09</v>
      </c>
      <c r="G482" t="s">
        <v>1448</v>
      </c>
      <c r="H482" s="10">
        <v>7.1247000000000005E-2</v>
      </c>
      <c r="I482" s="3">
        <v>1</v>
      </c>
      <c r="J482" s="3">
        <v>1</v>
      </c>
      <c r="K482" s="7">
        <v>0.15</v>
      </c>
      <c r="L482" s="7">
        <v>1</v>
      </c>
      <c r="M482" s="7">
        <v>0</v>
      </c>
      <c r="N482" s="8">
        <v>0.54990000000000006</v>
      </c>
      <c r="O482" s="3">
        <v>0</v>
      </c>
      <c r="P482" s="7">
        <v>0</v>
      </c>
      <c r="Q482" t="b">
        <v>0</v>
      </c>
      <c r="R482" t="b">
        <v>0</v>
      </c>
      <c r="S482">
        <v>22.33</v>
      </c>
      <c r="T482">
        <f t="shared" si="22"/>
        <v>0.22329999999999997</v>
      </c>
      <c r="U482" s="3">
        <v>0</v>
      </c>
      <c r="V482">
        <v>19.809999999999999</v>
      </c>
      <c r="W482">
        <f t="shared" si="23"/>
        <v>0.1981</v>
      </c>
      <c r="X482" s="3">
        <v>0</v>
      </c>
      <c r="Y482">
        <v>0</v>
      </c>
      <c r="Z482" s="9">
        <v>8.7299999999999994E-5</v>
      </c>
      <c r="AA482">
        <v>0.13500000000000001</v>
      </c>
    </row>
    <row r="483" spans="1:27" ht="14.5" x14ac:dyDescent="0.35">
      <c r="A483">
        <v>482</v>
      </c>
      <c r="B483">
        <v>512</v>
      </c>
      <c r="C483" t="s">
        <v>1449</v>
      </c>
      <c r="D483" t="s">
        <v>1450</v>
      </c>
      <c r="E483">
        <v>95</v>
      </c>
      <c r="F483">
        <f t="shared" si="21"/>
        <v>0.05</v>
      </c>
      <c r="G483" t="s">
        <v>1451</v>
      </c>
      <c r="H483" s="10">
        <v>5.0688999999999998E-2</v>
      </c>
      <c r="I483" s="3">
        <v>1</v>
      </c>
      <c r="J483" s="3">
        <v>1</v>
      </c>
      <c r="K483" s="7">
        <v>0.06</v>
      </c>
      <c r="L483" s="7">
        <v>1</v>
      </c>
      <c r="M483" s="7">
        <v>0</v>
      </c>
      <c r="N483" s="8">
        <v>0.60699999999999998</v>
      </c>
      <c r="O483" s="3">
        <v>1</v>
      </c>
      <c r="P483" s="7">
        <v>0</v>
      </c>
      <c r="Q483" t="b">
        <v>0</v>
      </c>
      <c r="R483" t="b">
        <v>0</v>
      </c>
      <c r="S483">
        <v>13.21</v>
      </c>
      <c r="T483">
        <f t="shared" si="22"/>
        <v>0.1321</v>
      </c>
      <c r="U483" s="3">
        <v>0</v>
      </c>
      <c r="V483">
        <v>19.66</v>
      </c>
      <c r="W483">
        <f t="shared" si="23"/>
        <v>0.1966</v>
      </c>
      <c r="X483" s="3">
        <v>0</v>
      </c>
      <c r="Y483">
        <v>0</v>
      </c>
      <c r="Z483" s="9">
        <v>5.0099999999999998E-5</v>
      </c>
      <c r="AA483">
        <v>0.13300000000000001</v>
      </c>
    </row>
    <row r="484" spans="1:27" ht="14.5" x14ac:dyDescent="0.35">
      <c r="A484">
        <v>483</v>
      </c>
      <c r="B484">
        <v>513</v>
      </c>
      <c r="C484" t="s">
        <v>1452</v>
      </c>
      <c r="D484" t="s">
        <v>1453</v>
      </c>
      <c r="E484">
        <v>91</v>
      </c>
      <c r="F484">
        <f t="shared" si="21"/>
        <v>0.09</v>
      </c>
      <c r="G484" t="s">
        <v>1454</v>
      </c>
      <c r="H484" s="10">
        <v>7.3637999999999995E-2</v>
      </c>
      <c r="I484" s="3">
        <v>1</v>
      </c>
      <c r="J484" s="3">
        <v>0</v>
      </c>
      <c r="K484" s="7">
        <v>0.05</v>
      </c>
      <c r="L484" s="7">
        <v>1</v>
      </c>
      <c r="M484" s="7">
        <v>0</v>
      </c>
      <c r="N484" s="8">
        <v>0.59560000000000002</v>
      </c>
      <c r="O484" s="3">
        <v>1</v>
      </c>
      <c r="P484" s="7">
        <v>0</v>
      </c>
      <c r="Q484" t="b">
        <v>0</v>
      </c>
      <c r="R484" t="b">
        <v>0</v>
      </c>
      <c r="S484">
        <v>15.45</v>
      </c>
      <c r="T484">
        <f t="shared" si="22"/>
        <v>0.1545</v>
      </c>
      <c r="U484" s="3">
        <v>0</v>
      </c>
      <c r="V484">
        <v>15.08</v>
      </c>
      <c r="W484">
        <f t="shared" si="23"/>
        <v>0.15079999999999999</v>
      </c>
      <c r="X484" s="3">
        <v>0</v>
      </c>
      <c r="Y484">
        <v>0</v>
      </c>
      <c r="Z484" s="9">
        <v>9.6299999999999996E-5</v>
      </c>
      <c r="AA484">
        <v>7.0999999999999994E-2</v>
      </c>
    </row>
    <row r="485" spans="1:27" ht="14.5" x14ac:dyDescent="0.35">
      <c r="A485">
        <v>484</v>
      </c>
      <c r="B485">
        <v>514</v>
      </c>
      <c r="C485" t="s">
        <v>1455</v>
      </c>
      <c r="D485" t="s">
        <v>1456</v>
      </c>
      <c r="E485">
        <v>96</v>
      </c>
      <c r="F485">
        <f t="shared" si="21"/>
        <v>0.04</v>
      </c>
      <c r="G485" t="s">
        <v>1457</v>
      </c>
      <c r="H485" s="10">
        <v>4.2194000000000002E-2</v>
      </c>
      <c r="I485" s="3">
        <v>1</v>
      </c>
      <c r="J485" s="3">
        <v>1</v>
      </c>
      <c r="K485" s="7">
        <v>0.04</v>
      </c>
      <c r="L485" s="7">
        <v>1</v>
      </c>
      <c r="M485" s="7">
        <v>0</v>
      </c>
      <c r="N485" s="8">
        <v>0.21160000000000001</v>
      </c>
      <c r="O485" s="3">
        <v>0</v>
      </c>
      <c r="P485" s="7">
        <v>0</v>
      </c>
      <c r="Q485" t="b">
        <v>0</v>
      </c>
      <c r="R485" t="b">
        <v>0</v>
      </c>
      <c r="S485">
        <v>7.87</v>
      </c>
      <c r="T485">
        <f t="shared" si="22"/>
        <v>7.8700000000000006E-2</v>
      </c>
      <c r="U485" s="3">
        <v>0</v>
      </c>
      <c r="V485">
        <v>9.23</v>
      </c>
      <c r="W485">
        <f t="shared" si="23"/>
        <v>9.2300000000000007E-2</v>
      </c>
      <c r="X485" s="3">
        <v>0</v>
      </c>
      <c r="Y485">
        <v>1</v>
      </c>
      <c r="Z485" s="9">
        <v>5.1100000000000002E-5</v>
      </c>
      <c r="AA485">
        <v>0.14000000000000001</v>
      </c>
    </row>
    <row r="486" spans="1:27" ht="14.5" x14ac:dyDescent="0.35">
      <c r="A486">
        <v>485</v>
      </c>
      <c r="B486">
        <v>515</v>
      </c>
      <c r="C486" t="s">
        <v>1458</v>
      </c>
      <c r="D486" t="s">
        <v>1459</v>
      </c>
      <c r="E486">
        <v>45</v>
      </c>
      <c r="F486">
        <f t="shared" si="21"/>
        <v>0.55000000000000004</v>
      </c>
      <c r="G486" t="s">
        <v>1460</v>
      </c>
      <c r="H486" s="10">
        <v>0.41083599999999998</v>
      </c>
      <c r="I486" s="3">
        <v>1</v>
      </c>
      <c r="J486" s="3">
        <v>0</v>
      </c>
      <c r="K486" s="7">
        <v>0.11</v>
      </c>
      <c r="L486" s="7">
        <v>1</v>
      </c>
      <c r="M486" s="7">
        <v>0</v>
      </c>
      <c r="N486" s="8">
        <v>0.28089999999999998</v>
      </c>
      <c r="O486" s="3">
        <v>1</v>
      </c>
      <c r="P486" s="7">
        <v>0</v>
      </c>
      <c r="Q486" t="b">
        <v>0</v>
      </c>
      <c r="R486" t="b">
        <v>0</v>
      </c>
      <c r="S486">
        <v>21.31</v>
      </c>
      <c r="T486">
        <f t="shared" si="22"/>
        <v>0.21309999999999998</v>
      </c>
      <c r="U486" s="3">
        <v>0</v>
      </c>
      <c r="V486">
        <v>23.13</v>
      </c>
      <c r="W486">
        <f t="shared" si="23"/>
        <v>0.23129999999999998</v>
      </c>
      <c r="X486" s="3">
        <v>0</v>
      </c>
      <c r="Y486">
        <v>0</v>
      </c>
      <c r="Z486" s="9">
        <v>2.4600000000000002E-4</v>
      </c>
      <c r="AA486">
        <v>0.09</v>
      </c>
    </row>
    <row r="487" spans="1:27" ht="14.5" x14ac:dyDescent="0.35">
      <c r="A487">
        <v>486</v>
      </c>
      <c r="B487">
        <v>516</v>
      </c>
      <c r="C487" t="s">
        <v>1461</v>
      </c>
      <c r="D487" t="s">
        <v>1462</v>
      </c>
      <c r="E487">
        <v>77</v>
      </c>
      <c r="F487">
        <f t="shared" si="21"/>
        <v>0.23</v>
      </c>
      <c r="G487" t="s">
        <v>1463</v>
      </c>
      <c r="H487" s="10">
        <v>0.230324</v>
      </c>
      <c r="I487" s="3">
        <v>1</v>
      </c>
      <c r="J487" s="3">
        <v>0</v>
      </c>
      <c r="K487" s="7">
        <v>0.42</v>
      </c>
      <c r="L487" s="7">
        <v>1</v>
      </c>
      <c r="M487" s="7">
        <v>0</v>
      </c>
      <c r="N487" s="8">
        <v>0.65869999999999995</v>
      </c>
      <c r="O487" s="3">
        <v>1</v>
      </c>
      <c r="P487" s="7">
        <v>0</v>
      </c>
      <c r="Q487" t="b">
        <v>0</v>
      </c>
      <c r="R487" t="b">
        <v>0</v>
      </c>
      <c r="S487">
        <v>72.12</v>
      </c>
      <c r="T487">
        <f t="shared" si="22"/>
        <v>0.72120000000000006</v>
      </c>
      <c r="U487" s="3">
        <v>0</v>
      </c>
      <c r="V487">
        <v>60.52</v>
      </c>
      <c r="W487">
        <f t="shared" si="23"/>
        <v>0.60520000000000007</v>
      </c>
      <c r="X487" s="3">
        <v>0</v>
      </c>
      <c r="Y487">
        <v>0</v>
      </c>
      <c r="Z487" s="9">
        <v>5.4500000000000002E-4</v>
      </c>
      <c r="AA487">
        <v>0.40400000000000003</v>
      </c>
    </row>
    <row r="488" spans="1:27" ht="14.5" x14ac:dyDescent="0.35">
      <c r="A488">
        <v>487</v>
      </c>
      <c r="B488">
        <v>517</v>
      </c>
      <c r="C488" t="s">
        <v>1464</v>
      </c>
      <c r="D488" t="s">
        <v>1465</v>
      </c>
      <c r="E488">
        <v>84</v>
      </c>
      <c r="F488">
        <f t="shared" si="21"/>
        <v>0.16</v>
      </c>
      <c r="G488" t="s">
        <v>1466</v>
      </c>
      <c r="H488" s="10">
        <v>8.1461000000000006E-2</v>
      </c>
      <c r="I488" s="3">
        <v>1</v>
      </c>
      <c r="J488" s="3">
        <v>1</v>
      </c>
      <c r="K488" s="7">
        <v>0.04</v>
      </c>
      <c r="L488" s="7">
        <v>1</v>
      </c>
      <c r="M488" s="7">
        <v>1</v>
      </c>
      <c r="N488" s="8">
        <v>0.26419999999999999</v>
      </c>
      <c r="O488" s="3">
        <v>1</v>
      </c>
      <c r="P488" s="7">
        <v>0</v>
      </c>
      <c r="Q488" t="b">
        <v>0</v>
      </c>
      <c r="R488" t="b">
        <v>0</v>
      </c>
      <c r="S488">
        <v>12.01</v>
      </c>
      <c r="T488">
        <f t="shared" si="22"/>
        <v>0.1201</v>
      </c>
      <c r="U488" s="3">
        <v>0</v>
      </c>
      <c r="V488">
        <v>12.04</v>
      </c>
      <c r="W488">
        <f t="shared" si="23"/>
        <v>0.12039999999999999</v>
      </c>
      <c r="X488" s="3">
        <v>0</v>
      </c>
      <c r="Y488">
        <v>0</v>
      </c>
      <c r="Z488" s="9">
        <v>1.6899999999999999E-4</v>
      </c>
      <c r="AA488">
        <v>5.1999999999999998E-2</v>
      </c>
    </row>
    <row r="489" spans="1:27" ht="14.5" x14ac:dyDescent="0.35">
      <c r="A489">
        <v>488</v>
      </c>
      <c r="B489">
        <v>518</v>
      </c>
      <c r="C489" t="s">
        <v>1467</v>
      </c>
      <c r="D489" t="s">
        <v>674</v>
      </c>
      <c r="E489">
        <v>99</v>
      </c>
      <c r="F489">
        <f t="shared" si="21"/>
        <v>0.01</v>
      </c>
      <c r="G489" t="s">
        <v>1468</v>
      </c>
      <c r="H489" s="10">
        <v>2.1291000000000001E-2</v>
      </c>
      <c r="I489" s="3">
        <v>1</v>
      </c>
      <c r="J489" s="3">
        <v>0</v>
      </c>
      <c r="K489" s="7">
        <v>0.04</v>
      </c>
      <c r="L489" s="7">
        <v>1</v>
      </c>
      <c r="M489" s="7">
        <v>0</v>
      </c>
      <c r="N489" s="8">
        <v>0.37219999999999998</v>
      </c>
      <c r="O489" s="3">
        <v>1</v>
      </c>
      <c r="P489" s="7">
        <v>0</v>
      </c>
      <c r="Q489" t="b">
        <v>0</v>
      </c>
      <c r="R489" t="b">
        <v>0</v>
      </c>
      <c r="S489">
        <v>2.62</v>
      </c>
      <c r="T489">
        <f t="shared" si="22"/>
        <v>2.6200000000000001E-2</v>
      </c>
      <c r="U489" s="3">
        <v>0</v>
      </c>
      <c r="V489">
        <v>1.28</v>
      </c>
      <c r="W489">
        <f t="shared" si="23"/>
        <v>1.2800000000000001E-2</v>
      </c>
      <c r="X489" s="3">
        <v>0</v>
      </c>
      <c r="Y489">
        <v>0</v>
      </c>
      <c r="Z489" s="9">
        <v>4.5899999999999998E-5</v>
      </c>
      <c r="AA489">
        <v>0</v>
      </c>
    </row>
    <row r="490" spans="1:27" ht="14.5" x14ac:dyDescent="0.35">
      <c r="A490">
        <v>489</v>
      </c>
      <c r="B490">
        <v>519</v>
      </c>
      <c r="C490" t="s">
        <v>1469</v>
      </c>
      <c r="D490" t="s">
        <v>1470</v>
      </c>
      <c r="E490">
        <v>31</v>
      </c>
      <c r="F490">
        <f t="shared" si="21"/>
        <v>0.69</v>
      </c>
      <c r="G490" t="s">
        <v>1471</v>
      </c>
      <c r="H490" s="10">
        <v>0.51312199999999997</v>
      </c>
      <c r="I490" s="3">
        <v>1</v>
      </c>
      <c r="J490" s="3">
        <v>0</v>
      </c>
      <c r="K490" s="7">
        <v>0.4</v>
      </c>
      <c r="L490" s="7">
        <v>1</v>
      </c>
      <c r="M490" s="7">
        <v>0</v>
      </c>
      <c r="N490" s="8">
        <v>0.36109999999999998</v>
      </c>
      <c r="O490" s="3">
        <v>0</v>
      </c>
      <c r="P490" s="7">
        <v>0</v>
      </c>
      <c r="Q490" t="b">
        <v>0</v>
      </c>
      <c r="R490" t="b">
        <v>0</v>
      </c>
      <c r="S490">
        <v>80.8</v>
      </c>
      <c r="T490">
        <f t="shared" si="22"/>
        <v>0.80799999999999994</v>
      </c>
      <c r="U490" s="3">
        <v>0</v>
      </c>
      <c r="V490">
        <v>78.47</v>
      </c>
      <c r="W490">
        <f t="shared" si="23"/>
        <v>0.78469999999999995</v>
      </c>
      <c r="X490" s="3">
        <v>0</v>
      </c>
      <c r="Y490">
        <v>0</v>
      </c>
      <c r="Z490" s="9">
        <v>1.7899999999999999E-4</v>
      </c>
      <c r="AA490">
        <v>0.42799999999999999</v>
      </c>
    </row>
    <row r="491" spans="1:27" ht="14.5" x14ac:dyDescent="0.35">
      <c r="A491">
        <v>490</v>
      </c>
      <c r="B491">
        <v>520</v>
      </c>
      <c r="C491" t="s">
        <v>1472</v>
      </c>
      <c r="D491" t="s">
        <v>1473</v>
      </c>
      <c r="E491">
        <v>0</v>
      </c>
      <c r="F491">
        <f t="shared" si="21"/>
        <v>1</v>
      </c>
      <c r="G491" t="s">
        <v>1474</v>
      </c>
      <c r="H491" s="10">
        <v>0.95752700000000002</v>
      </c>
      <c r="I491" s="3">
        <v>1</v>
      </c>
      <c r="J491" s="3">
        <v>1</v>
      </c>
      <c r="K491" s="7">
        <v>0.32</v>
      </c>
      <c r="L491" s="7">
        <v>1</v>
      </c>
      <c r="M491" s="7">
        <v>0</v>
      </c>
      <c r="N491" s="8">
        <v>0.49440000000000001</v>
      </c>
      <c r="O491" s="3">
        <v>1</v>
      </c>
      <c r="P491" s="7">
        <v>0</v>
      </c>
      <c r="Q491" t="b">
        <v>0</v>
      </c>
      <c r="R491" t="b">
        <v>0</v>
      </c>
      <c r="S491">
        <v>59.24</v>
      </c>
      <c r="T491">
        <f t="shared" si="22"/>
        <v>0.59240000000000004</v>
      </c>
      <c r="U491" s="3">
        <v>0</v>
      </c>
      <c r="V491">
        <v>42.11</v>
      </c>
      <c r="W491">
        <f t="shared" si="23"/>
        <v>0.42109999999999997</v>
      </c>
      <c r="X491" s="3">
        <v>0</v>
      </c>
      <c r="Y491">
        <v>0</v>
      </c>
      <c r="Z491" s="9">
        <v>1.2E-4</v>
      </c>
      <c r="AA491">
        <v>0.376</v>
      </c>
    </row>
    <row r="492" spans="1:27" ht="14.5" x14ac:dyDescent="0.35">
      <c r="A492">
        <v>491</v>
      </c>
      <c r="B492">
        <v>521</v>
      </c>
      <c r="C492" t="s">
        <v>1475</v>
      </c>
      <c r="D492" t="s">
        <v>1476</v>
      </c>
      <c r="E492">
        <v>62</v>
      </c>
      <c r="F492">
        <f t="shared" si="21"/>
        <v>0.38</v>
      </c>
      <c r="G492" t="s">
        <v>1477</v>
      </c>
      <c r="H492" s="10">
        <v>0.37987199999999999</v>
      </c>
      <c r="I492" s="3">
        <v>1</v>
      </c>
      <c r="J492" s="3">
        <v>1</v>
      </c>
      <c r="K492" s="7">
        <v>0.41</v>
      </c>
      <c r="L492" s="7">
        <v>1</v>
      </c>
      <c r="M492" s="7">
        <v>1</v>
      </c>
      <c r="N492" s="8">
        <v>0.47310000000000002</v>
      </c>
      <c r="O492" s="3">
        <v>1</v>
      </c>
      <c r="P492" s="7">
        <v>1</v>
      </c>
      <c r="Q492" t="b">
        <v>0</v>
      </c>
      <c r="R492" t="b">
        <v>0</v>
      </c>
      <c r="S492">
        <v>32.82</v>
      </c>
      <c r="T492">
        <f t="shared" si="22"/>
        <v>0.32819999999999999</v>
      </c>
      <c r="U492" s="3">
        <v>0</v>
      </c>
      <c r="V492">
        <v>37.729999999999997</v>
      </c>
      <c r="W492">
        <f t="shared" si="23"/>
        <v>0.37729999999999997</v>
      </c>
      <c r="X492" s="3">
        <v>0</v>
      </c>
      <c r="Y492">
        <v>0</v>
      </c>
      <c r="Z492" s="9">
        <v>5.2999999999999998E-4</v>
      </c>
      <c r="AA492">
        <v>0.28899999999999998</v>
      </c>
    </row>
    <row r="493" spans="1:27" ht="14.5" x14ac:dyDescent="0.35">
      <c r="A493">
        <v>492</v>
      </c>
      <c r="B493">
        <v>522</v>
      </c>
      <c r="C493" t="s">
        <v>1478</v>
      </c>
      <c r="D493" t="s">
        <v>1479</v>
      </c>
      <c r="E493">
        <v>14</v>
      </c>
      <c r="F493">
        <f t="shared" si="21"/>
        <v>0.86</v>
      </c>
      <c r="G493" t="s">
        <v>1480</v>
      </c>
      <c r="H493" s="10">
        <v>0.85932699999999995</v>
      </c>
      <c r="I493" s="3">
        <v>1</v>
      </c>
      <c r="J493" s="3">
        <v>1</v>
      </c>
      <c r="K493" s="7">
        <v>0.85</v>
      </c>
      <c r="L493" s="7">
        <v>1</v>
      </c>
      <c r="M493" s="7">
        <v>0</v>
      </c>
      <c r="N493" s="8">
        <v>0.84640000000000004</v>
      </c>
      <c r="O493" s="3">
        <v>0</v>
      </c>
      <c r="P493" s="7">
        <v>0</v>
      </c>
      <c r="Q493" t="b">
        <v>0</v>
      </c>
      <c r="R493" t="b">
        <v>0</v>
      </c>
      <c r="S493">
        <v>96.41</v>
      </c>
      <c r="T493">
        <f t="shared" si="22"/>
        <v>0.96409999999999996</v>
      </c>
      <c r="U493" s="3">
        <v>0</v>
      </c>
      <c r="V493">
        <v>94.11</v>
      </c>
      <c r="W493">
        <f t="shared" si="23"/>
        <v>0.94110000000000005</v>
      </c>
      <c r="X493" s="3">
        <v>0</v>
      </c>
      <c r="Y493">
        <v>0</v>
      </c>
      <c r="Z493" s="9">
        <v>1.76E-4</v>
      </c>
      <c r="AA493">
        <v>0.67</v>
      </c>
    </row>
    <row r="494" spans="1:27" ht="14.5" x14ac:dyDescent="0.35">
      <c r="A494">
        <v>493</v>
      </c>
      <c r="B494">
        <v>523</v>
      </c>
      <c r="C494" t="s">
        <v>1481</v>
      </c>
      <c r="D494" t="s">
        <v>1482</v>
      </c>
      <c r="E494">
        <v>12</v>
      </c>
      <c r="F494">
        <f t="shared" si="21"/>
        <v>0.88</v>
      </c>
      <c r="G494" t="s">
        <v>1483</v>
      </c>
      <c r="H494" s="10">
        <v>9.0292999999999998E-2</v>
      </c>
      <c r="I494" s="3">
        <v>1</v>
      </c>
      <c r="J494" s="3">
        <v>0</v>
      </c>
      <c r="K494" s="7">
        <v>0.16</v>
      </c>
      <c r="L494" s="7">
        <v>1</v>
      </c>
      <c r="M494" s="7">
        <v>1</v>
      </c>
      <c r="N494" s="8">
        <v>0.14649999999999999</v>
      </c>
      <c r="O494" s="3">
        <v>1</v>
      </c>
      <c r="P494" s="7">
        <v>0</v>
      </c>
      <c r="Q494" t="b">
        <v>0</v>
      </c>
      <c r="R494" t="b">
        <v>0</v>
      </c>
      <c r="S494">
        <v>82.52</v>
      </c>
      <c r="T494">
        <f t="shared" si="22"/>
        <v>0.82519999999999993</v>
      </c>
      <c r="U494" s="3">
        <v>0</v>
      </c>
      <c r="V494">
        <v>84.62</v>
      </c>
      <c r="W494">
        <f t="shared" si="23"/>
        <v>0.84620000000000006</v>
      </c>
      <c r="X494" s="3">
        <v>0</v>
      </c>
      <c r="Y494">
        <v>0</v>
      </c>
      <c r="Z494" s="9">
        <v>1.47E-4</v>
      </c>
      <c r="AA494">
        <v>0.17899999999999999</v>
      </c>
    </row>
    <row r="495" spans="1:27" ht="14.5" x14ac:dyDescent="0.35">
      <c r="A495">
        <v>494</v>
      </c>
      <c r="B495">
        <v>524</v>
      </c>
      <c r="C495" t="s">
        <v>1484</v>
      </c>
      <c r="D495" t="s">
        <v>1485</v>
      </c>
      <c r="E495">
        <v>98</v>
      </c>
      <c r="F495">
        <f t="shared" si="21"/>
        <v>0.02</v>
      </c>
      <c r="G495" t="s">
        <v>1486</v>
      </c>
      <c r="H495" s="10">
        <v>3.3343999999999999E-2</v>
      </c>
      <c r="I495" s="3">
        <v>1</v>
      </c>
      <c r="J495" s="3">
        <v>1</v>
      </c>
      <c r="K495" s="7">
        <v>0.04</v>
      </c>
      <c r="L495" s="7">
        <v>1</v>
      </c>
      <c r="M495" s="7">
        <v>1</v>
      </c>
      <c r="N495" s="8">
        <v>0.30969999999999998</v>
      </c>
      <c r="O495" s="3">
        <v>1</v>
      </c>
      <c r="P495" s="7">
        <v>0</v>
      </c>
      <c r="Q495" t="b">
        <v>0</v>
      </c>
      <c r="R495" t="b">
        <v>0</v>
      </c>
      <c r="S495">
        <v>19.29</v>
      </c>
      <c r="T495">
        <f t="shared" si="22"/>
        <v>0.19289999999999999</v>
      </c>
      <c r="U495" s="3">
        <v>0</v>
      </c>
      <c r="V495">
        <v>27.09</v>
      </c>
      <c r="W495">
        <f t="shared" si="23"/>
        <v>0.27089999999999997</v>
      </c>
      <c r="X495" s="3">
        <v>0</v>
      </c>
      <c r="Y495">
        <v>0</v>
      </c>
      <c r="Z495" s="9">
        <v>9.4500000000000007E-5</v>
      </c>
      <c r="AA495">
        <v>0.32100000000000001</v>
      </c>
    </row>
    <row r="496" spans="1:27" ht="14.5" x14ac:dyDescent="0.35">
      <c r="A496">
        <v>495</v>
      </c>
      <c r="B496">
        <v>525</v>
      </c>
      <c r="C496" t="s">
        <v>1487</v>
      </c>
      <c r="D496" t="s">
        <v>1488</v>
      </c>
      <c r="E496">
        <v>87</v>
      </c>
      <c r="F496">
        <f t="shared" si="21"/>
        <v>0.13</v>
      </c>
      <c r="G496" t="s">
        <v>1489</v>
      </c>
      <c r="H496" s="10">
        <v>0.100893</v>
      </c>
      <c r="I496" s="3">
        <v>1</v>
      </c>
      <c r="J496" s="3">
        <v>0</v>
      </c>
      <c r="K496" s="7">
        <v>0.06</v>
      </c>
      <c r="L496" s="7">
        <v>1</v>
      </c>
      <c r="M496" s="7">
        <v>1</v>
      </c>
      <c r="N496" s="8">
        <v>0.28050000000000003</v>
      </c>
      <c r="O496" s="3">
        <v>1</v>
      </c>
      <c r="P496" s="7">
        <v>1</v>
      </c>
      <c r="Q496" t="b">
        <v>0</v>
      </c>
      <c r="R496" t="b">
        <v>0</v>
      </c>
      <c r="S496">
        <v>8.09</v>
      </c>
      <c r="T496">
        <f t="shared" si="22"/>
        <v>8.09E-2</v>
      </c>
      <c r="U496" s="3">
        <v>0</v>
      </c>
      <c r="V496">
        <v>13</v>
      </c>
      <c r="W496">
        <f t="shared" si="23"/>
        <v>0.13</v>
      </c>
      <c r="X496" s="3">
        <v>0</v>
      </c>
      <c r="Y496">
        <v>0</v>
      </c>
      <c r="Z496" s="9">
        <v>3.57E-5</v>
      </c>
      <c r="AA496">
        <v>0.16800000000000001</v>
      </c>
    </row>
    <row r="497" spans="1:27" ht="14.5" x14ac:dyDescent="0.35">
      <c r="A497">
        <v>496</v>
      </c>
      <c r="B497">
        <v>527</v>
      </c>
      <c r="C497" t="s">
        <v>1490</v>
      </c>
      <c r="D497" t="s">
        <v>1491</v>
      </c>
      <c r="E497">
        <v>30</v>
      </c>
      <c r="F497">
        <f t="shared" si="21"/>
        <v>0.7</v>
      </c>
      <c r="G497" t="s">
        <v>1492</v>
      </c>
      <c r="H497" s="10">
        <v>0.795624</v>
      </c>
      <c r="I497" s="3">
        <v>1</v>
      </c>
      <c r="J497" s="3">
        <v>0</v>
      </c>
      <c r="K497" s="7">
        <v>0.65</v>
      </c>
      <c r="L497" s="7">
        <v>1</v>
      </c>
      <c r="M497" s="7">
        <v>1</v>
      </c>
      <c r="N497" s="8">
        <v>0.57320000000000004</v>
      </c>
      <c r="O497" s="3">
        <v>0</v>
      </c>
      <c r="P497" s="7">
        <v>0</v>
      </c>
      <c r="Q497" t="b">
        <v>0</v>
      </c>
      <c r="R497" t="b">
        <v>0</v>
      </c>
      <c r="S497">
        <v>55.8</v>
      </c>
      <c r="T497">
        <f t="shared" si="22"/>
        <v>0.55799999999999994</v>
      </c>
      <c r="U497" s="3">
        <v>0</v>
      </c>
      <c r="V497">
        <v>40.409999999999997</v>
      </c>
      <c r="W497">
        <f t="shared" si="23"/>
        <v>0.40409999999999996</v>
      </c>
      <c r="X497" s="3">
        <v>0</v>
      </c>
      <c r="Y497">
        <v>0</v>
      </c>
      <c r="Z497" s="9">
        <v>6.02E-4</v>
      </c>
      <c r="AA497">
        <v>0.45500000000000002</v>
      </c>
    </row>
    <row r="498" spans="1:27" ht="14.5" x14ac:dyDescent="0.35">
      <c r="A498">
        <v>497</v>
      </c>
      <c r="B498">
        <v>528</v>
      </c>
      <c r="C498" t="s">
        <v>1493</v>
      </c>
      <c r="D498" t="s">
        <v>1494</v>
      </c>
      <c r="E498">
        <v>30</v>
      </c>
      <c r="F498">
        <f t="shared" si="21"/>
        <v>0.7</v>
      </c>
      <c r="G498" t="s">
        <v>1495</v>
      </c>
      <c r="H498" s="10">
        <v>0.50034800000000001</v>
      </c>
      <c r="I498" s="3">
        <v>1</v>
      </c>
      <c r="J498" s="3">
        <v>0</v>
      </c>
      <c r="K498" s="7">
        <v>0.46</v>
      </c>
      <c r="L498" s="7">
        <v>1</v>
      </c>
      <c r="M498" s="7">
        <v>0</v>
      </c>
      <c r="N498" s="8">
        <v>0.61329999999999996</v>
      </c>
      <c r="O498" s="3">
        <v>1</v>
      </c>
      <c r="P498" s="7">
        <v>0</v>
      </c>
      <c r="Q498" t="b">
        <v>0</v>
      </c>
      <c r="R498" t="b">
        <v>0</v>
      </c>
      <c r="S498">
        <v>54.4</v>
      </c>
      <c r="T498">
        <f t="shared" si="22"/>
        <v>0.54400000000000004</v>
      </c>
      <c r="U498" s="3">
        <v>0</v>
      </c>
      <c r="V498">
        <v>61.99</v>
      </c>
      <c r="W498">
        <f t="shared" si="23"/>
        <v>0.61990000000000001</v>
      </c>
      <c r="X498" s="3">
        <v>0</v>
      </c>
      <c r="Y498">
        <v>0</v>
      </c>
      <c r="Z498" s="9">
        <v>6.6100000000000002E-4</v>
      </c>
      <c r="AA498">
        <v>0.48899999999999999</v>
      </c>
    </row>
    <row r="499" spans="1:27" ht="14.5" x14ac:dyDescent="0.35">
      <c r="A499">
        <v>498</v>
      </c>
      <c r="B499">
        <v>529</v>
      </c>
      <c r="C499" t="s">
        <v>1496</v>
      </c>
      <c r="D499" t="s">
        <v>1497</v>
      </c>
      <c r="E499">
        <v>95</v>
      </c>
      <c r="F499">
        <f t="shared" si="21"/>
        <v>0.05</v>
      </c>
      <c r="G499" t="s">
        <v>1498</v>
      </c>
      <c r="H499" s="10">
        <v>5.0403000000000003E-2</v>
      </c>
      <c r="I499" s="3">
        <v>1</v>
      </c>
      <c r="J499" s="3">
        <v>1</v>
      </c>
      <c r="K499" s="7">
        <v>0.32</v>
      </c>
      <c r="L499" s="7">
        <v>1</v>
      </c>
      <c r="M499" s="7">
        <v>0</v>
      </c>
      <c r="N499" s="8">
        <v>0.72299999999999998</v>
      </c>
      <c r="O499" s="3">
        <v>1</v>
      </c>
      <c r="P499" s="7">
        <v>0</v>
      </c>
      <c r="Q499" t="b">
        <v>0</v>
      </c>
      <c r="R499" t="b">
        <v>0</v>
      </c>
      <c r="S499">
        <v>8.93</v>
      </c>
      <c r="T499">
        <f t="shared" si="22"/>
        <v>8.929999999999999E-2</v>
      </c>
      <c r="U499" s="3">
        <v>0</v>
      </c>
      <c r="V499">
        <v>8.75</v>
      </c>
      <c r="W499">
        <f t="shared" si="23"/>
        <v>8.7499999999999994E-2</v>
      </c>
      <c r="X499" s="3">
        <v>0</v>
      </c>
      <c r="Y499">
        <v>0</v>
      </c>
      <c r="Z499" s="9">
        <v>4.9399999999999997E-4</v>
      </c>
      <c r="AA499">
        <v>0.14899999999999999</v>
      </c>
    </row>
    <row r="500" spans="1:27" ht="14.5" x14ac:dyDescent="0.35">
      <c r="A500">
        <v>499</v>
      </c>
      <c r="B500">
        <v>530</v>
      </c>
      <c r="C500" t="s">
        <v>1499</v>
      </c>
      <c r="D500" t="s">
        <v>1500</v>
      </c>
      <c r="E500">
        <v>10</v>
      </c>
      <c r="F500">
        <f t="shared" si="21"/>
        <v>0.9</v>
      </c>
      <c r="G500" t="s">
        <v>1501</v>
      </c>
      <c r="H500" s="10">
        <v>0.84167000000000003</v>
      </c>
      <c r="I500" s="3">
        <v>1</v>
      </c>
      <c r="J500" s="3">
        <v>1</v>
      </c>
      <c r="K500" s="7">
        <v>0.9</v>
      </c>
      <c r="L500" s="7">
        <v>1</v>
      </c>
      <c r="M500" s="7">
        <v>0</v>
      </c>
      <c r="N500" s="8">
        <v>0.59919999999999995</v>
      </c>
      <c r="O500" s="3">
        <v>0</v>
      </c>
      <c r="P500" s="7">
        <v>0</v>
      </c>
      <c r="Q500" t="b">
        <v>0</v>
      </c>
      <c r="R500" t="b">
        <v>0</v>
      </c>
      <c r="S500">
        <v>89.7</v>
      </c>
      <c r="T500">
        <f t="shared" si="22"/>
        <v>0.89700000000000002</v>
      </c>
      <c r="U500" s="3">
        <v>0</v>
      </c>
      <c r="V500">
        <v>83.11</v>
      </c>
      <c r="W500">
        <f t="shared" si="23"/>
        <v>0.83109999999999995</v>
      </c>
      <c r="X500" s="3">
        <v>0</v>
      </c>
      <c r="Y500">
        <v>0</v>
      </c>
      <c r="Z500" s="9">
        <v>7.2900000000000005E-4</v>
      </c>
      <c r="AA500">
        <v>0.70599999999999996</v>
      </c>
    </row>
    <row r="501" spans="1:27" ht="14.5" x14ac:dyDescent="0.35">
      <c r="A501">
        <v>500</v>
      </c>
      <c r="B501">
        <v>539</v>
      </c>
      <c r="C501" t="s">
        <v>1502</v>
      </c>
      <c r="D501" t="s">
        <v>1503</v>
      </c>
      <c r="E501">
        <v>15</v>
      </c>
      <c r="F501">
        <f t="shared" si="21"/>
        <v>0.85</v>
      </c>
      <c r="G501" t="s">
        <v>1504</v>
      </c>
      <c r="H501" s="10">
        <v>0.38998699999999997</v>
      </c>
      <c r="I501" s="3">
        <v>1</v>
      </c>
      <c r="J501" s="3">
        <v>1</v>
      </c>
      <c r="K501" s="7">
        <v>0.38</v>
      </c>
      <c r="L501" s="7">
        <v>1</v>
      </c>
      <c r="M501" s="7">
        <v>0</v>
      </c>
      <c r="N501" s="8">
        <v>0.65800000000000003</v>
      </c>
      <c r="O501" s="3">
        <v>0</v>
      </c>
      <c r="P501" s="7">
        <v>0</v>
      </c>
      <c r="Q501" t="b">
        <v>0</v>
      </c>
      <c r="R501" t="b">
        <v>0</v>
      </c>
      <c r="S501">
        <v>61.8</v>
      </c>
      <c r="T501">
        <f t="shared" si="22"/>
        <v>0.61799999999999999</v>
      </c>
      <c r="U501" s="3">
        <v>0</v>
      </c>
      <c r="V501">
        <v>50.04</v>
      </c>
      <c r="W501">
        <f t="shared" si="23"/>
        <v>0.50039999999999996</v>
      </c>
      <c r="X501" s="3">
        <v>0</v>
      </c>
      <c r="Y501">
        <v>0</v>
      </c>
      <c r="Z501" s="9">
        <v>2.3900000000000001E-4</v>
      </c>
      <c r="AA501">
        <v>0.48699999999999999</v>
      </c>
    </row>
    <row r="502" spans="1:27" ht="14.5" x14ac:dyDescent="0.35">
      <c r="A502">
        <v>501</v>
      </c>
      <c r="B502">
        <v>587</v>
      </c>
      <c r="C502" t="s">
        <v>1505</v>
      </c>
      <c r="D502" t="s">
        <v>1506</v>
      </c>
      <c r="E502">
        <v>59</v>
      </c>
      <c r="F502">
        <f t="shared" si="21"/>
        <v>0.41</v>
      </c>
      <c r="G502" t="s">
        <v>1504</v>
      </c>
      <c r="H502" s="10">
        <v>0.38998699999999997</v>
      </c>
      <c r="I502" s="3">
        <v>1</v>
      </c>
      <c r="J502" s="3">
        <v>1</v>
      </c>
      <c r="K502" s="7">
        <v>0.38</v>
      </c>
      <c r="L502" s="7">
        <v>1</v>
      </c>
      <c r="M502" s="7">
        <v>0</v>
      </c>
      <c r="N502" s="8">
        <v>0.65800000000000003</v>
      </c>
      <c r="O502" s="3">
        <v>0</v>
      </c>
      <c r="P502" s="7">
        <v>0</v>
      </c>
      <c r="Q502" t="b">
        <v>0</v>
      </c>
      <c r="R502" t="b">
        <v>0</v>
      </c>
      <c r="S502">
        <v>61.8</v>
      </c>
      <c r="T502">
        <f t="shared" si="22"/>
        <v>0.61799999999999999</v>
      </c>
      <c r="U502" s="3">
        <v>0</v>
      </c>
      <c r="V502">
        <v>50.04</v>
      </c>
      <c r="W502">
        <f t="shared" si="23"/>
        <v>0.50039999999999996</v>
      </c>
      <c r="X502" s="3">
        <v>0</v>
      </c>
      <c r="Y502">
        <v>0</v>
      </c>
      <c r="Z502" s="9">
        <v>2.3900000000000001E-4</v>
      </c>
      <c r="AA502">
        <v>0.48699999999999999</v>
      </c>
    </row>
    <row r="503" spans="1:27" ht="14.5" x14ac:dyDescent="0.35">
      <c r="A503">
        <v>502</v>
      </c>
      <c r="B503">
        <v>588</v>
      </c>
      <c r="C503" t="s">
        <v>1507</v>
      </c>
      <c r="D503" t="s">
        <v>1508</v>
      </c>
      <c r="E503">
        <v>70</v>
      </c>
      <c r="F503">
        <f t="shared" si="21"/>
        <v>0.3</v>
      </c>
      <c r="G503" t="s">
        <v>1509</v>
      </c>
      <c r="H503" s="10">
        <v>0.38994000000000001</v>
      </c>
      <c r="I503" s="3">
        <v>1</v>
      </c>
      <c r="J503" s="3">
        <v>1</v>
      </c>
      <c r="K503" s="7">
        <v>0.39</v>
      </c>
      <c r="L503" s="7">
        <v>1</v>
      </c>
      <c r="M503" s="7">
        <v>1</v>
      </c>
      <c r="N503" s="8">
        <v>0.7147</v>
      </c>
      <c r="O503" s="3">
        <v>0</v>
      </c>
      <c r="P503" s="7">
        <v>0</v>
      </c>
      <c r="Q503" t="b">
        <v>0</v>
      </c>
      <c r="R503" t="b">
        <v>0</v>
      </c>
      <c r="S503">
        <v>49.9</v>
      </c>
      <c r="T503">
        <f t="shared" si="22"/>
        <v>0.499</v>
      </c>
      <c r="U503" s="3">
        <v>0</v>
      </c>
      <c r="V503">
        <v>41.94</v>
      </c>
      <c r="W503">
        <f t="shared" si="23"/>
        <v>0.4194</v>
      </c>
      <c r="X503" s="3">
        <v>0</v>
      </c>
      <c r="Y503">
        <v>0</v>
      </c>
      <c r="Z503" s="9">
        <v>1.83E-4</v>
      </c>
      <c r="AA503">
        <v>0.38</v>
      </c>
    </row>
    <row r="504" spans="1:27" ht="14.5" x14ac:dyDescent="0.35">
      <c r="A504">
        <v>503</v>
      </c>
      <c r="B504">
        <v>590</v>
      </c>
      <c r="C504" t="s">
        <v>1510</v>
      </c>
      <c r="D504" t="s">
        <v>1511</v>
      </c>
      <c r="E504">
        <v>75</v>
      </c>
      <c r="F504">
        <f t="shared" si="21"/>
        <v>0.25</v>
      </c>
      <c r="G504" t="s">
        <v>1512</v>
      </c>
      <c r="H504" s="10">
        <v>0.24970500000000001</v>
      </c>
      <c r="I504" s="3">
        <v>1</v>
      </c>
      <c r="J504" s="3">
        <v>1</v>
      </c>
      <c r="K504" s="7">
        <v>0.67</v>
      </c>
      <c r="L504" s="7">
        <v>1</v>
      </c>
      <c r="M504" s="7">
        <v>0</v>
      </c>
      <c r="N504" s="8">
        <v>1.1325000000000001</v>
      </c>
      <c r="O504" s="3">
        <v>0</v>
      </c>
      <c r="P504" s="7">
        <v>0</v>
      </c>
      <c r="Q504" t="b">
        <v>0</v>
      </c>
      <c r="R504" t="b">
        <v>0</v>
      </c>
      <c r="S504">
        <v>46.11</v>
      </c>
      <c r="T504">
        <f t="shared" si="22"/>
        <v>0.46110000000000001</v>
      </c>
      <c r="U504" s="3">
        <v>0</v>
      </c>
      <c r="V504">
        <v>65.47</v>
      </c>
      <c r="W504">
        <f t="shared" si="23"/>
        <v>0.65469999999999995</v>
      </c>
      <c r="X504" s="3">
        <v>0</v>
      </c>
      <c r="Y504">
        <v>0</v>
      </c>
      <c r="Z504" s="9">
        <v>1.4100000000000001E-4</v>
      </c>
      <c r="AA504">
        <v>0.63200000000000001</v>
      </c>
    </row>
    <row r="505" spans="1:27" ht="14.5" x14ac:dyDescent="0.35">
      <c r="A505">
        <v>504</v>
      </c>
      <c r="B505">
        <v>591</v>
      </c>
      <c r="C505" t="s">
        <v>1513</v>
      </c>
      <c r="D505" t="s">
        <v>1514</v>
      </c>
      <c r="E505">
        <v>70</v>
      </c>
      <c r="F505">
        <f t="shared" si="21"/>
        <v>0.3</v>
      </c>
      <c r="G505" t="s">
        <v>1515</v>
      </c>
      <c r="H505" s="10">
        <v>0.29997200000000002</v>
      </c>
      <c r="I505" s="3">
        <v>1</v>
      </c>
      <c r="J505" s="3">
        <v>1</v>
      </c>
      <c r="K505" s="7">
        <v>0.25</v>
      </c>
      <c r="L505" s="7">
        <v>1</v>
      </c>
      <c r="M505" s="7">
        <v>0</v>
      </c>
      <c r="N505" s="8">
        <v>0.64770000000000005</v>
      </c>
      <c r="O505" s="3">
        <v>1</v>
      </c>
      <c r="P505" s="7">
        <v>0</v>
      </c>
      <c r="Q505" t="b">
        <v>0</v>
      </c>
      <c r="R505" t="b">
        <v>0</v>
      </c>
      <c r="S505">
        <v>53.91</v>
      </c>
      <c r="T505">
        <f t="shared" si="22"/>
        <v>0.53909999999999991</v>
      </c>
      <c r="U505" s="3">
        <v>0</v>
      </c>
      <c r="V505">
        <v>44.6</v>
      </c>
      <c r="W505">
        <f t="shared" si="23"/>
        <v>0.44600000000000001</v>
      </c>
      <c r="X505" s="3">
        <v>0</v>
      </c>
      <c r="Y505">
        <v>1</v>
      </c>
      <c r="Z505" s="9">
        <v>3.6099999999999999E-4</v>
      </c>
      <c r="AA505">
        <v>0.13900000000000001</v>
      </c>
    </row>
    <row r="506" spans="1:27" ht="14.5" x14ac:dyDescent="0.35">
      <c r="A506">
        <v>505</v>
      </c>
      <c r="B506">
        <v>592</v>
      </c>
      <c r="C506" t="s">
        <v>1516</v>
      </c>
      <c r="D506" t="s">
        <v>1517</v>
      </c>
      <c r="E506">
        <v>62</v>
      </c>
      <c r="F506">
        <f t="shared" si="21"/>
        <v>0.38</v>
      </c>
      <c r="G506" t="s">
        <v>1518</v>
      </c>
      <c r="H506" s="10">
        <v>0.205929</v>
      </c>
      <c r="I506" s="3">
        <v>1</v>
      </c>
      <c r="J506" s="3">
        <v>0</v>
      </c>
      <c r="K506" s="7">
        <v>0.16</v>
      </c>
      <c r="L506" s="7">
        <v>1</v>
      </c>
      <c r="M506" s="7">
        <v>0</v>
      </c>
      <c r="N506" s="8">
        <v>0.48110000000000003</v>
      </c>
      <c r="O506" s="3">
        <v>1</v>
      </c>
      <c r="P506" s="7">
        <v>0</v>
      </c>
      <c r="Q506" t="b">
        <v>0</v>
      </c>
      <c r="R506" t="b">
        <v>0</v>
      </c>
      <c r="S506">
        <v>13.32</v>
      </c>
      <c r="T506">
        <f t="shared" si="22"/>
        <v>0.13320000000000001</v>
      </c>
      <c r="U506" s="3">
        <v>0</v>
      </c>
      <c r="V506">
        <v>14.05</v>
      </c>
      <c r="W506">
        <f t="shared" si="23"/>
        <v>0.14050000000000001</v>
      </c>
      <c r="X506" s="3">
        <v>0</v>
      </c>
      <c r="Y506">
        <v>0</v>
      </c>
      <c r="Z506" s="9">
        <v>1.0900000000000001E-4</v>
      </c>
      <c r="AA506">
        <v>0.33</v>
      </c>
    </row>
    <row r="507" spans="1:27" ht="14.5" x14ac:dyDescent="0.35">
      <c r="A507">
        <v>506</v>
      </c>
      <c r="B507">
        <v>593</v>
      </c>
      <c r="C507" t="s">
        <v>1519</v>
      </c>
      <c r="D507" t="s">
        <v>142</v>
      </c>
      <c r="E507">
        <v>55</v>
      </c>
      <c r="F507">
        <f t="shared" si="21"/>
        <v>0.45</v>
      </c>
      <c r="G507" t="s">
        <v>1520</v>
      </c>
      <c r="H507" s="10">
        <v>0.58072299999999999</v>
      </c>
      <c r="I507" s="3">
        <v>1</v>
      </c>
      <c r="J507" s="3">
        <v>1</v>
      </c>
      <c r="K507" s="7">
        <v>0.38</v>
      </c>
      <c r="L507" s="7">
        <v>1</v>
      </c>
      <c r="M507" s="7">
        <v>1</v>
      </c>
      <c r="N507" s="8">
        <v>0.59009999999999996</v>
      </c>
      <c r="O507" s="3">
        <v>1</v>
      </c>
      <c r="P507" s="7">
        <v>1</v>
      </c>
      <c r="Q507" t="b">
        <v>0</v>
      </c>
      <c r="R507" t="b">
        <v>0</v>
      </c>
      <c r="S507">
        <v>62.07</v>
      </c>
      <c r="T507">
        <f t="shared" si="22"/>
        <v>0.62070000000000003</v>
      </c>
      <c r="U507" s="3">
        <v>0</v>
      </c>
      <c r="V507">
        <v>50.97</v>
      </c>
      <c r="W507">
        <f t="shared" si="23"/>
        <v>0.50970000000000004</v>
      </c>
      <c r="X507" s="3">
        <v>0</v>
      </c>
      <c r="Y507">
        <v>0</v>
      </c>
      <c r="Z507" s="9">
        <v>1.4200000000000001E-4</v>
      </c>
      <c r="AA507">
        <v>0.56000000000000005</v>
      </c>
    </row>
    <row r="508" spans="1:27" ht="14.5" x14ac:dyDescent="0.35">
      <c r="A508">
        <v>507</v>
      </c>
      <c r="B508">
        <v>594</v>
      </c>
      <c r="C508" t="s">
        <v>1521</v>
      </c>
      <c r="D508" t="s">
        <v>612</v>
      </c>
      <c r="E508">
        <v>3</v>
      </c>
      <c r="F508">
        <f t="shared" si="21"/>
        <v>0.97</v>
      </c>
      <c r="G508" t="s">
        <v>1522</v>
      </c>
      <c r="H508" s="10">
        <v>0.92053499999999999</v>
      </c>
      <c r="I508" s="3">
        <v>1</v>
      </c>
      <c r="J508" s="3">
        <v>1</v>
      </c>
      <c r="K508" s="7">
        <v>0.94</v>
      </c>
      <c r="L508" s="7">
        <v>1</v>
      </c>
      <c r="M508" s="7">
        <v>0</v>
      </c>
      <c r="N508" s="8">
        <v>0.83399999999999996</v>
      </c>
      <c r="O508" s="3">
        <v>1</v>
      </c>
      <c r="P508" s="7">
        <v>0</v>
      </c>
      <c r="Q508" t="b">
        <v>0</v>
      </c>
      <c r="R508" t="b">
        <v>0</v>
      </c>
      <c r="S508">
        <v>97.72</v>
      </c>
      <c r="T508">
        <f t="shared" si="22"/>
        <v>0.97719999999999996</v>
      </c>
      <c r="U508" s="3">
        <v>0</v>
      </c>
      <c r="V508">
        <v>97.85</v>
      </c>
      <c r="W508">
        <f t="shared" si="23"/>
        <v>0.97849999999999993</v>
      </c>
      <c r="X508" s="3">
        <v>0</v>
      </c>
      <c r="Y508">
        <v>0</v>
      </c>
      <c r="Z508" s="9">
        <v>1.2600000000000001E-3</v>
      </c>
      <c r="AA508">
        <v>0.74199999999999999</v>
      </c>
    </row>
    <row r="509" spans="1:27" ht="14.5" x14ac:dyDescent="0.35">
      <c r="A509">
        <v>508</v>
      </c>
      <c r="B509">
        <v>595</v>
      </c>
      <c r="C509" t="s">
        <v>1523</v>
      </c>
      <c r="D509" t="s">
        <v>1524</v>
      </c>
      <c r="E509">
        <v>0</v>
      </c>
      <c r="F509">
        <f t="shared" si="21"/>
        <v>1</v>
      </c>
      <c r="G509" t="s">
        <v>1525</v>
      </c>
      <c r="H509" s="10">
        <v>0.74223600000000001</v>
      </c>
      <c r="I509" s="3">
        <v>1</v>
      </c>
      <c r="J509" s="3">
        <v>0</v>
      </c>
      <c r="K509" s="7">
        <v>0.68</v>
      </c>
      <c r="L509" s="7">
        <v>1</v>
      </c>
      <c r="M509" s="7">
        <v>0</v>
      </c>
      <c r="N509" s="8">
        <v>0.39839999999999998</v>
      </c>
      <c r="O509" s="3">
        <v>0</v>
      </c>
      <c r="P509" s="7">
        <v>0</v>
      </c>
      <c r="Q509" t="b">
        <v>0</v>
      </c>
      <c r="R509" t="b">
        <v>0</v>
      </c>
      <c r="S509">
        <v>72.430000000000007</v>
      </c>
      <c r="T509">
        <f t="shared" si="22"/>
        <v>0.72430000000000005</v>
      </c>
      <c r="U509" s="3">
        <v>0</v>
      </c>
      <c r="V509">
        <v>76.2</v>
      </c>
      <c r="W509">
        <f t="shared" si="23"/>
        <v>0.76200000000000001</v>
      </c>
      <c r="X509" s="3">
        <v>0</v>
      </c>
      <c r="Y509">
        <v>1</v>
      </c>
      <c r="Z509" s="9">
        <v>2.7300000000000002E-4</v>
      </c>
      <c r="AA509">
        <v>0.63300000000000001</v>
      </c>
    </row>
    <row r="510" spans="1:27" ht="14.5" x14ac:dyDescent="0.35">
      <c r="A510">
        <v>509</v>
      </c>
      <c r="B510">
        <v>596</v>
      </c>
      <c r="C510" t="s">
        <v>1526</v>
      </c>
      <c r="D510" t="s">
        <v>1527</v>
      </c>
      <c r="E510">
        <v>95</v>
      </c>
      <c r="F510">
        <f t="shared" si="21"/>
        <v>0.05</v>
      </c>
      <c r="G510" t="s">
        <v>1528</v>
      </c>
      <c r="H510" s="10">
        <v>5.0934E-2</v>
      </c>
      <c r="I510" s="3">
        <v>1</v>
      </c>
      <c r="J510" s="3">
        <v>1</v>
      </c>
      <c r="K510" s="7">
        <v>0.11</v>
      </c>
      <c r="L510" s="7">
        <v>1</v>
      </c>
      <c r="M510" s="7">
        <v>0</v>
      </c>
      <c r="N510" s="8">
        <v>0.58009999999999995</v>
      </c>
      <c r="O510" s="3">
        <v>1</v>
      </c>
      <c r="P510" s="7">
        <v>0</v>
      </c>
      <c r="Q510" t="b">
        <v>0</v>
      </c>
      <c r="R510" t="b">
        <v>0</v>
      </c>
      <c r="S510">
        <v>39.700000000000003</v>
      </c>
      <c r="T510">
        <f t="shared" si="22"/>
        <v>0.39700000000000002</v>
      </c>
      <c r="U510" s="3">
        <v>0</v>
      </c>
      <c r="V510">
        <v>45.99</v>
      </c>
      <c r="W510">
        <f t="shared" si="23"/>
        <v>0.45990000000000003</v>
      </c>
      <c r="X510" s="3">
        <v>0</v>
      </c>
      <c r="Y510">
        <v>0</v>
      </c>
      <c r="Z510" s="9">
        <v>2.7799999999999998E-4</v>
      </c>
      <c r="AA510">
        <v>0.08</v>
      </c>
    </row>
    <row r="511" spans="1:27" ht="14.5" x14ac:dyDescent="0.35">
      <c r="A511">
        <v>510</v>
      </c>
      <c r="B511">
        <v>597</v>
      </c>
      <c r="C511" t="s">
        <v>1529</v>
      </c>
      <c r="D511" t="s">
        <v>1530</v>
      </c>
      <c r="E511">
        <v>90</v>
      </c>
      <c r="F511">
        <f t="shared" si="21"/>
        <v>0.1</v>
      </c>
      <c r="G511" t="s">
        <v>1531</v>
      </c>
      <c r="H511" s="10">
        <v>0.10009800000000001</v>
      </c>
      <c r="I511" s="3">
        <v>1</v>
      </c>
      <c r="J511" s="3">
        <v>1</v>
      </c>
      <c r="K511" s="7">
        <v>0.22</v>
      </c>
      <c r="L511" s="7">
        <v>1</v>
      </c>
      <c r="M511" s="7">
        <v>0</v>
      </c>
      <c r="N511" s="8">
        <v>0.47939999999999999</v>
      </c>
      <c r="O511" s="3">
        <v>0</v>
      </c>
      <c r="P511" s="7">
        <v>0</v>
      </c>
      <c r="Q511" t="b">
        <v>0</v>
      </c>
      <c r="R511" t="b">
        <v>0</v>
      </c>
      <c r="S511">
        <v>11.62</v>
      </c>
      <c r="T511">
        <f t="shared" si="22"/>
        <v>0.1162</v>
      </c>
      <c r="U511" s="3">
        <v>0</v>
      </c>
      <c r="V511">
        <v>18.309999999999999</v>
      </c>
      <c r="W511">
        <f t="shared" si="23"/>
        <v>0.18309999999999998</v>
      </c>
      <c r="X511" s="3">
        <v>0</v>
      </c>
      <c r="Y511">
        <v>0</v>
      </c>
      <c r="Z511" s="9">
        <v>1.0399999999999999E-4</v>
      </c>
      <c r="AA511">
        <v>0.183</v>
      </c>
    </row>
    <row r="512" spans="1:27" ht="14.5" x14ac:dyDescent="0.35">
      <c r="A512">
        <v>511</v>
      </c>
      <c r="B512">
        <v>598</v>
      </c>
      <c r="C512" t="s">
        <v>1532</v>
      </c>
      <c r="D512" t="s">
        <v>1533</v>
      </c>
      <c r="E512">
        <v>60</v>
      </c>
      <c r="F512">
        <f t="shared" si="21"/>
        <v>0.4</v>
      </c>
      <c r="G512" t="s">
        <v>1534</v>
      </c>
      <c r="H512" s="10">
        <v>0.40022999999999997</v>
      </c>
      <c r="I512" s="3">
        <v>1</v>
      </c>
      <c r="J512" s="3">
        <v>1</v>
      </c>
      <c r="K512" s="7">
        <v>0.3</v>
      </c>
      <c r="L512" s="7">
        <v>1</v>
      </c>
      <c r="M512" s="7">
        <v>0</v>
      </c>
      <c r="N512" s="8">
        <v>0.50519999999999998</v>
      </c>
      <c r="O512" s="3">
        <v>1</v>
      </c>
      <c r="P512" s="7">
        <v>0</v>
      </c>
      <c r="Q512" t="b">
        <v>0</v>
      </c>
      <c r="R512" t="b">
        <v>0</v>
      </c>
      <c r="S512">
        <v>36.24</v>
      </c>
      <c r="T512">
        <f t="shared" si="22"/>
        <v>0.3624</v>
      </c>
      <c r="U512" s="3">
        <v>0</v>
      </c>
      <c r="V512">
        <v>27.45</v>
      </c>
      <c r="W512">
        <f t="shared" si="23"/>
        <v>0.27449999999999997</v>
      </c>
      <c r="X512" s="3">
        <v>0</v>
      </c>
      <c r="Y512">
        <v>0</v>
      </c>
      <c r="Z512" s="9">
        <v>2.9E-4</v>
      </c>
      <c r="AA512">
        <v>0.629</v>
      </c>
    </row>
    <row r="513" spans="1:27" ht="14.5" x14ac:dyDescent="0.35">
      <c r="A513">
        <v>512</v>
      </c>
      <c r="B513">
        <v>599</v>
      </c>
      <c r="C513" t="s">
        <v>1535</v>
      </c>
      <c r="D513" t="s">
        <v>1536</v>
      </c>
      <c r="E513">
        <v>30</v>
      </c>
      <c r="F513">
        <f t="shared" si="21"/>
        <v>0.7</v>
      </c>
      <c r="G513" t="s">
        <v>1537</v>
      </c>
      <c r="H513" s="10">
        <v>0.59014800000000001</v>
      </c>
      <c r="I513" s="3">
        <v>1</v>
      </c>
      <c r="J513" s="3">
        <v>1</v>
      </c>
      <c r="K513" s="7">
        <v>0.47</v>
      </c>
      <c r="L513" s="7">
        <v>1</v>
      </c>
      <c r="M513" s="7">
        <v>1</v>
      </c>
      <c r="N513" s="8">
        <v>0.68479999999999996</v>
      </c>
      <c r="O513" s="3">
        <v>1</v>
      </c>
      <c r="P513" s="7">
        <v>0</v>
      </c>
      <c r="Q513" t="b">
        <v>0</v>
      </c>
      <c r="R513" t="b">
        <v>0</v>
      </c>
      <c r="S513">
        <v>47.46</v>
      </c>
      <c r="T513">
        <f t="shared" si="22"/>
        <v>0.47460000000000002</v>
      </c>
      <c r="U513" s="3">
        <v>0</v>
      </c>
      <c r="V513">
        <v>28.5</v>
      </c>
      <c r="W513">
        <f t="shared" si="23"/>
        <v>0.28499999999999998</v>
      </c>
      <c r="X513" s="3">
        <v>0</v>
      </c>
      <c r="Y513">
        <v>1</v>
      </c>
      <c r="Z513" s="9">
        <v>2.7599999999999999E-4</v>
      </c>
      <c r="AA513">
        <v>0.438</v>
      </c>
    </row>
    <row r="514" spans="1:27" ht="14.5" x14ac:dyDescent="0.35">
      <c r="A514">
        <v>513</v>
      </c>
      <c r="B514">
        <v>600</v>
      </c>
      <c r="C514" t="s">
        <v>1538</v>
      </c>
      <c r="D514" t="s">
        <v>1539</v>
      </c>
      <c r="E514">
        <v>72</v>
      </c>
      <c r="F514">
        <f t="shared" si="21"/>
        <v>0.28000000000000003</v>
      </c>
      <c r="G514" t="s">
        <v>1540</v>
      </c>
      <c r="H514" s="10">
        <v>0.31704100000000002</v>
      </c>
      <c r="I514" s="3">
        <v>1</v>
      </c>
      <c r="J514" s="3">
        <v>1</v>
      </c>
      <c r="K514" s="7">
        <v>0.32</v>
      </c>
      <c r="L514" s="7">
        <v>1</v>
      </c>
      <c r="M514" s="7">
        <v>1</v>
      </c>
      <c r="N514" s="8">
        <v>0.61609999999999998</v>
      </c>
      <c r="O514" s="3">
        <v>1</v>
      </c>
      <c r="P514" s="7">
        <v>0</v>
      </c>
      <c r="Q514" t="b">
        <v>0</v>
      </c>
      <c r="R514" t="b">
        <v>0</v>
      </c>
      <c r="S514">
        <v>59.57</v>
      </c>
      <c r="T514">
        <f t="shared" si="22"/>
        <v>0.59570000000000001</v>
      </c>
      <c r="U514" s="3">
        <v>0</v>
      </c>
      <c r="V514">
        <v>65.03</v>
      </c>
      <c r="W514">
        <f t="shared" si="23"/>
        <v>0.65029999999999999</v>
      </c>
      <c r="X514" s="3">
        <v>0</v>
      </c>
      <c r="Y514">
        <v>0</v>
      </c>
      <c r="Z514" s="9">
        <v>8.0400000000000003E-4</v>
      </c>
      <c r="AA514">
        <v>0.29299999999999998</v>
      </c>
    </row>
    <row r="515" spans="1:27" ht="14.5" x14ac:dyDescent="0.35">
      <c r="A515">
        <v>514</v>
      </c>
      <c r="B515">
        <v>601</v>
      </c>
      <c r="C515" t="s">
        <v>1541</v>
      </c>
      <c r="D515" t="s">
        <v>1542</v>
      </c>
      <c r="E515">
        <v>97</v>
      </c>
      <c r="F515">
        <f t="shared" ref="F515:F578" si="24">(100-E515)/100</f>
        <v>0.03</v>
      </c>
      <c r="G515" t="s">
        <v>1543</v>
      </c>
      <c r="H515" s="10">
        <v>2.997E-2</v>
      </c>
      <c r="I515" s="3">
        <v>1</v>
      </c>
      <c r="J515" s="3">
        <v>1</v>
      </c>
      <c r="K515" s="7">
        <v>0.12</v>
      </c>
      <c r="L515" s="7">
        <v>1</v>
      </c>
      <c r="M515" s="7">
        <v>0</v>
      </c>
      <c r="N515" s="8">
        <v>0.1275</v>
      </c>
      <c r="O515" s="3">
        <v>1</v>
      </c>
      <c r="P515" s="7">
        <v>0</v>
      </c>
      <c r="Q515" t="b">
        <v>0</v>
      </c>
      <c r="R515" t="b">
        <v>0</v>
      </c>
      <c r="S515">
        <v>7.6</v>
      </c>
      <c r="T515">
        <f t="shared" ref="T515:T578" si="25">S515/100</f>
        <v>7.5999999999999998E-2</v>
      </c>
      <c r="U515" s="3">
        <v>0</v>
      </c>
      <c r="V515">
        <v>7.69</v>
      </c>
      <c r="W515">
        <f t="shared" ref="W515:W578" si="26">V515/100</f>
        <v>7.690000000000001E-2</v>
      </c>
      <c r="X515" s="3">
        <v>0</v>
      </c>
      <c r="Y515">
        <v>0</v>
      </c>
      <c r="Z515" s="9">
        <v>1.9700000000000001E-5</v>
      </c>
      <c r="AA515">
        <v>8.2000000000000003E-2</v>
      </c>
    </row>
    <row r="516" spans="1:27" ht="14.5" x14ac:dyDescent="0.35">
      <c r="A516">
        <v>515</v>
      </c>
      <c r="B516">
        <v>602</v>
      </c>
      <c r="C516" t="s">
        <v>1544</v>
      </c>
      <c r="D516" t="s">
        <v>1333</v>
      </c>
      <c r="E516">
        <v>50</v>
      </c>
      <c r="F516">
        <f t="shared" si="24"/>
        <v>0.5</v>
      </c>
      <c r="G516" t="s">
        <v>1545</v>
      </c>
      <c r="H516" s="10">
        <v>0.46740599999999999</v>
      </c>
      <c r="I516" s="3">
        <v>1</v>
      </c>
      <c r="J516" s="3">
        <v>1</v>
      </c>
      <c r="K516" s="7">
        <v>0.44</v>
      </c>
      <c r="L516" s="7">
        <v>1</v>
      </c>
      <c r="M516" s="7">
        <v>0</v>
      </c>
      <c r="N516" s="8">
        <v>0.58979999999999999</v>
      </c>
      <c r="O516" s="3">
        <v>1</v>
      </c>
      <c r="P516" s="7">
        <v>0</v>
      </c>
      <c r="Q516" t="b">
        <v>0</v>
      </c>
      <c r="R516" t="b">
        <v>0</v>
      </c>
      <c r="S516">
        <v>76.16</v>
      </c>
      <c r="T516">
        <f t="shared" si="25"/>
        <v>0.76159999999999994</v>
      </c>
      <c r="U516" s="3">
        <v>0</v>
      </c>
      <c r="V516">
        <v>73.260000000000005</v>
      </c>
      <c r="W516">
        <f t="shared" si="26"/>
        <v>0.73260000000000003</v>
      </c>
      <c r="X516" s="3">
        <v>0</v>
      </c>
      <c r="Y516">
        <v>1</v>
      </c>
      <c r="Z516" s="9">
        <v>1.3799999999999999E-4</v>
      </c>
      <c r="AA516">
        <v>0.318</v>
      </c>
    </row>
    <row r="517" spans="1:27" ht="14.5" x14ac:dyDescent="0.35">
      <c r="A517">
        <v>516</v>
      </c>
      <c r="B517">
        <v>603</v>
      </c>
      <c r="C517" t="s">
        <v>1546</v>
      </c>
      <c r="D517" t="s">
        <v>1547</v>
      </c>
      <c r="E517">
        <v>80</v>
      </c>
      <c r="F517">
        <f t="shared" si="24"/>
        <v>0.2</v>
      </c>
      <c r="G517" t="s">
        <v>1548</v>
      </c>
      <c r="H517" s="10">
        <v>0.199902</v>
      </c>
      <c r="I517" s="3">
        <v>1</v>
      </c>
      <c r="J517" s="3">
        <v>1</v>
      </c>
      <c r="K517" s="7">
        <v>0.09</v>
      </c>
      <c r="L517" s="7">
        <v>1</v>
      </c>
      <c r="M517" s="7">
        <v>0</v>
      </c>
      <c r="N517" s="8">
        <v>0.52869999999999995</v>
      </c>
      <c r="O517" s="3">
        <v>1</v>
      </c>
      <c r="P517" s="7">
        <v>0</v>
      </c>
      <c r="Q517" t="b">
        <v>0</v>
      </c>
      <c r="R517" t="b">
        <v>0</v>
      </c>
      <c r="S517">
        <v>46.2</v>
      </c>
      <c r="T517">
        <f t="shared" si="25"/>
        <v>0.46200000000000002</v>
      </c>
      <c r="U517" s="3">
        <v>0</v>
      </c>
      <c r="V517">
        <v>39.07</v>
      </c>
      <c r="W517">
        <f t="shared" si="26"/>
        <v>0.39069999999999999</v>
      </c>
      <c r="X517" s="3">
        <v>0</v>
      </c>
      <c r="Y517">
        <v>0</v>
      </c>
      <c r="Z517" s="9">
        <v>2.0599999999999999E-4</v>
      </c>
      <c r="AA517">
        <v>8.8999999999999996E-2</v>
      </c>
    </row>
    <row r="518" spans="1:27" ht="14.5" x14ac:dyDescent="0.35">
      <c r="A518">
        <v>517</v>
      </c>
      <c r="B518">
        <v>604</v>
      </c>
      <c r="C518" t="s">
        <v>1549</v>
      </c>
      <c r="D518" t="s">
        <v>1550</v>
      </c>
      <c r="E518">
        <v>99</v>
      </c>
      <c r="F518">
        <f t="shared" si="24"/>
        <v>0.01</v>
      </c>
      <c r="G518" t="s">
        <v>1551</v>
      </c>
      <c r="H518" s="10">
        <v>1.4923000000000001E-2</v>
      </c>
      <c r="I518" s="3">
        <v>1</v>
      </c>
      <c r="J518" s="3">
        <v>0</v>
      </c>
      <c r="K518" s="7">
        <v>0.02</v>
      </c>
      <c r="L518" s="7">
        <v>1</v>
      </c>
      <c r="M518" s="7">
        <v>0</v>
      </c>
      <c r="N518" s="8">
        <v>8.1900000000000001E-2</v>
      </c>
      <c r="O518" s="3">
        <v>0</v>
      </c>
      <c r="P518" s="7">
        <v>0</v>
      </c>
      <c r="Q518" t="b">
        <v>0</v>
      </c>
      <c r="R518" t="b">
        <v>0</v>
      </c>
      <c r="S518">
        <v>0.8</v>
      </c>
      <c r="T518">
        <f t="shared" si="25"/>
        <v>8.0000000000000002E-3</v>
      </c>
      <c r="U518" s="3">
        <v>0</v>
      </c>
      <c r="V518">
        <v>0.68</v>
      </c>
      <c r="W518">
        <f t="shared" si="26"/>
        <v>6.8000000000000005E-3</v>
      </c>
      <c r="X518" s="3">
        <v>0</v>
      </c>
      <c r="Y518">
        <v>0</v>
      </c>
      <c r="Z518" s="9">
        <v>1.22E-5</v>
      </c>
      <c r="AA518">
        <v>2.5000000000000001E-2</v>
      </c>
    </row>
    <row r="519" spans="1:27" ht="14.5" x14ac:dyDescent="0.35">
      <c r="A519">
        <v>518</v>
      </c>
      <c r="B519">
        <v>605</v>
      </c>
      <c r="C519" t="s">
        <v>1552</v>
      </c>
      <c r="D519" t="s">
        <v>1553</v>
      </c>
      <c r="E519">
        <v>7</v>
      </c>
      <c r="F519">
        <f t="shared" si="24"/>
        <v>0.93</v>
      </c>
      <c r="G519" t="s">
        <v>1554</v>
      </c>
      <c r="H519" s="10">
        <v>0.92907799999999996</v>
      </c>
      <c r="I519" s="3">
        <v>1</v>
      </c>
      <c r="J519" s="3">
        <v>0</v>
      </c>
      <c r="K519" s="7">
        <v>0.41</v>
      </c>
      <c r="L519" s="7">
        <v>1</v>
      </c>
      <c r="M519" s="7">
        <v>0</v>
      </c>
      <c r="N519" s="8">
        <v>0.45689999999999997</v>
      </c>
      <c r="O519" s="3">
        <v>1</v>
      </c>
      <c r="P519" s="7">
        <v>0</v>
      </c>
      <c r="Q519" t="b">
        <v>0</v>
      </c>
      <c r="R519" t="b">
        <v>0</v>
      </c>
      <c r="S519">
        <v>69.64</v>
      </c>
      <c r="T519">
        <f t="shared" si="25"/>
        <v>0.69640000000000002</v>
      </c>
      <c r="U519" s="3">
        <v>0</v>
      </c>
      <c r="V519">
        <v>72.42</v>
      </c>
      <c r="W519">
        <f t="shared" si="26"/>
        <v>0.72420000000000007</v>
      </c>
      <c r="X519" s="3">
        <v>0</v>
      </c>
      <c r="Y519">
        <v>0</v>
      </c>
      <c r="Z519" s="9">
        <v>3.8000000000000002E-4</v>
      </c>
      <c r="AA519">
        <v>0.33500000000000002</v>
      </c>
    </row>
    <row r="520" spans="1:27" ht="14.5" x14ac:dyDescent="0.35">
      <c r="A520">
        <v>519</v>
      </c>
      <c r="B520">
        <v>606</v>
      </c>
      <c r="C520" t="s">
        <v>1555</v>
      </c>
      <c r="D520" t="s">
        <v>1556</v>
      </c>
      <c r="E520">
        <v>99</v>
      </c>
      <c r="F520">
        <f t="shared" si="24"/>
        <v>0.01</v>
      </c>
      <c r="G520" t="s">
        <v>1557</v>
      </c>
      <c r="H520" s="10">
        <v>2.1037E-2</v>
      </c>
      <c r="I520" s="3">
        <v>1</v>
      </c>
      <c r="J520" s="3">
        <v>0</v>
      </c>
      <c r="K520" s="7">
        <v>0.04</v>
      </c>
      <c r="L520" s="7">
        <v>1</v>
      </c>
      <c r="M520" s="7">
        <v>0</v>
      </c>
      <c r="N520" s="8">
        <v>0.34329999999999999</v>
      </c>
      <c r="O520" s="3">
        <v>1</v>
      </c>
      <c r="P520" s="7">
        <v>0</v>
      </c>
      <c r="Q520" t="b">
        <v>0</v>
      </c>
      <c r="R520" t="b">
        <v>0</v>
      </c>
      <c r="S520">
        <v>3.64</v>
      </c>
      <c r="T520">
        <f t="shared" si="25"/>
        <v>3.6400000000000002E-2</v>
      </c>
      <c r="U520" s="3">
        <v>0</v>
      </c>
      <c r="V520">
        <v>2.13</v>
      </c>
      <c r="W520">
        <f t="shared" si="26"/>
        <v>2.1299999999999999E-2</v>
      </c>
      <c r="X520" s="3">
        <v>0</v>
      </c>
      <c r="Y520">
        <v>0</v>
      </c>
      <c r="Z520" s="9">
        <v>4.3600000000000003E-5</v>
      </c>
      <c r="AA520">
        <v>0</v>
      </c>
    </row>
    <row r="521" spans="1:27" ht="14.5" x14ac:dyDescent="0.35">
      <c r="A521">
        <v>520</v>
      </c>
      <c r="B521">
        <v>607</v>
      </c>
      <c r="C521" t="s">
        <v>1558</v>
      </c>
      <c r="D521" t="s">
        <v>1459</v>
      </c>
      <c r="E521">
        <v>92</v>
      </c>
      <c r="F521">
        <f t="shared" si="24"/>
        <v>0.08</v>
      </c>
      <c r="G521" t="s">
        <v>1559</v>
      </c>
      <c r="H521" s="10">
        <v>0.114367</v>
      </c>
      <c r="I521" s="3">
        <v>1</v>
      </c>
      <c r="J521" s="3">
        <v>0</v>
      </c>
      <c r="K521" s="7">
        <v>0.12</v>
      </c>
      <c r="L521" s="7">
        <v>1</v>
      </c>
      <c r="M521" s="7">
        <v>0</v>
      </c>
      <c r="N521" s="8">
        <v>0.56259999999999999</v>
      </c>
      <c r="O521" s="3">
        <v>1</v>
      </c>
      <c r="P521" s="7">
        <v>0</v>
      </c>
      <c r="Q521" t="b">
        <v>0</v>
      </c>
      <c r="R521" t="b">
        <v>0</v>
      </c>
      <c r="S521">
        <v>51.96</v>
      </c>
      <c r="T521">
        <f t="shared" si="25"/>
        <v>0.51960000000000006</v>
      </c>
      <c r="U521" s="3">
        <v>0</v>
      </c>
      <c r="V521">
        <v>55.85</v>
      </c>
      <c r="W521">
        <f t="shared" si="26"/>
        <v>0.5585</v>
      </c>
      <c r="X521" s="3">
        <v>0</v>
      </c>
      <c r="Y521">
        <v>0</v>
      </c>
      <c r="Z521" s="9">
        <v>7.0900000000000002E-5</v>
      </c>
      <c r="AA521">
        <v>0.107</v>
      </c>
    </row>
    <row r="522" spans="1:27" ht="14.5" x14ac:dyDescent="0.35">
      <c r="A522">
        <v>521</v>
      </c>
      <c r="B522">
        <v>608</v>
      </c>
      <c r="C522" t="s">
        <v>1560</v>
      </c>
      <c r="D522" t="s">
        <v>1561</v>
      </c>
      <c r="E522">
        <v>24</v>
      </c>
      <c r="F522">
        <f t="shared" si="24"/>
        <v>0.76</v>
      </c>
      <c r="G522" t="s">
        <v>1562</v>
      </c>
      <c r="H522" s="10">
        <v>0.75978800000000002</v>
      </c>
      <c r="I522" s="3">
        <v>1</v>
      </c>
      <c r="J522" s="3">
        <v>1</v>
      </c>
      <c r="K522" s="7">
        <v>0.49</v>
      </c>
      <c r="L522" s="7">
        <v>1</v>
      </c>
      <c r="M522" s="7">
        <v>0</v>
      </c>
      <c r="N522" s="8">
        <v>0.61570000000000003</v>
      </c>
      <c r="O522" s="3">
        <v>1</v>
      </c>
      <c r="P522" s="7">
        <v>0</v>
      </c>
      <c r="Q522" t="b">
        <v>0</v>
      </c>
      <c r="R522" t="b">
        <v>0</v>
      </c>
      <c r="S522">
        <v>91.08</v>
      </c>
      <c r="T522">
        <f t="shared" si="25"/>
        <v>0.91079999999999994</v>
      </c>
      <c r="U522" s="3">
        <v>0</v>
      </c>
      <c r="V522">
        <v>94.12</v>
      </c>
      <c r="W522">
        <f t="shared" si="26"/>
        <v>0.94120000000000004</v>
      </c>
      <c r="X522" s="3">
        <v>0</v>
      </c>
      <c r="Y522">
        <v>0</v>
      </c>
      <c r="Z522" s="9">
        <v>8.1499999999999997E-4</v>
      </c>
      <c r="AA522">
        <v>0.53400000000000003</v>
      </c>
    </row>
    <row r="523" spans="1:27" ht="14.5" x14ac:dyDescent="0.35">
      <c r="A523">
        <v>522</v>
      </c>
      <c r="B523">
        <v>609</v>
      </c>
      <c r="C523" t="s">
        <v>1563</v>
      </c>
      <c r="D523" t="s">
        <v>1564</v>
      </c>
      <c r="E523">
        <v>95</v>
      </c>
      <c r="F523">
        <f t="shared" si="24"/>
        <v>0.05</v>
      </c>
      <c r="G523" t="s">
        <v>1565</v>
      </c>
      <c r="H523" s="10">
        <v>4.9793999999999998E-2</v>
      </c>
      <c r="I523" s="3">
        <v>1</v>
      </c>
      <c r="J523" s="3">
        <v>0</v>
      </c>
      <c r="K523" s="7">
        <v>0.03</v>
      </c>
      <c r="L523" s="7">
        <v>1</v>
      </c>
      <c r="M523" s="7">
        <v>0</v>
      </c>
      <c r="N523" s="8">
        <v>0.31459999999999999</v>
      </c>
      <c r="O523" s="3">
        <v>1</v>
      </c>
      <c r="P523" s="7">
        <v>0</v>
      </c>
      <c r="Q523" t="b">
        <v>0</v>
      </c>
      <c r="R523" t="b">
        <v>0</v>
      </c>
      <c r="S523">
        <v>5.35</v>
      </c>
      <c r="T523">
        <f t="shared" si="25"/>
        <v>5.3499999999999999E-2</v>
      </c>
      <c r="U523" s="3">
        <v>0</v>
      </c>
      <c r="V523">
        <v>5.91</v>
      </c>
      <c r="W523">
        <f t="shared" si="26"/>
        <v>5.91E-2</v>
      </c>
      <c r="X523" s="3">
        <v>0</v>
      </c>
      <c r="Y523">
        <v>1</v>
      </c>
      <c r="Z523" s="9">
        <v>3.18E-5</v>
      </c>
      <c r="AA523">
        <v>0.1</v>
      </c>
    </row>
    <row r="524" spans="1:27" ht="14.5" x14ac:dyDescent="0.35">
      <c r="A524">
        <v>523</v>
      </c>
      <c r="B524">
        <v>610</v>
      </c>
      <c r="C524" t="s">
        <v>1566</v>
      </c>
      <c r="D524" t="s">
        <v>1567</v>
      </c>
      <c r="E524">
        <v>40</v>
      </c>
      <c r="F524">
        <f t="shared" si="24"/>
        <v>0.6</v>
      </c>
      <c r="G524" t="s">
        <v>1568</v>
      </c>
      <c r="H524" s="10">
        <v>0.53825800000000001</v>
      </c>
      <c r="I524" s="3">
        <v>1</v>
      </c>
      <c r="J524" s="3">
        <v>0</v>
      </c>
      <c r="K524" s="7">
        <v>0.33</v>
      </c>
      <c r="L524" s="7">
        <v>1</v>
      </c>
      <c r="M524" s="7">
        <v>0</v>
      </c>
      <c r="N524" s="8">
        <v>0.75670000000000004</v>
      </c>
      <c r="O524" s="3">
        <v>1</v>
      </c>
      <c r="P524" s="7">
        <v>0</v>
      </c>
      <c r="Q524" t="b">
        <v>0</v>
      </c>
      <c r="R524" t="b">
        <v>0</v>
      </c>
      <c r="S524">
        <v>81.19</v>
      </c>
      <c r="T524">
        <f t="shared" si="25"/>
        <v>0.81189999999999996</v>
      </c>
      <c r="U524" s="3">
        <v>0</v>
      </c>
      <c r="V524">
        <v>74.44</v>
      </c>
      <c r="W524">
        <f t="shared" si="26"/>
        <v>0.74439999999999995</v>
      </c>
      <c r="X524" s="3">
        <v>0</v>
      </c>
      <c r="Y524">
        <v>1</v>
      </c>
      <c r="Z524" s="9">
        <v>1.74E-4</v>
      </c>
      <c r="AA524">
        <v>0.75600000000000001</v>
      </c>
    </row>
    <row r="525" spans="1:27" ht="14.5" x14ac:dyDescent="0.35">
      <c r="A525">
        <v>524</v>
      </c>
      <c r="B525">
        <v>611</v>
      </c>
      <c r="C525" t="s">
        <v>1569</v>
      </c>
      <c r="D525" t="s">
        <v>1570</v>
      </c>
      <c r="E525">
        <v>54</v>
      </c>
      <c r="F525">
        <f t="shared" si="24"/>
        <v>0.46</v>
      </c>
      <c r="G525" t="s">
        <v>1571</v>
      </c>
      <c r="H525" s="10">
        <v>0.55851600000000001</v>
      </c>
      <c r="I525" s="3">
        <v>1</v>
      </c>
      <c r="J525" s="3">
        <v>1</v>
      </c>
      <c r="K525" s="7">
        <v>0.61</v>
      </c>
      <c r="L525" s="7">
        <v>1</v>
      </c>
      <c r="M525" s="7">
        <v>1</v>
      </c>
      <c r="N525" s="8">
        <v>0.64959999999999996</v>
      </c>
      <c r="O525" s="3">
        <v>1</v>
      </c>
      <c r="P525" s="7">
        <v>0</v>
      </c>
      <c r="Q525" t="b">
        <v>0</v>
      </c>
      <c r="R525" t="b">
        <v>0</v>
      </c>
      <c r="S525">
        <v>62.76</v>
      </c>
      <c r="T525">
        <f t="shared" si="25"/>
        <v>0.62759999999999994</v>
      </c>
      <c r="U525" s="3">
        <v>0</v>
      </c>
      <c r="V525">
        <v>69.91</v>
      </c>
      <c r="W525">
        <f t="shared" si="26"/>
        <v>0.69909999999999994</v>
      </c>
      <c r="X525" s="3">
        <v>0</v>
      </c>
      <c r="Y525">
        <v>0</v>
      </c>
      <c r="Z525" s="9">
        <v>7.2000000000000005E-4</v>
      </c>
      <c r="AA525">
        <v>0.497</v>
      </c>
    </row>
    <row r="526" spans="1:27" ht="14.5" x14ac:dyDescent="0.35">
      <c r="A526">
        <v>525</v>
      </c>
      <c r="B526">
        <v>612</v>
      </c>
      <c r="C526" t="s">
        <v>1572</v>
      </c>
      <c r="D526" t="s">
        <v>1573</v>
      </c>
      <c r="E526">
        <v>100</v>
      </c>
      <c r="F526">
        <f t="shared" si="24"/>
        <v>0</v>
      </c>
      <c r="G526" t="s">
        <v>1574</v>
      </c>
      <c r="H526" s="10">
        <v>7.169E-3</v>
      </c>
      <c r="I526" s="3">
        <v>1</v>
      </c>
      <c r="J526" s="3">
        <v>0</v>
      </c>
      <c r="K526" s="7">
        <v>0.14000000000000001</v>
      </c>
      <c r="L526" s="7">
        <v>1</v>
      </c>
      <c r="M526" s="7">
        <v>0</v>
      </c>
      <c r="N526" s="8">
        <v>0.68859999999999999</v>
      </c>
      <c r="O526" s="3">
        <v>0</v>
      </c>
      <c r="P526" s="7">
        <v>0</v>
      </c>
      <c r="Q526" t="b">
        <v>0</v>
      </c>
      <c r="R526" t="b">
        <v>0</v>
      </c>
      <c r="S526">
        <v>4.54</v>
      </c>
      <c r="T526">
        <f t="shared" si="25"/>
        <v>4.5400000000000003E-2</v>
      </c>
      <c r="U526" s="3">
        <v>0</v>
      </c>
      <c r="V526">
        <v>5.54</v>
      </c>
      <c r="W526">
        <f t="shared" si="26"/>
        <v>5.5399999999999998E-2</v>
      </c>
      <c r="X526" s="3">
        <v>0</v>
      </c>
      <c r="Y526">
        <v>0</v>
      </c>
      <c r="Z526" s="9">
        <v>1.1399999999999999E-5</v>
      </c>
      <c r="AA526">
        <v>2.3E-2</v>
      </c>
    </row>
    <row r="527" spans="1:27" ht="14.5" x14ac:dyDescent="0.35">
      <c r="A527">
        <v>526</v>
      </c>
      <c r="B527">
        <v>613</v>
      </c>
      <c r="C527" t="s">
        <v>1575</v>
      </c>
      <c r="D527" t="s">
        <v>1576</v>
      </c>
      <c r="E527">
        <v>30</v>
      </c>
      <c r="F527">
        <f t="shared" si="24"/>
        <v>0.7</v>
      </c>
      <c r="G527" t="s">
        <v>1577</v>
      </c>
      <c r="H527" s="10">
        <v>0.65854199999999996</v>
      </c>
      <c r="I527" s="3">
        <v>1</v>
      </c>
      <c r="J527" s="3">
        <v>0</v>
      </c>
      <c r="K527" s="7">
        <v>0.77</v>
      </c>
      <c r="L527" s="7">
        <v>1</v>
      </c>
      <c r="M527" s="7">
        <v>0</v>
      </c>
      <c r="N527" s="8">
        <v>0.70850000000000002</v>
      </c>
      <c r="O527" s="3">
        <v>0</v>
      </c>
      <c r="P527" s="7">
        <v>0</v>
      </c>
      <c r="Q527" t="b">
        <v>0</v>
      </c>
      <c r="R527" t="b">
        <v>0</v>
      </c>
      <c r="S527">
        <v>60.52</v>
      </c>
      <c r="T527">
        <f t="shared" si="25"/>
        <v>0.60520000000000007</v>
      </c>
      <c r="U527" s="3">
        <v>0</v>
      </c>
      <c r="V527">
        <v>75.58</v>
      </c>
      <c r="W527">
        <f t="shared" si="26"/>
        <v>0.75580000000000003</v>
      </c>
      <c r="X527" s="3">
        <v>0</v>
      </c>
      <c r="Y527">
        <v>0</v>
      </c>
      <c r="Z527" s="9">
        <v>5.71E-4</v>
      </c>
      <c r="AA527">
        <v>0.60499999999999998</v>
      </c>
    </row>
    <row r="528" spans="1:27" ht="14.5" x14ac:dyDescent="0.35">
      <c r="A528">
        <v>527</v>
      </c>
      <c r="B528">
        <v>614</v>
      </c>
      <c r="C528" t="s">
        <v>1578</v>
      </c>
      <c r="D528" t="s">
        <v>1579</v>
      </c>
      <c r="E528">
        <v>23</v>
      </c>
      <c r="F528">
        <f t="shared" si="24"/>
        <v>0.77</v>
      </c>
      <c r="G528" t="s">
        <v>1580</v>
      </c>
      <c r="H528" s="10">
        <v>0.60001800000000005</v>
      </c>
      <c r="I528" s="3">
        <v>1</v>
      </c>
      <c r="J528" s="3">
        <v>1</v>
      </c>
      <c r="K528" s="7">
        <v>0.43</v>
      </c>
      <c r="L528" s="7">
        <v>1</v>
      </c>
      <c r="M528" s="7">
        <v>1</v>
      </c>
      <c r="N528" s="8">
        <v>0.74550000000000005</v>
      </c>
      <c r="O528" s="3">
        <v>0</v>
      </c>
      <c r="P528" s="7">
        <v>0</v>
      </c>
      <c r="Q528" t="b">
        <v>0</v>
      </c>
      <c r="R528" t="b">
        <v>0</v>
      </c>
      <c r="S528">
        <v>63.23</v>
      </c>
      <c r="T528">
        <f t="shared" si="25"/>
        <v>0.63229999999999997</v>
      </c>
      <c r="U528" s="3">
        <v>0</v>
      </c>
      <c r="V528">
        <v>50.51</v>
      </c>
      <c r="W528">
        <f t="shared" si="26"/>
        <v>0.50509999999999999</v>
      </c>
      <c r="X528" s="3">
        <v>0</v>
      </c>
      <c r="Y528">
        <v>0</v>
      </c>
      <c r="Z528" s="9">
        <v>1.6000000000000001E-4</v>
      </c>
      <c r="AA528">
        <v>0.45800000000000002</v>
      </c>
    </row>
    <row r="529" spans="1:27" ht="14.5" x14ac:dyDescent="0.35">
      <c r="A529">
        <v>528</v>
      </c>
      <c r="B529">
        <v>615</v>
      </c>
      <c r="C529" t="s">
        <v>1581</v>
      </c>
      <c r="D529" t="s">
        <v>1582</v>
      </c>
      <c r="E529">
        <v>92</v>
      </c>
      <c r="F529">
        <f t="shared" si="24"/>
        <v>0.08</v>
      </c>
      <c r="G529" t="s">
        <v>1583</v>
      </c>
      <c r="H529" s="10">
        <v>5.5088999999999999E-2</v>
      </c>
      <c r="I529" s="3">
        <v>1</v>
      </c>
      <c r="J529" s="3">
        <v>1</v>
      </c>
      <c r="K529" s="7">
        <v>7.0000000000000007E-2</v>
      </c>
      <c r="L529" s="7">
        <v>1</v>
      </c>
      <c r="M529" s="7">
        <v>0</v>
      </c>
      <c r="N529" s="8">
        <v>0.53600000000000003</v>
      </c>
      <c r="O529" s="3">
        <v>1</v>
      </c>
      <c r="P529" s="7">
        <v>0</v>
      </c>
      <c r="Q529" t="b">
        <v>0</v>
      </c>
      <c r="R529" t="b">
        <v>0</v>
      </c>
      <c r="S529">
        <v>2.89</v>
      </c>
      <c r="T529">
        <f t="shared" si="25"/>
        <v>2.8900000000000002E-2</v>
      </c>
      <c r="U529" s="3">
        <v>0</v>
      </c>
      <c r="V529">
        <v>2.2799999999999998</v>
      </c>
      <c r="W529">
        <f t="shared" si="26"/>
        <v>2.2799999999999997E-2</v>
      </c>
      <c r="X529" s="3">
        <v>0</v>
      </c>
      <c r="Y529">
        <v>1</v>
      </c>
      <c r="Z529" s="9">
        <v>4.3099999999999997E-5</v>
      </c>
      <c r="AA529">
        <v>4.8000000000000001E-2</v>
      </c>
    </row>
    <row r="530" spans="1:27" ht="14.5" x14ac:dyDescent="0.35">
      <c r="A530">
        <v>529</v>
      </c>
      <c r="B530">
        <v>616</v>
      </c>
      <c r="C530" t="s">
        <v>1584</v>
      </c>
      <c r="D530" t="s">
        <v>1585</v>
      </c>
      <c r="E530">
        <v>87</v>
      </c>
      <c r="F530">
        <f t="shared" si="24"/>
        <v>0.13</v>
      </c>
      <c r="G530" t="s">
        <v>1586</v>
      </c>
      <c r="H530" s="10">
        <v>0.13018399999999999</v>
      </c>
      <c r="I530" s="3">
        <v>1</v>
      </c>
      <c r="J530" s="3">
        <v>1</v>
      </c>
      <c r="K530" s="7">
        <v>0.11</v>
      </c>
      <c r="L530" s="7">
        <v>1</v>
      </c>
      <c r="M530" s="7">
        <v>0</v>
      </c>
      <c r="N530" s="8">
        <v>0.58489999999999998</v>
      </c>
      <c r="O530" s="3">
        <v>0</v>
      </c>
      <c r="P530" s="7">
        <v>0</v>
      </c>
      <c r="Q530" t="b">
        <v>0</v>
      </c>
      <c r="R530" t="b">
        <v>0</v>
      </c>
      <c r="S530">
        <v>53.55</v>
      </c>
      <c r="T530">
        <f t="shared" si="25"/>
        <v>0.53549999999999998</v>
      </c>
      <c r="U530" s="3">
        <v>0</v>
      </c>
      <c r="V530">
        <v>75.33</v>
      </c>
      <c r="W530">
        <f t="shared" si="26"/>
        <v>0.75329999999999997</v>
      </c>
      <c r="X530" s="3">
        <v>0</v>
      </c>
      <c r="Y530">
        <v>0</v>
      </c>
      <c r="Z530" s="9">
        <v>5.8500000000000002E-4</v>
      </c>
      <c r="AA530">
        <v>0.248</v>
      </c>
    </row>
    <row r="531" spans="1:27" ht="14.5" x14ac:dyDescent="0.35">
      <c r="A531">
        <v>530</v>
      </c>
      <c r="B531">
        <v>617</v>
      </c>
      <c r="C531" t="s">
        <v>1587</v>
      </c>
      <c r="D531" t="s">
        <v>689</v>
      </c>
      <c r="E531">
        <v>91</v>
      </c>
      <c r="F531">
        <f t="shared" si="24"/>
        <v>0.09</v>
      </c>
      <c r="G531" t="s">
        <v>1588</v>
      </c>
      <c r="H531" s="10">
        <v>9.0445999999999999E-2</v>
      </c>
      <c r="I531" s="3">
        <v>1</v>
      </c>
      <c r="J531" s="3">
        <v>1</v>
      </c>
      <c r="K531" s="7">
        <v>0.11</v>
      </c>
      <c r="L531" s="7">
        <v>1</v>
      </c>
      <c r="M531" s="7">
        <v>0</v>
      </c>
      <c r="N531" s="8">
        <v>0.20680000000000001</v>
      </c>
      <c r="O531" s="3">
        <v>1</v>
      </c>
      <c r="P531" s="7">
        <v>0</v>
      </c>
      <c r="Q531" t="b">
        <v>0</v>
      </c>
      <c r="R531" t="b">
        <v>0</v>
      </c>
      <c r="S531">
        <v>8.84</v>
      </c>
      <c r="T531">
        <f t="shared" si="25"/>
        <v>8.8399999999999992E-2</v>
      </c>
      <c r="U531" s="3">
        <v>0</v>
      </c>
      <c r="V531">
        <v>12.19</v>
      </c>
      <c r="W531">
        <f t="shared" si="26"/>
        <v>0.12189999999999999</v>
      </c>
      <c r="X531" s="3">
        <v>0</v>
      </c>
      <c r="Y531">
        <v>0</v>
      </c>
      <c r="Z531" s="9">
        <v>9.2800000000000006E-5</v>
      </c>
      <c r="AA531">
        <v>4.9000000000000002E-2</v>
      </c>
    </row>
    <row r="532" spans="1:27" ht="14.5" x14ac:dyDescent="0.35">
      <c r="A532">
        <v>531</v>
      </c>
      <c r="B532">
        <v>618</v>
      </c>
      <c r="C532" t="s">
        <v>1589</v>
      </c>
      <c r="D532" t="s">
        <v>1590</v>
      </c>
      <c r="E532">
        <v>10</v>
      </c>
      <c r="F532">
        <f t="shared" si="24"/>
        <v>0.9</v>
      </c>
      <c r="G532" t="s">
        <v>1591</v>
      </c>
      <c r="H532" s="10">
        <v>0.41516999999999998</v>
      </c>
      <c r="I532" s="3">
        <v>0</v>
      </c>
      <c r="J532" s="3">
        <v>0</v>
      </c>
      <c r="K532" s="7">
        <v>0.32</v>
      </c>
      <c r="L532" s="7">
        <v>1</v>
      </c>
      <c r="M532" s="7">
        <v>0</v>
      </c>
      <c r="N532" s="8">
        <v>1.2472000000000001</v>
      </c>
      <c r="O532" s="3">
        <v>1</v>
      </c>
      <c r="P532" s="7">
        <v>0</v>
      </c>
      <c r="Q532" t="b">
        <v>0</v>
      </c>
      <c r="R532" t="b">
        <v>0</v>
      </c>
      <c r="S532">
        <v>63.86</v>
      </c>
      <c r="T532">
        <f t="shared" si="25"/>
        <v>0.63859999999999995</v>
      </c>
      <c r="U532" s="3">
        <v>0</v>
      </c>
      <c r="V532">
        <v>61.29</v>
      </c>
      <c r="W532">
        <f t="shared" si="26"/>
        <v>0.6129</v>
      </c>
      <c r="X532" s="3">
        <v>0</v>
      </c>
      <c r="Y532">
        <v>0</v>
      </c>
      <c r="Z532" s="9">
        <v>8.2200000000000006E-5</v>
      </c>
      <c r="AA532">
        <v>0.33300000000000002</v>
      </c>
    </row>
    <row r="533" spans="1:27" ht="14.5" x14ac:dyDescent="0.35">
      <c r="A533">
        <v>532</v>
      </c>
      <c r="B533">
        <v>619</v>
      </c>
      <c r="C533" t="s">
        <v>1592</v>
      </c>
      <c r="D533" t="s">
        <v>1593</v>
      </c>
      <c r="E533">
        <v>85</v>
      </c>
      <c r="F533">
        <f t="shared" si="24"/>
        <v>0.15</v>
      </c>
      <c r="G533" t="s">
        <v>1594</v>
      </c>
      <c r="H533" s="10">
        <v>0.13879900000000001</v>
      </c>
      <c r="I533" s="3">
        <v>1</v>
      </c>
      <c r="J533" s="3">
        <v>1</v>
      </c>
      <c r="K533" s="7">
        <v>0.25</v>
      </c>
      <c r="L533" s="7">
        <v>1</v>
      </c>
      <c r="M533" s="7">
        <v>0</v>
      </c>
      <c r="N533" s="8">
        <v>0.53220000000000001</v>
      </c>
      <c r="O533" s="3">
        <v>1</v>
      </c>
      <c r="P533" s="7">
        <v>0</v>
      </c>
      <c r="Q533" t="b">
        <v>0</v>
      </c>
      <c r="R533" t="b">
        <v>0</v>
      </c>
      <c r="S533">
        <v>19.190000000000001</v>
      </c>
      <c r="T533">
        <f t="shared" si="25"/>
        <v>0.19190000000000002</v>
      </c>
      <c r="U533" s="3">
        <v>0</v>
      </c>
      <c r="V533">
        <v>16.91</v>
      </c>
      <c r="W533">
        <f t="shared" si="26"/>
        <v>0.1691</v>
      </c>
      <c r="X533" s="3">
        <v>0</v>
      </c>
      <c r="Y533">
        <v>0</v>
      </c>
      <c r="Z533" s="9">
        <v>1.65E-4</v>
      </c>
      <c r="AA533">
        <v>0.24399999999999999</v>
      </c>
    </row>
    <row r="534" spans="1:27" ht="14.5" x14ac:dyDescent="0.35">
      <c r="A534">
        <v>533</v>
      </c>
      <c r="B534">
        <v>620</v>
      </c>
      <c r="C534" t="s">
        <v>1595</v>
      </c>
      <c r="D534" t="s">
        <v>1596</v>
      </c>
      <c r="E534">
        <v>5</v>
      </c>
      <c r="F534">
        <f t="shared" si="24"/>
        <v>0.95</v>
      </c>
      <c r="G534" t="s">
        <v>1597</v>
      </c>
      <c r="H534" s="10">
        <v>0.70055999999999996</v>
      </c>
      <c r="I534" s="3">
        <v>1</v>
      </c>
      <c r="J534" s="3">
        <v>1</v>
      </c>
      <c r="K534" s="7">
        <v>0.78</v>
      </c>
      <c r="L534" s="7">
        <v>1</v>
      </c>
      <c r="M534" s="7">
        <v>0</v>
      </c>
      <c r="N534" s="8">
        <v>0.69430000000000003</v>
      </c>
      <c r="O534" s="3">
        <v>1</v>
      </c>
      <c r="P534" s="7">
        <v>0</v>
      </c>
      <c r="Q534" t="b">
        <v>0</v>
      </c>
      <c r="R534" t="b">
        <v>0</v>
      </c>
      <c r="S534">
        <v>96.27</v>
      </c>
      <c r="T534">
        <f t="shared" si="25"/>
        <v>0.9627</v>
      </c>
      <c r="U534" s="3">
        <v>0</v>
      </c>
      <c r="V534">
        <v>95.12</v>
      </c>
      <c r="W534">
        <f t="shared" si="26"/>
        <v>0.95120000000000005</v>
      </c>
      <c r="X534" s="3">
        <v>0</v>
      </c>
      <c r="Y534">
        <v>0</v>
      </c>
      <c r="Z534" s="9">
        <v>1.39E-3</v>
      </c>
      <c r="AA534">
        <v>0.61699999999999999</v>
      </c>
    </row>
    <row r="535" spans="1:27" ht="14.5" x14ac:dyDescent="0.35">
      <c r="A535">
        <v>534</v>
      </c>
      <c r="B535">
        <v>621</v>
      </c>
      <c r="C535" t="s">
        <v>1598</v>
      </c>
      <c r="D535" t="s">
        <v>1599</v>
      </c>
      <c r="E535">
        <v>60</v>
      </c>
      <c r="F535">
        <f t="shared" si="24"/>
        <v>0.4</v>
      </c>
      <c r="G535" t="s">
        <v>1600</v>
      </c>
      <c r="H535" s="10">
        <v>0.54731600000000002</v>
      </c>
      <c r="I535" s="3">
        <v>1</v>
      </c>
      <c r="J535" s="3">
        <v>0</v>
      </c>
      <c r="K535" s="7">
        <v>0.35</v>
      </c>
      <c r="L535" s="7">
        <v>1</v>
      </c>
      <c r="M535" s="7">
        <v>0</v>
      </c>
      <c r="N535" s="8">
        <v>0.54139999999999999</v>
      </c>
      <c r="O535" s="3">
        <v>0</v>
      </c>
      <c r="P535" s="7">
        <v>0</v>
      </c>
      <c r="Q535" t="b">
        <v>0</v>
      </c>
      <c r="R535" t="b">
        <v>0</v>
      </c>
      <c r="S535">
        <v>75.680000000000007</v>
      </c>
      <c r="T535">
        <f t="shared" si="25"/>
        <v>0.75680000000000003</v>
      </c>
      <c r="U535" s="3">
        <v>0</v>
      </c>
      <c r="V535">
        <v>73.540000000000006</v>
      </c>
      <c r="W535">
        <f t="shared" si="26"/>
        <v>0.73540000000000005</v>
      </c>
      <c r="X535" s="3">
        <v>0</v>
      </c>
      <c r="Y535">
        <v>0</v>
      </c>
      <c r="Z535" s="9">
        <v>1.34E-4</v>
      </c>
      <c r="AA535">
        <v>0.222</v>
      </c>
    </row>
    <row r="536" spans="1:27" ht="14.5" x14ac:dyDescent="0.35">
      <c r="A536">
        <v>535</v>
      </c>
      <c r="B536">
        <v>622</v>
      </c>
      <c r="C536" t="s">
        <v>1601</v>
      </c>
      <c r="D536" t="s">
        <v>1602</v>
      </c>
      <c r="E536">
        <v>5</v>
      </c>
      <c r="F536">
        <f t="shared" si="24"/>
        <v>0.95</v>
      </c>
      <c r="G536" t="s">
        <v>1603</v>
      </c>
      <c r="H536" s="10">
        <v>0.90920900000000004</v>
      </c>
      <c r="I536" s="3">
        <v>1</v>
      </c>
      <c r="J536" s="3">
        <v>1</v>
      </c>
      <c r="K536" s="7">
        <v>0.65</v>
      </c>
      <c r="L536" s="7">
        <v>1</v>
      </c>
      <c r="M536" s="7">
        <v>0</v>
      </c>
      <c r="N536" s="8">
        <v>0.84430000000000005</v>
      </c>
      <c r="O536" s="3">
        <v>1</v>
      </c>
      <c r="P536" s="7">
        <v>0</v>
      </c>
      <c r="Q536" t="b">
        <v>0</v>
      </c>
      <c r="R536" t="b">
        <v>0</v>
      </c>
      <c r="S536">
        <v>98.48</v>
      </c>
      <c r="T536">
        <f t="shared" si="25"/>
        <v>0.98480000000000001</v>
      </c>
      <c r="U536" s="3">
        <v>0</v>
      </c>
      <c r="V536">
        <v>98.95</v>
      </c>
      <c r="W536">
        <f t="shared" si="26"/>
        <v>0.98950000000000005</v>
      </c>
      <c r="X536" s="3">
        <v>0</v>
      </c>
      <c r="Y536">
        <v>0</v>
      </c>
      <c r="Z536" s="9">
        <v>1.9300000000000001E-3</v>
      </c>
      <c r="AA536">
        <v>0.86</v>
      </c>
    </row>
    <row r="537" spans="1:27" ht="14.5" x14ac:dyDescent="0.35">
      <c r="A537">
        <v>536</v>
      </c>
      <c r="B537">
        <v>623</v>
      </c>
      <c r="C537" t="s">
        <v>1604</v>
      </c>
      <c r="D537" t="s">
        <v>1605</v>
      </c>
      <c r="E537">
        <v>15</v>
      </c>
      <c r="F537">
        <f t="shared" si="24"/>
        <v>0.85</v>
      </c>
      <c r="G537" t="s">
        <v>1606</v>
      </c>
      <c r="H537" s="10">
        <v>0.85538599999999998</v>
      </c>
      <c r="I537" s="3">
        <v>1</v>
      </c>
      <c r="J537" s="3">
        <v>1</v>
      </c>
      <c r="K537" s="7">
        <v>0.83</v>
      </c>
      <c r="L537" s="7">
        <v>1</v>
      </c>
      <c r="M537" s="7">
        <v>0</v>
      </c>
      <c r="N537" s="8">
        <v>0.5958</v>
      </c>
      <c r="O537" s="3">
        <v>0</v>
      </c>
      <c r="P537" s="7">
        <v>0</v>
      </c>
      <c r="Q537" t="b">
        <v>0</v>
      </c>
      <c r="R537" t="b">
        <v>0</v>
      </c>
      <c r="S537">
        <v>90.99</v>
      </c>
      <c r="T537">
        <f t="shared" si="25"/>
        <v>0.90989999999999993</v>
      </c>
      <c r="U537" s="3">
        <v>0</v>
      </c>
      <c r="V537">
        <v>91.75</v>
      </c>
      <c r="W537">
        <f t="shared" si="26"/>
        <v>0.91749999999999998</v>
      </c>
      <c r="X537" s="3">
        <v>0</v>
      </c>
      <c r="Y537">
        <v>0</v>
      </c>
      <c r="Z537" s="9">
        <v>1E-3</v>
      </c>
      <c r="AA537">
        <v>0.77</v>
      </c>
    </row>
    <row r="538" spans="1:27" ht="14.5" x14ac:dyDescent="0.35">
      <c r="A538">
        <v>537</v>
      </c>
      <c r="B538">
        <v>624</v>
      </c>
      <c r="C538" t="s">
        <v>1607</v>
      </c>
      <c r="D538" t="s">
        <v>1608</v>
      </c>
      <c r="E538">
        <v>97</v>
      </c>
      <c r="F538">
        <f t="shared" si="24"/>
        <v>0.03</v>
      </c>
      <c r="G538" t="s">
        <v>1609</v>
      </c>
      <c r="H538" s="10">
        <v>3.005E-2</v>
      </c>
      <c r="I538" s="3">
        <v>1</v>
      </c>
      <c r="J538" s="3">
        <v>0</v>
      </c>
      <c r="K538" s="7">
        <v>0.04</v>
      </c>
      <c r="L538" s="7">
        <v>1</v>
      </c>
      <c r="M538" s="7">
        <v>0</v>
      </c>
      <c r="N538" s="8">
        <v>0.41620000000000001</v>
      </c>
      <c r="O538" s="3">
        <v>1</v>
      </c>
      <c r="P538" s="7">
        <v>0</v>
      </c>
      <c r="Q538" t="b">
        <v>0</v>
      </c>
      <c r="R538" t="b">
        <v>0</v>
      </c>
      <c r="S538">
        <v>1.81</v>
      </c>
      <c r="T538">
        <f t="shared" si="25"/>
        <v>1.8100000000000002E-2</v>
      </c>
      <c r="U538" s="3">
        <v>0</v>
      </c>
      <c r="V538">
        <v>3.44</v>
      </c>
      <c r="W538">
        <f t="shared" si="26"/>
        <v>3.44E-2</v>
      </c>
      <c r="X538" s="3">
        <v>0</v>
      </c>
      <c r="Y538">
        <v>1</v>
      </c>
      <c r="Z538" s="9">
        <v>2.27E-5</v>
      </c>
      <c r="AA538">
        <v>0</v>
      </c>
    </row>
    <row r="539" spans="1:27" ht="14.5" x14ac:dyDescent="0.35">
      <c r="A539">
        <v>538</v>
      </c>
      <c r="B539">
        <v>625</v>
      </c>
      <c r="C539" t="s">
        <v>1610</v>
      </c>
      <c r="D539" t="s">
        <v>1611</v>
      </c>
      <c r="E539">
        <v>94</v>
      </c>
      <c r="F539">
        <f t="shared" si="24"/>
        <v>0.06</v>
      </c>
      <c r="G539" t="s">
        <v>1612</v>
      </c>
      <c r="H539" s="10">
        <v>5.8037999999999999E-2</v>
      </c>
      <c r="I539" s="3">
        <v>1</v>
      </c>
      <c r="J539" s="3">
        <v>1</v>
      </c>
      <c r="K539" s="7">
        <v>0.08</v>
      </c>
      <c r="L539" s="7">
        <v>1</v>
      </c>
      <c r="M539" s="7">
        <v>1</v>
      </c>
      <c r="N539" s="8">
        <v>0.59509999999999996</v>
      </c>
      <c r="O539" s="3">
        <v>1</v>
      </c>
      <c r="P539" s="7">
        <v>1</v>
      </c>
      <c r="Q539" t="b">
        <v>0</v>
      </c>
      <c r="R539" t="b">
        <v>0</v>
      </c>
      <c r="S539">
        <v>9.9499999999999993</v>
      </c>
      <c r="T539">
        <f t="shared" si="25"/>
        <v>9.9499999999999991E-2</v>
      </c>
      <c r="U539" s="3">
        <v>0</v>
      </c>
      <c r="V539">
        <v>17.63</v>
      </c>
      <c r="W539">
        <f t="shared" si="26"/>
        <v>0.17629999999999998</v>
      </c>
      <c r="X539" s="3">
        <v>0</v>
      </c>
      <c r="Y539">
        <v>0</v>
      </c>
      <c r="Z539" s="9">
        <v>2.41E-4</v>
      </c>
      <c r="AA539">
        <v>6.7000000000000004E-2</v>
      </c>
    </row>
    <row r="540" spans="1:27" ht="14.5" x14ac:dyDescent="0.35">
      <c r="A540">
        <v>539</v>
      </c>
      <c r="B540">
        <v>626</v>
      </c>
      <c r="C540" t="s">
        <v>1613</v>
      </c>
      <c r="D540" t="s">
        <v>1614</v>
      </c>
      <c r="E540">
        <v>75</v>
      </c>
      <c r="F540">
        <f t="shared" si="24"/>
        <v>0.25</v>
      </c>
      <c r="G540" t="s">
        <v>1615</v>
      </c>
      <c r="H540" s="10">
        <v>0.330177</v>
      </c>
      <c r="I540" s="3">
        <v>1</v>
      </c>
      <c r="J540" s="3">
        <v>1</v>
      </c>
      <c r="K540" s="7">
        <v>0.28000000000000003</v>
      </c>
      <c r="L540" s="7">
        <v>1</v>
      </c>
      <c r="M540" s="7">
        <v>1</v>
      </c>
      <c r="N540" s="8">
        <v>0.42009999999999997</v>
      </c>
      <c r="O540" s="3">
        <v>1</v>
      </c>
      <c r="P540" s="7">
        <v>0</v>
      </c>
      <c r="Q540" t="b">
        <v>0</v>
      </c>
      <c r="R540" t="b">
        <v>0</v>
      </c>
      <c r="S540">
        <v>49.9</v>
      </c>
      <c r="T540">
        <f t="shared" si="25"/>
        <v>0.499</v>
      </c>
      <c r="U540" s="3">
        <v>0</v>
      </c>
      <c r="V540">
        <v>51.57</v>
      </c>
      <c r="W540">
        <f t="shared" si="26"/>
        <v>0.51570000000000005</v>
      </c>
      <c r="X540" s="3">
        <v>0</v>
      </c>
      <c r="Y540">
        <v>0</v>
      </c>
      <c r="Z540" s="9">
        <v>2.3699999999999999E-4</v>
      </c>
      <c r="AA540">
        <v>0.23100000000000001</v>
      </c>
    </row>
    <row r="541" spans="1:27" ht="14.5" x14ac:dyDescent="0.35">
      <c r="A541">
        <v>540</v>
      </c>
      <c r="B541">
        <v>627</v>
      </c>
      <c r="C541" t="s">
        <v>1616</v>
      </c>
      <c r="D541" t="s">
        <v>1617</v>
      </c>
      <c r="E541">
        <v>4</v>
      </c>
      <c r="F541">
        <f t="shared" si="24"/>
        <v>0.96</v>
      </c>
      <c r="G541" t="s">
        <v>1618</v>
      </c>
      <c r="H541" s="10">
        <v>0.858684</v>
      </c>
      <c r="I541" s="3">
        <v>1</v>
      </c>
      <c r="J541" s="3">
        <v>1</v>
      </c>
      <c r="K541" s="7">
        <v>0.77</v>
      </c>
      <c r="L541" s="7">
        <v>1</v>
      </c>
      <c r="M541" s="7">
        <v>0</v>
      </c>
      <c r="N541" s="8">
        <v>0.66520000000000001</v>
      </c>
      <c r="O541" s="3">
        <v>1</v>
      </c>
      <c r="P541" s="7">
        <v>0</v>
      </c>
      <c r="Q541" t="b">
        <v>0</v>
      </c>
      <c r="R541" t="b">
        <v>0</v>
      </c>
      <c r="S541">
        <v>95.86</v>
      </c>
      <c r="T541">
        <f t="shared" si="25"/>
        <v>0.95860000000000001</v>
      </c>
      <c r="U541" s="3">
        <v>0</v>
      </c>
      <c r="V541">
        <v>95.53</v>
      </c>
      <c r="W541">
        <f t="shared" si="26"/>
        <v>0.95530000000000004</v>
      </c>
      <c r="X541" s="3">
        <v>0</v>
      </c>
      <c r="Y541">
        <v>0</v>
      </c>
      <c r="Z541" s="9">
        <v>1.34E-3</v>
      </c>
      <c r="AA541">
        <v>0.64900000000000002</v>
      </c>
    </row>
    <row r="542" spans="1:27" ht="14.5" x14ac:dyDescent="0.35">
      <c r="A542">
        <v>541</v>
      </c>
      <c r="B542">
        <v>628</v>
      </c>
      <c r="C542" t="s">
        <v>1619</v>
      </c>
      <c r="D542" t="s">
        <v>1620</v>
      </c>
      <c r="E542">
        <v>50</v>
      </c>
      <c r="F542">
        <f t="shared" si="24"/>
        <v>0.5</v>
      </c>
      <c r="G542" t="s">
        <v>1621</v>
      </c>
      <c r="H542" s="10">
        <v>0.52659999999999996</v>
      </c>
      <c r="I542" s="3">
        <v>1</v>
      </c>
      <c r="J542" s="3">
        <v>1</v>
      </c>
      <c r="K542" s="7">
        <v>0.54</v>
      </c>
      <c r="L542" s="7">
        <v>1</v>
      </c>
      <c r="M542" s="7">
        <v>0</v>
      </c>
      <c r="N542" s="8">
        <v>0.62990000000000002</v>
      </c>
      <c r="O542" s="3">
        <v>1</v>
      </c>
      <c r="P542" s="7">
        <v>0</v>
      </c>
      <c r="Q542" t="b">
        <v>0</v>
      </c>
      <c r="R542" t="b">
        <v>0</v>
      </c>
      <c r="S542">
        <v>64.98</v>
      </c>
      <c r="T542">
        <f t="shared" si="25"/>
        <v>0.64980000000000004</v>
      </c>
      <c r="U542" s="3">
        <v>0</v>
      </c>
      <c r="V542">
        <v>63.88</v>
      </c>
      <c r="W542">
        <f t="shared" si="26"/>
        <v>0.63880000000000003</v>
      </c>
      <c r="X542" s="3">
        <v>0</v>
      </c>
      <c r="Y542">
        <v>0</v>
      </c>
      <c r="Z542" s="9">
        <v>9.2900000000000003E-4</v>
      </c>
      <c r="AA542">
        <v>0.40799999999999997</v>
      </c>
    </row>
    <row r="543" spans="1:27" ht="14.5" x14ac:dyDescent="0.35">
      <c r="A543">
        <v>542</v>
      </c>
      <c r="B543">
        <v>629</v>
      </c>
      <c r="C543" t="s">
        <v>1622</v>
      </c>
      <c r="D543" t="s">
        <v>1623</v>
      </c>
      <c r="E543">
        <v>80</v>
      </c>
      <c r="F543">
        <f t="shared" si="24"/>
        <v>0.2</v>
      </c>
      <c r="G543" t="s">
        <v>1624</v>
      </c>
      <c r="H543" s="10">
        <v>0.29503499999999999</v>
      </c>
      <c r="I543" s="3">
        <v>1</v>
      </c>
      <c r="J543" s="3">
        <v>0</v>
      </c>
      <c r="K543" s="7">
        <v>0.5</v>
      </c>
      <c r="L543" s="7">
        <v>1</v>
      </c>
      <c r="M543" s="7">
        <v>0</v>
      </c>
      <c r="N543" s="8">
        <v>0.55059999999999998</v>
      </c>
      <c r="O543" s="3">
        <v>1</v>
      </c>
      <c r="P543" s="7">
        <v>0</v>
      </c>
      <c r="Q543" t="b">
        <v>0</v>
      </c>
      <c r="R543" t="b">
        <v>0</v>
      </c>
      <c r="S543">
        <v>63.6</v>
      </c>
      <c r="T543">
        <f t="shared" si="25"/>
        <v>0.63600000000000001</v>
      </c>
      <c r="U543" s="3">
        <v>0</v>
      </c>
      <c r="V543">
        <v>61.89</v>
      </c>
      <c r="W543">
        <f t="shared" si="26"/>
        <v>0.61890000000000001</v>
      </c>
      <c r="X543" s="3">
        <v>0</v>
      </c>
      <c r="Y543">
        <v>0</v>
      </c>
      <c r="Z543" s="9">
        <v>7.3800000000000005E-4</v>
      </c>
      <c r="AA543">
        <v>0.33900000000000002</v>
      </c>
    </row>
    <row r="544" spans="1:27" ht="14.5" x14ac:dyDescent="0.35">
      <c r="A544">
        <v>543</v>
      </c>
      <c r="B544">
        <v>630</v>
      </c>
      <c r="C544" t="s">
        <v>1625</v>
      </c>
      <c r="D544" t="s">
        <v>1181</v>
      </c>
      <c r="E544">
        <v>20</v>
      </c>
      <c r="F544">
        <f t="shared" si="24"/>
        <v>0.8</v>
      </c>
      <c r="G544" t="s">
        <v>1626</v>
      </c>
      <c r="H544" s="10">
        <v>0.79923299999999997</v>
      </c>
      <c r="I544" s="3">
        <v>1</v>
      </c>
      <c r="J544" s="3">
        <v>1</v>
      </c>
      <c r="K544" s="7">
        <v>0.5</v>
      </c>
      <c r="L544" s="7">
        <v>1</v>
      </c>
      <c r="M544" s="7">
        <v>0</v>
      </c>
      <c r="N544" s="8">
        <v>0.66039999999999999</v>
      </c>
      <c r="O544" s="3">
        <v>0</v>
      </c>
      <c r="P544" s="7">
        <v>0</v>
      </c>
      <c r="Q544" t="b">
        <v>0</v>
      </c>
      <c r="R544" t="b">
        <v>0</v>
      </c>
      <c r="S544">
        <v>84.02</v>
      </c>
      <c r="T544">
        <f t="shared" si="25"/>
        <v>0.84019999999999995</v>
      </c>
      <c r="U544" s="3">
        <v>0</v>
      </c>
      <c r="V544">
        <v>87.27</v>
      </c>
      <c r="W544">
        <f t="shared" si="26"/>
        <v>0.87269999999999992</v>
      </c>
      <c r="X544" s="3">
        <v>0</v>
      </c>
      <c r="Y544">
        <v>0</v>
      </c>
      <c r="Z544" s="9">
        <v>5.7300000000000005E-4</v>
      </c>
      <c r="AA544">
        <v>0.314</v>
      </c>
    </row>
    <row r="545" spans="1:27" ht="14.5" x14ac:dyDescent="0.35">
      <c r="A545">
        <v>544</v>
      </c>
      <c r="B545">
        <v>631</v>
      </c>
      <c r="C545" t="s">
        <v>1627</v>
      </c>
      <c r="D545" t="s">
        <v>1628</v>
      </c>
      <c r="E545">
        <v>6</v>
      </c>
      <c r="F545">
        <f t="shared" si="24"/>
        <v>0.94</v>
      </c>
      <c r="G545" t="s">
        <v>1629</v>
      </c>
      <c r="H545" s="10">
        <v>0.89127900000000004</v>
      </c>
      <c r="I545" s="3">
        <v>1</v>
      </c>
      <c r="J545" s="3">
        <v>1</v>
      </c>
      <c r="K545" s="7">
        <v>0.72</v>
      </c>
      <c r="L545" s="7">
        <v>1</v>
      </c>
      <c r="M545" s="7">
        <v>0</v>
      </c>
      <c r="N545" s="8">
        <v>0.70779999999999998</v>
      </c>
      <c r="O545" s="3">
        <v>1</v>
      </c>
      <c r="P545" s="7">
        <v>0</v>
      </c>
      <c r="Q545" t="b">
        <v>0</v>
      </c>
      <c r="R545" t="b">
        <v>0</v>
      </c>
      <c r="S545">
        <v>96.42</v>
      </c>
      <c r="T545">
        <f t="shared" si="25"/>
        <v>0.96420000000000006</v>
      </c>
      <c r="U545" s="3">
        <v>0</v>
      </c>
      <c r="V545">
        <v>93.66</v>
      </c>
      <c r="W545">
        <f t="shared" si="26"/>
        <v>0.93659999999999999</v>
      </c>
      <c r="X545" s="3">
        <v>0</v>
      </c>
      <c r="Y545">
        <v>0</v>
      </c>
      <c r="Z545" s="9">
        <v>7.1500000000000003E-4</v>
      </c>
      <c r="AA545">
        <v>0.54100000000000004</v>
      </c>
    </row>
    <row r="546" spans="1:27" ht="14.5" x14ac:dyDescent="0.35">
      <c r="A546">
        <v>545</v>
      </c>
      <c r="B546">
        <v>632</v>
      </c>
      <c r="C546" t="s">
        <v>1630</v>
      </c>
      <c r="D546" t="s">
        <v>1631</v>
      </c>
      <c r="E546">
        <v>50</v>
      </c>
      <c r="F546">
        <f t="shared" si="24"/>
        <v>0.5</v>
      </c>
      <c r="G546" t="s">
        <v>1632</v>
      </c>
      <c r="H546" s="10">
        <v>0.49948500000000001</v>
      </c>
      <c r="I546" s="3">
        <v>1</v>
      </c>
      <c r="J546" s="3">
        <v>1</v>
      </c>
      <c r="K546" s="7">
        <v>0.28000000000000003</v>
      </c>
      <c r="L546" s="7">
        <v>1</v>
      </c>
      <c r="M546" s="7">
        <v>0</v>
      </c>
      <c r="N546" s="8">
        <v>0.63739999999999997</v>
      </c>
      <c r="O546" s="3">
        <v>1</v>
      </c>
      <c r="P546" s="7">
        <v>0</v>
      </c>
      <c r="Q546" t="b">
        <v>0</v>
      </c>
      <c r="R546" t="b">
        <v>0</v>
      </c>
      <c r="S546">
        <v>53.08</v>
      </c>
      <c r="T546">
        <f t="shared" si="25"/>
        <v>0.53079999999999994</v>
      </c>
      <c r="U546" s="3">
        <v>0</v>
      </c>
      <c r="V546">
        <v>66.39</v>
      </c>
      <c r="W546">
        <f t="shared" si="26"/>
        <v>0.66390000000000005</v>
      </c>
      <c r="X546" s="3">
        <v>0</v>
      </c>
      <c r="Y546">
        <v>0</v>
      </c>
      <c r="Z546" s="9">
        <v>6.1499999999999999E-4</v>
      </c>
      <c r="AA546">
        <v>0.25600000000000001</v>
      </c>
    </row>
    <row r="547" spans="1:27" ht="14.5" x14ac:dyDescent="0.35">
      <c r="A547">
        <v>546</v>
      </c>
      <c r="B547">
        <v>633</v>
      </c>
      <c r="C547" t="s">
        <v>1633</v>
      </c>
      <c r="D547" t="s">
        <v>1634</v>
      </c>
      <c r="E547">
        <v>97</v>
      </c>
      <c r="F547">
        <f t="shared" si="24"/>
        <v>0.03</v>
      </c>
      <c r="G547" t="s">
        <v>1635</v>
      </c>
      <c r="H547" s="10">
        <v>2.7791E-2</v>
      </c>
      <c r="I547" s="3">
        <v>1</v>
      </c>
      <c r="J547" s="3">
        <v>1</v>
      </c>
      <c r="K547" s="7">
        <v>0.05</v>
      </c>
      <c r="L547" s="7">
        <v>1</v>
      </c>
      <c r="M547" s="7">
        <v>0</v>
      </c>
      <c r="N547" s="8">
        <v>0.503</v>
      </c>
      <c r="O547" s="3">
        <v>1</v>
      </c>
      <c r="P547" s="7">
        <v>0</v>
      </c>
      <c r="Q547" t="b">
        <v>0</v>
      </c>
      <c r="R547" t="b">
        <v>0</v>
      </c>
      <c r="S547">
        <v>6.21</v>
      </c>
      <c r="T547">
        <f t="shared" si="25"/>
        <v>6.2100000000000002E-2</v>
      </c>
      <c r="U547" s="3">
        <v>0</v>
      </c>
      <c r="V547">
        <v>8.93</v>
      </c>
      <c r="W547">
        <f t="shared" si="26"/>
        <v>8.929999999999999E-2</v>
      </c>
      <c r="X547" s="3">
        <v>0</v>
      </c>
      <c r="Y547">
        <v>0</v>
      </c>
      <c r="Z547" s="9">
        <v>1.5099999999999999E-5</v>
      </c>
      <c r="AA547">
        <v>2E-3</v>
      </c>
    </row>
    <row r="548" spans="1:27" ht="14.5" x14ac:dyDescent="0.35">
      <c r="A548">
        <v>547</v>
      </c>
      <c r="B548">
        <v>634</v>
      </c>
      <c r="C548" t="s">
        <v>1636</v>
      </c>
      <c r="D548" t="s">
        <v>1637</v>
      </c>
      <c r="E548">
        <v>85</v>
      </c>
      <c r="F548">
        <f t="shared" si="24"/>
        <v>0.15</v>
      </c>
      <c r="G548" t="s">
        <v>1638</v>
      </c>
      <c r="H548" s="10">
        <v>9.0853000000000003E-2</v>
      </c>
      <c r="I548" s="3">
        <v>1</v>
      </c>
      <c r="J548" s="3">
        <v>1</v>
      </c>
      <c r="K548" s="7">
        <v>0.11</v>
      </c>
      <c r="L548" s="7">
        <v>1</v>
      </c>
      <c r="M548" s="7">
        <v>0</v>
      </c>
      <c r="N548" s="8">
        <v>0.43490000000000001</v>
      </c>
      <c r="O548" s="3">
        <v>1</v>
      </c>
      <c r="P548" s="7">
        <v>0</v>
      </c>
      <c r="Q548" t="b">
        <v>0</v>
      </c>
      <c r="R548" t="b">
        <v>0</v>
      </c>
      <c r="S548">
        <v>24.85</v>
      </c>
      <c r="T548">
        <f t="shared" si="25"/>
        <v>0.24850000000000003</v>
      </c>
      <c r="U548" s="3">
        <v>0</v>
      </c>
      <c r="V548">
        <v>23.81</v>
      </c>
      <c r="W548">
        <f t="shared" si="26"/>
        <v>0.23809999999999998</v>
      </c>
      <c r="X548" s="3">
        <v>0</v>
      </c>
      <c r="Y548">
        <v>0</v>
      </c>
      <c r="Z548" s="9">
        <v>3.6299999999999999E-4</v>
      </c>
      <c r="AA548">
        <v>8.6999999999999994E-2</v>
      </c>
    </row>
    <row r="549" spans="1:27" ht="14.5" x14ac:dyDescent="0.35">
      <c r="A549">
        <v>548</v>
      </c>
      <c r="B549">
        <v>635</v>
      </c>
      <c r="C549" t="s">
        <v>1639</v>
      </c>
      <c r="D549" t="s">
        <v>1640</v>
      </c>
      <c r="E549">
        <v>85</v>
      </c>
      <c r="F549">
        <f t="shared" si="24"/>
        <v>0.15</v>
      </c>
      <c r="G549" t="s">
        <v>1641</v>
      </c>
      <c r="H549" s="10">
        <v>6.3929E-2</v>
      </c>
      <c r="I549" s="3">
        <v>1</v>
      </c>
      <c r="J549" s="3">
        <v>0</v>
      </c>
      <c r="K549" s="7">
        <v>0.06</v>
      </c>
      <c r="L549" s="7">
        <v>1</v>
      </c>
      <c r="M549" s="7">
        <v>1</v>
      </c>
      <c r="N549" s="8">
        <v>0.34860000000000002</v>
      </c>
      <c r="O549" s="3">
        <v>1</v>
      </c>
      <c r="P549" s="7">
        <v>1</v>
      </c>
      <c r="Q549" t="b">
        <v>0</v>
      </c>
      <c r="R549" t="b">
        <v>0</v>
      </c>
      <c r="S549">
        <v>12.42</v>
      </c>
      <c r="T549">
        <f t="shared" si="25"/>
        <v>0.1242</v>
      </c>
      <c r="U549" s="3">
        <v>0</v>
      </c>
      <c r="V549">
        <v>12.04</v>
      </c>
      <c r="W549">
        <f t="shared" si="26"/>
        <v>0.12039999999999999</v>
      </c>
      <c r="X549" s="3">
        <v>0</v>
      </c>
      <c r="Y549">
        <v>1</v>
      </c>
      <c r="Z549" s="9">
        <v>1.56E-4</v>
      </c>
      <c r="AA549">
        <v>0.109</v>
      </c>
    </row>
    <row r="550" spans="1:27" ht="14.5" x14ac:dyDescent="0.35">
      <c r="A550">
        <v>549</v>
      </c>
      <c r="B550">
        <v>636</v>
      </c>
      <c r="C550" t="s">
        <v>1642</v>
      </c>
      <c r="D550" t="s">
        <v>1643</v>
      </c>
      <c r="E550">
        <v>75</v>
      </c>
      <c r="F550">
        <f t="shared" si="24"/>
        <v>0.25</v>
      </c>
      <c r="G550" t="s">
        <v>1644</v>
      </c>
      <c r="H550" s="10">
        <v>0.24546499999999999</v>
      </c>
      <c r="I550" s="3">
        <v>1</v>
      </c>
      <c r="J550" s="3">
        <v>0</v>
      </c>
      <c r="K550" s="7">
        <v>0.16</v>
      </c>
      <c r="L550" s="7">
        <v>1</v>
      </c>
      <c r="M550" s="7">
        <v>0</v>
      </c>
      <c r="N550" s="8">
        <v>0.43020000000000003</v>
      </c>
      <c r="O550" s="3">
        <v>1</v>
      </c>
      <c r="P550" s="7">
        <v>0</v>
      </c>
      <c r="Q550" t="b">
        <v>0</v>
      </c>
      <c r="R550" t="b">
        <v>0</v>
      </c>
      <c r="S550">
        <v>12.84</v>
      </c>
      <c r="T550">
        <f t="shared" si="25"/>
        <v>0.12839999999999999</v>
      </c>
      <c r="U550" s="3">
        <v>0</v>
      </c>
      <c r="V550">
        <v>14.74</v>
      </c>
      <c r="W550">
        <f t="shared" si="26"/>
        <v>0.1474</v>
      </c>
      <c r="X550" s="3">
        <v>0</v>
      </c>
      <c r="Y550">
        <v>0</v>
      </c>
      <c r="Z550" s="9">
        <v>1.54E-4</v>
      </c>
      <c r="AA550">
        <v>0.254</v>
      </c>
    </row>
    <row r="551" spans="1:27" ht="14.5" x14ac:dyDescent="0.35">
      <c r="A551">
        <v>550</v>
      </c>
      <c r="B551">
        <v>637</v>
      </c>
      <c r="C551" t="s">
        <v>1645</v>
      </c>
      <c r="D551" t="s">
        <v>1547</v>
      </c>
      <c r="E551">
        <v>90</v>
      </c>
      <c r="F551">
        <f t="shared" si="24"/>
        <v>0.1</v>
      </c>
      <c r="G551" t="s">
        <v>1646</v>
      </c>
      <c r="H551" s="10">
        <v>0.100032</v>
      </c>
      <c r="I551" s="3">
        <v>1</v>
      </c>
      <c r="J551" s="3">
        <v>1</v>
      </c>
      <c r="K551" s="7">
        <v>0.11</v>
      </c>
      <c r="L551" s="7">
        <v>1</v>
      </c>
      <c r="M551" s="7">
        <v>0</v>
      </c>
      <c r="N551" s="8">
        <v>0.64800000000000002</v>
      </c>
      <c r="O551" s="3">
        <v>1</v>
      </c>
      <c r="P551" s="7">
        <v>0</v>
      </c>
      <c r="Q551" t="b">
        <v>0</v>
      </c>
      <c r="R551" t="b">
        <v>0</v>
      </c>
      <c r="S551">
        <v>41.33</v>
      </c>
      <c r="T551">
        <f t="shared" si="25"/>
        <v>0.4133</v>
      </c>
      <c r="U551" s="3">
        <v>0</v>
      </c>
      <c r="V551">
        <v>26.57</v>
      </c>
      <c r="W551">
        <f t="shared" si="26"/>
        <v>0.26569999999999999</v>
      </c>
      <c r="X551" s="3">
        <v>0</v>
      </c>
      <c r="Y551">
        <v>0</v>
      </c>
      <c r="Z551" s="9">
        <v>1.4999999999999999E-4</v>
      </c>
      <c r="AA551">
        <v>0.02</v>
      </c>
    </row>
    <row r="552" spans="1:27" ht="14.5" x14ac:dyDescent="0.35">
      <c r="A552">
        <v>551</v>
      </c>
      <c r="B552">
        <v>638</v>
      </c>
      <c r="C552" t="s">
        <v>1647</v>
      </c>
      <c r="D552" t="s">
        <v>1648</v>
      </c>
      <c r="E552">
        <v>98</v>
      </c>
      <c r="F552">
        <f t="shared" si="24"/>
        <v>0.02</v>
      </c>
      <c r="G552" t="s">
        <v>1649</v>
      </c>
      <c r="H552" s="10">
        <v>1.7988000000000001E-2</v>
      </c>
      <c r="I552" s="3">
        <v>1</v>
      </c>
      <c r="J552" s="3">
        <v>1</v>
      </c>
      <c r="K552" s="7">
        <v>0.05</v>
      </c>
      <c r="L552" s="7">
        <v>1</v>
      </c>
      <c r="M552" s="7">
        <v>1</v>
      </c>
      <c r="N552" s="8">
        <v>0.50680000000000003</v>
      </c>
      <c r="O552" s="3">
        <v>1</v>
      </c>
      <c r="P552" s="7">
        <v>0</v>
      </c>
      <c r="Q552" t="b">
        <v>0</v>
      </c>
      <c r="R552" t="b">
        <v>0</v>
      </c>
      <c r="S552">
        <v>4.5</v>
      </c>
      <c r="T552">
        <f t="shared" si="25"/>
        <v>4.4999999999999998E-2</v>
      </c>
      <c r="U552" s="3">
        <v>0</v>
      </c>
      <c r="V552">
        <v>6.09</v>
      </c>
      <c r="W552">
        <f t="shared" si="26"/>
        <v>6.0899999999999996E-2</v>
      </c>
      <c r="X552" s="3">
        <v>0</v>
      </c>
      <c r="Y552">
        <v>0</v>
      </c>
      <c r="Z552" s="9">
        <v>1.88E-5</v>
      </c>
      <c r="AA552">
        <v>0.14099999999999999</v>
      </c>
    </row>
    <row r="553" spans="1:27" ht="14.5" x14ac:dyDescent="0.35">
      <c r="A553">
        <v>552</v>
      </c>
      <c r="B553">
        <v>639</v>
      </c>
      <c r="C553" t="s">
        <v>1650</v>
      </c>
      <c r="D553" t="s">
        <v>1651</v>
      </c>
      <c r="E553">
        <v>90</v>
      </c>
      <c r="F553">
        <f t="shared" si="24"/>
        <v>0.1</v>
      </c>
      <c r="G553" t="s">
        <v>1652</v>
      </c>
      <c r="H553" s="10">
        <v>0.59818499999999997</v>
      </c>
      <c r="I553" s="3">
        <v>1</v>
      </c>
      <c r="J553" s="3">
        <v>1</v>
      </c>
      <c r="K553" s="7">
        <v>0.18</v>
      </c>
      <c r="L553" s="7">
        <v>1</v>
      </c>
      <c r="M553" s="7">
        <v>1</v>
      </c>
      <c r="N553" s="8">
        <v>0.41520000000000001</v>
      </c>
      <c r="O553" s="3">
        <v>1</v>
      </c>
      <c r="P553" s="7">
        <v>1</v>
      </c>
      <c r="Q553" t="b">
        <v>1</v>
      </c>
      <c r="R553" t="b">
        <v>1</v>
      </c>
      <c r="S553">
        <v>32.9</v>
      </c>
      <c r="T553">
        <f t="shared" si="25"/>
        <v>0.32899999999999996</v>
      </c>
      <c r="U553" s="3">
        <v>1</v>
      </c>
      <c r="V553">
        <v>30.28</v>
      </c>
      <c r="W553">
        <f t="shared" si="26"/>
        <v>0.30280000000000001</v>
      </c>
      <c r="X553" s="3">
        <v>1</v>
      </c>
      <c r="Y553">
        <v>1</v>
      </c>
      <c r="Z553" s="9">
        <v>5.6099999999999998E-4</v>
      </c>
      <c r="AA553">
        <v>0.187</v>
      </c>
    </row>
    <row r="554" spans="1:27" ht="14.5" x14ac:dyDescent="0.35">
      <c r="A554">
        <v>553</v>
      </c>
      <c r="B554">
        <v>640</v>
      </c>
      <c r="C554" t="s">
        <v>1653</v>
      </c>
      <c r="D554" t="s">
        <v>1654</v>
      </c>
      <c r="E554">
        <v>80</v>
      </c>
      <c r="F554">
        <f t="shared" si="24"/>
        <v>0.2</v>
      </c>
      <c r="G554" t="s">
        <v>1655</v>
      </c>
      <c r="H554" s="10">
        <v>0.32680100000000001</v>
      </c>
      <c r="I554" s="3">
        <v>1</v>
      </c>
      <c r="J554" s="3">
        <v>0</v>
      </c>
      <c r="K554" s="7">
        <v>0.68</v>
      </c>
      <c r="L554" s="7">
        <v>1</v>
      </c>
      <c r="M554" s="7">
        <v>0</v>
      </c>
      <c r="N554" s="8">
        <v>0.32450000000000001</v>
      </c>
      <c r="O554" s="3">
        <v>1</v>
      </c>
      <c r="P554" s="7">
        <v>0</v>
      </c>
      <c r="Q554" t="b">
        <v>0</v>
      </c>
      <c r="R554" t="b">
        <v>0</v>
      </c>
      <c r="S554">
        <v>29.43</v>
      </c>
      <c r="T554">
        <f t="shared" si="25"/>
        <v>0.29430000000000001</v>
      </c>
      <c r="U554" s="3">
        <v>0</v>
      </c>
      <c r="V554">
        <v>34.369999999999997</v>
      </c>
      <c r="W554">
        <f t="shared" si="26"/>
        <v>0.34369999999999995</v>
      </c>
      <c r="X554" s="3">
        <v>0</v>
      </c>
      <c r="Y554">
        <v>0</v>
      </c>
      <c r="Z554" s="9">
        <v>1.07E-4</v>
      </c>
      <c r="AA554">
        <v>0.623</v>
      </c>
    </row>
    <row r="555" spans="1:27" ht="14.5" x14ac:dyDescent="0.35">
      <c r="A555">
        <v>554</v>
      </c>
      <c r="B555">
        <v>641</v>
      </c>
      <c r="C555" t="s">
        <v>1656</v>
      </c>
      <c r="D555" t="s">
        <v>1657</v>
      </c>
      <c r="E555">
        <v>10</v>
      </c>
      <c r="F555">
        <f t="shared" si="24"/>
        <v>0.9</v>
      </c>
      <c r="G555" t="s">
        <v>1658</v>
      </c>
      <c r="H555" s="10">
        <v>0.71221500000000004</v>
      </c>
      <c r="I555" s="3">
        <v>1</v>
      </c>
      <c r="J555" s="3">
        <v>1</v>
      </c>
      <c r="K555" s="7">
        <v>0.1</v>
      </c>
      <c r="L555" s="7">
        <v>1</v>
      </c>
      <c r="M555" s="7">
        <v>0</v>
      </c>
      <c r="N555" s="8">
        <v>0.60470000000000002</v>
      </c>
      <c r="O555" s="3">
        <v>0</v>
      </c>
      <c r="P555" s="7">
        <v>0</v>
      </c>
      <c r="Q555" t="b">
        <v>0</v>
      </c>
      <c r="R555" t="b">
        <v>0</v>
      </c>
      <c r="S555">
        <v>7.91</v>
      </c>
      <c r="T555">
        <f t="shared" si="25"/>
        <v>7.9100000000000004E-2</v>
      </c>
      <c r="U555" s="3">
        <v>0</v>
      </c>
      <c r="V555">
        <v>6.27</v>
      </c>
      <c r="W555">
        <f t="shared" si="26"/>
        <v>6.2699999999999992E-2</v>
      </c>
      <c r="X555" s="3">
        <v>0</v>
      </c>
      <c r="Y555">
        <v>0</v>
      </c>
      <c r="Z555" s="9">
        <v>3.4299999999999999E-4</v>
      </c>
      <c r="AA555">
        <v>0.20200000000000001</v>
      </c>
    </row>
    <row r="556" spans="1:27" ht="14.5" x14ac:dyDescent="0.35">
      <c r="A556">
        <v>555</v>
      </c>
      <c r="B556">
        <v>642</v>
      </c>
      <c r="C556" t="s">
        <v>1659</v>
      </c>
      <c r="D556" t="s">
        <v>1660</v>
      </c>
      <c r="E556">
        <v>85</v>
      </c>
      <c r="F556">
        <f t="shared" si="24"/>
        <v>0.15</v>
      </c>
      <c r="G556" t="s">
        <v>1661</v>
      </c>
      <c r="H556" s="10">
        <v>0.17413899999999999</v>
      </c>
      <c r="I556" s="3">
        <v>1</v>
      </c>
      <c r="J556" s="3">
        <v>0</v>
      </c>
      <c r="K556" s="7">
        <v>0.08</v>
      </c>
      <c r="L556" s="7">
        <v>1</v>
      </c>
      <c r="M556" s="7">
        <v>0</v>
      </c>
      <c r="N556" s="8">
        <v>-0.1275</v>
      </c>
      <c r="O556" s="3">
        <v>0</v>
      </c>
      <c r="P556" s="7">
        <v>0</v>
      </c>
      <c r="Q556" t="b">
        <v>0</v>
      </c>
      <c r="R556" t="b">
        <v>0</v>
      </c>
      <c r="S556">
        <v>10.97</v>
      </c>
      <c r="T556">
        <f t="shared" si="25"/>
        <v>0.10970000000000001</v>
      </c>
      <c r="U556" s="3">
        <v>0</v>
      </c>
      <c r="V556">
        <v>13.21</v>
      </c>
      <c r="W556">
        <f t="shared" si="26"/>
        <v>0.1321</v>
      </c>
      <c r="X556" s="3">
        <v>0</v>
      </c>
      <c r="Y556">
        <v>0</v>
      </c>
      <c r="Z556" s="9">
        <v>5.0300000000000003E-5</v>
      </c>
      <c r="AA556">
        <v>0.1</v>
      </c>
    </row>
    <row r="557" spans="1:27" ht="14.5" x14ac:dyDescent="0.35">
      <c r="A557">
        <v>556</v>
      </c>
      <c r="B557">
        <v>643</v>
      </c>
      <c r="C557" t="s">
        <v>1662</v>
      </c>
      <c r="D557" t="s">
        <v>1418</v>
      </c>
      <c r="E557">
        <v>92</v>
      </c>
      <c r="F557">
        <f t="shared" si="24"/>
        <v>0.08</v>
      </c>
      <c r="G557" t="s">
        <v>1663</v>
      </c>
      <c r="H557" s="10">
        <v>8.0050999999999997E-2</v>
      </c>
      <c r="I557" s="3">
        <v>1</v>
      </c>
      <c r="J557" s="3">
        <v>1</v>
      </c>
      <c r="K557" s="7">
        <v>0.09</v>
      </c>
      <c r="L557" s="7">
        <v>1</v>
      </c>
      <c r="M557" s="7">
        <v>0</v>
      </c>
      <c r="N557" s="8">
        <v>0.2467</v>
      </c>
      <c r="O557" s="3">
        <v>1</v>
      </c>
      <c r="P557" s="7">
        <v>0</v>
      </c>
      <c r="Q557" t="b">
        <v>0</v>
      </c>
      <c r="R557" t="b">
        <v>0</v>
      </c>
      <c r="S557">
        <v>9.76</v>
      </c>
      <c r="T557">
        <f t="shared" si="25"/>
        <v>9.7599999999999992E-2</v>
      </c>
      <c r="U557" s="3">
        <v>0</v>
      </c>
      <c r="V557">
        <v>12.25</v>
      </c>
      <c r="W557">
        <f t="shared" si="26"/>
        <v>0.1225</v>
      </c>
      <c r="X557" s="3">
        <v>0</v>
      </c>
      <c r="Y557">
        <v>0</v>
      </c>
      <c r="Z557" s="9">
        <v>2.7300000000000002E-4</v>
      </c>
      <c r="AA557">
        <v>4.8000000000000001E-2</v>
      </c>
    </row>
    <row r="558" spans="1:27" ht="14.5" x14ac:dyDescent="0.35">
      <c r="A558">
        <v>557</v>
      </c>
      <c r="B558">
        <v>644</v>
      </c>
      <c r="C558" t="s">
        <v>1664</v>
      </c>
      <c r="D558" t="s">
        <v>1665</v>
      </c>
      <c r="E558">
        <v>0</v>
      </c>
      <c r="F558">
        <f t="shared" si="24"/>
        <v>1</v>
      </c>
      <c r="G558" t="s">
        <v>1666</v>
      </c>
      <c r="H558" s="10">
        <v>0.94725099999999995</v>
      </c>
      <c r="I558" s="3">
        <v>1</v>
      </c>
      <c r="J558" s="3">
        <v>1</v>
      </c>
      <c r="K558" s="7">
        <v>0.86</v>
      </c>
      <c r="L558" s="7">
        <v>1</v>
      </c>
      <c r="M558" s="7">
        <v>1</v>
      </c>
      <c r="N558" s="8">
        <v>0.9012</v>
      </c>
      <c r="O558" s="3">
        <v>1</v>
      </c>
      <c r="P558" s="7">
        <v>1</v>
      </c>
      <c r="Q558" t="b">
        <v>0</v>
      </c>
      <c r="R558" t="b">
        <v>0</v>
      </c>
      <c r="S558">
        <v>98.48</v>
      </c>
      <c r="T558">
        <f t="shared" si="25"/>
        <v>0.98480000000000001</v>
      </c>
      <c r="U558" s="3">
        <v>0</v>
      </c>
      <c r="V558">
        <v>99.16</v>
      </c>
      <c r="W558">
        <f t="shared" si="26"/>
        <v>0.99159999999999993</v>
      </c>
      <c r="X558" s="3">
        <v>0</v>
      </c>
      <c r="Y558">
        <v>0</v>
      </c>
      <c r="Z558" s="9">
        <v>3.3899999999999998E-3</v>
      </c>
      <c r="AA558">
        <v>0.76600000000000001</v>
      </c>
    </row>
    <row r="559" spans="1:27" ht="14.5" x14ac:dyDescent="0.35">
      <c r="A559">
        <v>558</v>
      </c>
      <c r="B559">
        <v>645</v>
      </c>
      <c r="C559" t="s">
        <v>1667</v>
      </c>
      <c r="D559" t="s">
        <v>1410</v>
      </c>
      <c r="E559">
        <v>0</v>
      </c>
      <c r="F559">
        <f t="shared" si="24"/>
        <v>1</v>
      </c>
      <c r="G559" t="s">
        <v>1668</v>
      </c>
      <c r="H559" s="10">
        <v>0.97818499999999997</v>
      </c>
      <c r="I559" s="3">
        <v>1</v>
      </c>
      <c r="J559" s="3">
        <v>1</v>
      </c>
      <c r="K559" s="7">
        <v>0.78</v>
      </c>
      <c r="L559" s="7">
        <v>1</v>
      </c>
      <c r="M559" s="7">
        <v>0</v>
      </c>
      <c r="N559" s="8">
        <v>0.58079999999999998</v>
      </c>
      <c r="O559" s="3">
        <v>1</v>
      </c>
      <c r="P559" s="7">
        <v>0</v>
      </c>
      <c r="Q559" t="b">
        <v>0</v>
      </c>
      <c r="R559" t="b">
        <v>0</v>
      </c>
      <c r="S559">
        <v>93.24</v>
      </c>
      <c r="T559">
        <f t="shared" si="25"/>
        <v>0.9323999999999999</v>
      </c>
      <c r="U559" s="3">
        <v>0</v>
      </c>
      <c r="V559">
        <v>92.08</v>
      </c>
      <c r="W559">
        <f t="shared" si="26"/>
        <v>0.92079999999999995</v>
      </c>
      <c r="X559" s="3">
        <v>0</v>
      </c>
      <c r="Y559">
        <v>0</v>
      </c>
      <c r="Z559" s="9">
        <v>1.5E-3</v>
      </c>
      <c r="AA559">
        <v>0.76200000000000001</v>
      </c>
    </row>
    <row r="560" spans="1:27" ht="14.5" x14ac:dyDescent="0.35">
      <c r="A560">
        <v>559</v>
      </c>
      <c r="B560">
        <v>646</v>
      </c>
      <c r="C560" t="s">
        <v>1669</v>
      </c>
      <c r="D560" t="s">
        <v>1670</v>
      </c>
      <c r="E560">
        <v>88</v>
      </c>
      <c r="F560">
        <f t="shared" si="24"/>
        <v>0.12</v>
      </c>
      <c r="G560" t="s">
        <v>1671</v>
      </c>
      <c r="H560" s="10">
        <v>0.15434800000000001</v>
      </c>
      <c r="I560" s="3">
        <v>1</v>
      </c>
      <c r="J560" s="3">
        <v>1</v>
      </c>
      <c r="K560" s="7">
        <v>0.13</v>
      </c>
      <c r="L560" s="7">
        <v>1</v>
      </c>
      <c r="M560" s="7">
        <v>1</v>
      </c>
      <c r="N560" s="8">
        <v>0.55330000000000001</v>
      </c>
      <c r="O560" s="3">
        <v>1</v>
      </c>
      <c r="P560" s="7">
        <v>1</v>
      </c>
      <c r="Q560" t="b">
        <v>0</v>
      </c>
      <c r="R560" t="b">
        <v>0</v>
      </c>
      <c r="S560">
        <v>13.15</v>
      </c>
      <c r="T560">
        <f t="shared" si="25"/>
        <v>0.13150000000000001</v>
      </c>
      <c r="U560" s="3">
        <v>0</v>
      </c>
      <c r="V560">
        <v>8.9</v>
      </c>
      <c r="W560">
        <f t="shared" si="26"/>
        <v>8.900000000000001E-2</v>
      </c>
      <c r="X560" s="3">
        <v>0</v>
      </c>
      <c r="Y560">
        <v>0</v>
      </c>
      <c r="Z560" s="9">
        <v>9.0600000000000007E-5</v>
      </c>
      <c r="AA560">
        <v>0.189</v>
      </c>
    </row>
    <row r="561" spans="1:27" ht="14.5" x14ac:dyDescent="0.35">
      <c r="A561">
        <v>560</v>
      </c>
      <c r="B561">
        <v>647</v>
      </c>
      <c r="C561" t="s">
        <v>1672</v>
      </c>
      <c r="D561" t="s">
        <v>1673</v>
      </c>
      <c r="E561">
        <v>95</v>
      </c>
      <c r="F561">
        <f t="shared" si="24"/>
        <v>0.05</v>
      </c>
      <c r="G561" t="s">
        <v>1674</v>
      </c>
      <c r="H561" s="10">
        <v>5.5548E-2</v>
      </c>
      <c r="I561" s="3">
        <v>1</v>
      </c>
      <c r="J561" s="3">
        <v>1</v>
      </c>
      <c r="K561" s="7">
        <v>0.05</v>
      </c>
      <c r="L561" s="7">
        <v>1</v>
      </c>
      <c r="M561" s="7">
        <v>0</v>
      </c>
      <c r="N561" s="8">
        <v>0.32669999999999999</v>
      </c>
      <c r="O561" s="3">
        <v>1</v>
      </c>
      <c r="P561" s="7">
        <v>0</v>
      </c>
      <c r="Q561" t="b">
        <v>0</v>
      </c>
      <c r="R561" t="b">
        <v>0</v>
      </c>
      <c r="S561">
        <v>2.1800000000000002</v>
      </c>
      <c r="T561">
        <f t="shared" si="25"/>
        <v>2.18E-2</v>
      </c>
      <c r="U561" s="3">
        <v>0</v>
      </c>
      <c r="V561">
        <v>1.83</v>
      </c>
      <c r="W561">
        <f t="shared" si="26"/>
        <v>1.83E-2</v>
      </c>
      <c r="X561" s="3">
        <v>0</v>
      </c>
      <c r="Y561">
        <v>0</v>
      </c>
      <c r="Z561" s="9">
        <v>1.5999999999999999E-5</v>
      </c>
      <c r="AA561">
        <v>0</v>
      </c>
    </row>
    <row r="562" spans="1:27" ht="14.5" x14ac:dyDescent="0.35">
      <c r="A562">
        <v>561</v>
      </c>
      <c r="B562">
        <v>648</v>
      </c>
      <c r="C562" t="s">
        <v>1675</v>
      </c>
      <c r="D562" t="s">
        <v>1676</v>
      </c>
      <c r="E562">
        <v>83</v>
      </c>
      <c r="F562">
        <f t="shared" si="24"/>
        <v>0.17</v>
      </c>
      <c r="G562" t="s">
        <v>1677</v>
      </c>
      <c r="H562" s="10">
        <v>0.16994100000000001</v>
      </c>
      <c r="I562" s="3">
        <v>1</v>
      </c>
      <c r="J562" s="3">
        <v>1</v>
      </c>
      <c r="K562" s="7">
        <v>7.0000000000000007E-2</v>
      </c>
      <c r="L562" s="7">
        <v>1</v>
      </c>
      <c r="M562" s="7">
        <v>0</v>
      </c>
      <c r="N562" s="8">
        <v>0.14369999999999999</v>
      </c>
      <c r="O562" s="3">
        <v>1</v>
      </c>
      <c r="P562" s="7">
        <v>0</v>
      </c>
      <c r="Q562" t="b">
        <v>0</v>
      </c>
      <c r="R562" t="b">
        <v>0</v>
      </c>
      <c r="S562">
        <v>16.47</v>
      </c>
      <c r="T562">
        <f t="shared" si="25"/>
        <v>0.16469999999999999</v>
      </c>
      <c r="U562" s="3">
        <v>0</v>
      </c>
      <c r="V562">
        <v>18.16</v>
      </c>
      <c r="W562">
        <f t="shared" si="26"/>
        <v>0.18160000000000001</v>
      </c>
      <c r="X562" s="3">
        <v>0</v>
      </c>
      <c r="Y562">
        <v>0</v>
      </c>
      <c r="Z562" s="9">
        <v>1.6200000000000001E-4</v>
      </c>
      <c r="AA562">
        <v>0.14099999999999999</v>
      </c>
    </row>
    <row r="563" spans="1:27" ht="14.5" x14ac:dyDescent="0.35">
      <c r="A563">
        <v>562</v>
      </c>
      <c r="B563">
        <v>649</v>
      </c>
      <c r="C563" t="s">
        <v>1678</v>
      </c>
      <c r="D563" t="s">
        <v>1679</v>
      </c>
      <c r="E563">
        <v>90</v>
      </c>
      <c r="F563">
        <f t="shared" si="24"/>
        <v>0.1</v>
      </c>
      <c r="G563" t="s">
        <v>1680</v>
      </c>
      <c r="H563" s="10">
        <v>0.67026799999999997</v>
      </c>
      <c r="I563" s="3">
        <v>1</v>
      </c>
      <c r="J563" s="3">
        <v>0</v>
      </c>
      <c r="K563" s="7">
        <v>0.37</v>
      </c>
      <c r="L563" s="7">
        <v>1</v>
      </c>
      <c r="M563" s="7">
        <v>0</v>
      </c>
      <c r="N563" s="8">
        <v>0.6905</v>
      </c>
      <c r="O563" s="3">
        <v>1</v>
      </c>
      <c r="P563" s="7">
        <v>0</v>
      </c>
      <c r="Q563" t="b">
        <v>0</v>
      </c>
      <c r="R563" t="b">
        <v>0</v>
      </c>
      <c r="S563">
        <v>34.75</v>
      </c>
      <c r="T563">
        <f t="shared" si="25"/>
        <v>0.34749999999999998</v>
      </c>
      <c r="U563" s="3">
        <v>0</v>
      </c>
      <c r="V563">
        <v>33.21</v>
      </c>
      <c r="W563">
        <f t="shared" si="26"/>
        <v>0.33210000000000001</v>
      </c>
      <c r="X563" s="3">
        <v>0</v>
      </c>
      <c r="Y563">
        <v>0</v>
      </c>
      <c r="Z563" s="9">
        <v>2.2800000000000001E-4</v>
      </c>
      <c r="AA563">
        <v>0.497</v>
      </c>
    </row>
    <row r="564" spans="1:27" ht="14.5" x14ac:dyDescent="0.35">
      <c r="A564">
        <v>563</v>
      </c>
      <c r="B564">
        <v>650</v>
      </c>
      <c r="C564" t="s">
        <v>1681</v>
      </c>
      <c r="D564" t="s">
        <v>1682</v>
      </c>
      <c r="E564">
        <v>50</v>
      </c>
      <c r="F564">
        <f t="shared" si="24"/>
        <v>0.5</v>
      </c>
      <c r="G564" t="s">
        <v>1683</v>
      </c>
      <c r="H564" s="10">
        <v>0.499807</v>
      </c>
      <c r="I564" s="3">
        <v>1</v>
      </c>
      <c r="J564" s="3">
        <v>1</v>
      </c>
      <c r="K564" s="7">
        <v>0.45</v>
      </c>
      <c r="L564" s="7">
        <v>1</v>
      </c>
      <c r="M564" s="7">
        <v>0</v>
      </c>
      <c r="N564" s="8">
        <v>0.60699999999999998</v>
      </c>
      <c r="O564" s="3">
        <v>1</v>
      </c>
      <c r="P564" s="7">
        <v>0</v>
      </c>
      <c r="Q564" t="b">
        <v>0</v>
      </c>
      <c r="R564" t="b">
        <v>0</v>
      </c>
      <c r="S564">
        <v>51.77</v>
      </c>
      <c r="T564">
        <f t="shared" si="25"/>
        <v>0.51770000000000005</v>
      </c>
      <c r="U564" s="3">
        <v>0</v>
      </c>
      <c r="V564">
        <v>48.62</v>
      </c>
      <c r="W564">
        <f t="shared" si="26"/>
        <v>0.48619999999999997</v>
      </c>
      <c r="X564" s="3">
        <v>0</v>
      </c>
      <c r="Y564">
        <v>0</v>
      </c>
      <c r="Z564" s="9">
        <v>9.6600000000000003E-5</v>
      </c>
      <c r="AA564">
        <v>0.51300000000000001</v>
      </c>
    </row>
    <row r="565" spans="1:27" ht="14.5" x14ac:dyDescent="0.35">
      <c r="A565">
        <v>564</v>
      </c>
      <c r="B565">
        <v>651</v>
      </c>
      <c r="C565" t="s">
        <v>1684</v>
      </c>
      <c r="D565" t="s">
        <v>1685</v>
      </c>
      <c r="E565">
        <v>97</v>
      </c>
      <c r="F565">
        <f t="shared" si="24"/>
        <v>0.03</v>
      </c>
      <c r="G565" t="s">
        <v>1686</v>
      </c>
      <c r="H565" s="10">
        <v>3.0861E-2</v>
      </c>
      <c r="I565" s="3">
        <v>1</v>
      </c>
      <c r="J565" s="3">
        <v>1</v>
      </c>
      <c r="K565" s="7">
        <v>0.06</v>
      </c>
      <c r="L565" s="7">
        <v>1</v>
      </c>
      <c r="M565" s="7">
        <v>0</v>
      </c>
      <c r="N565" s="8">
        <v>0.32029999999999997</v>
      </c>
      <c r="O565" s="3">
        <v>1</v>
      </c>
      <c r="P565" s="7">
        <v>0</v>
      </c>
      <c r="Q565" t="b">
        <v>0</v>
      </c>
      <c r="R565" t="b">
        <v>0</v>
      </c>
      <c r="S565">
        <v>8.99</v>
      </c>
      <c r="T565">
        <f t="shared" si="25"/>
        <v>8.9900000000000008E-2</v>
      </c>
      <c r="U565" s="3">
        <v>0</v>
      </c>
      <c r="V565">
        <v>5.16</v>
      </c>
      <c r="W565">
        <f t="shared" si="26"/>
        <v>5.16E-2</v>
      </c>
      <c r="X565" s="3">
        <v>0</v>
      </c>
      <c r="Y565">
        <v>0</v>
      </c>
      <c r="Z565" s="9">
        <v>3.8099999999999998E-5</v>
      </c>
      <c r="AA565">
        <v>0.224</v>
      </c>
    </row>
    <row r="566" spans="1:27" ht="14.5" x14ac:dyDescent="0.35">
      <c r="A566">
        <v>565</v>
      </c>
      <c r="B566">
        <v>652</v>
      </c>
      <c r="C566" t="s">
        <v>1687</v>
      </c>
      <c r="D566" t="s">
        <v>1688</v>
      </c>
      <c r="E566">
        <v>80</v>
      </c>
      <c r="F566">
        <f t="shared" si="24"/>
        <v>0.2</v>
      </c>
      <c r="G566" t="s">
        <v>1689</v>
      </c>
      <c r="H566" s="10">
        <v>0.19084599999999999</v>
      </c>
      <c r="I566" s="3">
        <v>1</v>
      </c>
      <c r="J566" s="3">
        <v>1</v>
      </c>
      <c r="K566" s="7">
        <v>0.25</v>
      </c>
      <c r="L566" s="7">
        <v>1</v>
      </c>
      <c r="M566" s="7">
        <v>0</v>
      </c>
      <c r="N566" s="8">
        <v>0.53010000000000002</v>
      </c>
      <c r="O566" s="3">
        <v>1</v>
      </c>
      <c r="P566" s="7">
        <v>0</v>
      </c>
      <c r="Q566" t="b">
        <v>0</v>
      </c>
      <c r="R566" t="b">
        <v>0</v>
      </c>
      <c r="S566">
        <v>34.32</v>
      </c>
      <c r="T566">
        <f t="shared" si="25"/>
        <v>0.34320000000000001</v>
      </c>
      <c r="U566" s="3">
        <v>0</v>
      </c>
      <c r="V566">
        <v>36.340000000000003</v>
      </c>
      <c r="W566">
        <f t="shared" si="26"/>
        <v>0.36340000000000006</v>
      </c>
      <c r="X566" s="3">
        <v>0</v>
      </c>
      <c r="Y566">
        <v>0</v>
      </c>
      <c r="Z566" s="9">
        <v>3.9199999999999999E-4</v>
      </c>
      <c r="AA566">
        <v>0.33800000000000002</v>
      </c>
    </row>
    <row r="567" spans="1:27" ht="14.5" x14ac:dyDescent="0.35">
      <c r="A567">
        <v>566</v>
      </c>
      <c r="B567">
        <v>654</v>
      </c>
      <c r="C567" t="s">
        <v>1690</v>
      </c>
      <c r="D567" t="s">
        <v>1691</v>
      </c>
      <c r="E567">
        <v>96</v>
      </c>
      <c r="F567">
        <f t="shared" si="24"/>
        <v>0.04</v>
      </c>
      <c r="G567" t="s">
        <v>1692</v>
      </c>
      <c r="H567" s="10">
        <v>4.0154000000000002E-2</v>
      </c>
      <c r="I567" s="3">
        <v>1</v>
      </c>
      <c r="J567" s="3">
        <v>1</v>
      </c>
      <c r="K567" s="7">
        <v>0.06</v>
      </c>
      <c r="L567" s="7">
        <v>1</v>
      </c>
      <c r="M567" s="7">
        <v>0</v>
      </c>
      <c r="N567" s="8">
        <v>0.25650000000000001</v>
      </c>
      <c r="O567" s="3">
        <v>1</v>
      </c>
      <c r="P567" s="7">
        <v>0</v>
      </c>
      <c r="Q567" t="b">
        <v>0</v>
      </c>
      <c r="R567" t="b">
        <v>0</v>
      </c>
      <c r="S567">
        <v>9.75</v>
      </c>
      <c r="T567">
        <f t="shared" si="25"/>
        <v>9.7500000000000003E-2</v>
      </c>
      <c r="U567" s="3">
        <v>0</v>
      </c>
      <c r="V567">
        <v>15.18</v>
      </c>
      <c r="W567">
        <f t="shared" si="26"/>
        <v>0.15179999999999999</v>
      </c>
      <c r="X567" s="3">
        <v>0</v>
      </c>
      <c r="Y567">
        <v>0</v>
      </c>
      <c r="Z567" s="9">
        <v>1.15E-4</v>
      </c>
      <c r="AA567">
        <v>0.249</v>
      </c>
    </row>
    <row r="568" spans="1:27" ht="14.5" x14ac:dyDescent="0.35">
      <c r="A568">
        <v>567</v>
      </c>
      <c r="B568">
        <v>655</v>
      </c>
      <c r="C568" t="s">
        <v>1693</v>
      </c>
      <c r="D568" t="s">
        <v>1694</v>
      </c>
      <c r="E568">
        <v>93</v>
      </c>
      <c r="F568">
        <f t="shared" si="24"/>
        <v>7.0000000000000007E-2</v>
      </c>
      <c r="G568" t="s">
        <v>1695</v>
      </c>
      <c r="H568" s="10">
        <v>0.17930099999999999</v>
      </c>
      <c r="I568" s="3">
        <v>1</v>
      </c>
      <c r="J568" s="3">
        <v>1</v>
      </c>
      <c r="K568" s="7">
        <v>0.12</v>
      </c>
      <c r="L568" s="7">
        <v>1</v>
      </c>
      <c r="M568" s="7">
        <v>0</v>
      </c>
      <c r="N568" s="8">
        <v>1.14E-2</v>
      </c>
      <c r="O568" s="3">
        <v>0</v>
      </c>
      <c r="P568" s="7">
        <v>0</v>
      </c>
      <c r="Q568" t="b">
        <v>0</v>
      </c>
      <c r="R568" t="b">
        <v>0</v>
      </c>
      <c r="S568">
        <v>8.41</v>
      </c>
      <c r="T568">
        <f t="shared" si="25"/>
        <v>8.4100000000000008E-2</v>
      </c>
      <c r="U568" s="3">
        <v>0</v>
      </c>
      <c r="V568">
        <v>8.4</v>
      </c>
      <c r="W568">
        <f t="shared" si="26"/>
        <v>8.4000000000000005E-2</v>
      </c>
      <c r="X568" s="3">
        <v>0</v>
      </c>
      <c r="Y568">
        <v>0</v>
      </c>
      <c r="Z568" s="9">
        <v>2.27E-5</v>
      </c>
      <c r="AA568">
        <v>0.126</v>
      </c>
    </row>
    <row r="569" spans="1:27" ht="14.5" x14ac:dyDescent="0.35">
      <c r="A569">
        <v>568</v>
      </c>
      <c r="B569">
        <v>656</v>
      </c>
      <c r="C569" t="s">
        <v>1696</v>
      </c>
      <c r="D569" t="s">
        <v>1697</v>
      </c>
      <c r="E569">
        <v>61</v>
      </c>
      <c r="F569">
        <f t="shared" si="24"/>
        <v>0.39</v>
      </c>
      <c r="G569" t="s">
        <v>1698</v>
      </c>
      <c r="H569" s="10">
        <v>0.38990999999999998</v>
      </c>
      <c r="I569" s="3">
        <v>1</v>
      </c>
      <c r="J569" s="3">
        <v>1</v>
      </c>
      <c r="K569" s="7">
        <v>0.1</v>
      </c>
      <c r="L569" s="7">
        <v>1</v>
      </c>
      <c r="M569" s="7">
        <v>0</v>
      </c>
      <c r="N569" s="8">
        <v>0.43140000000000001</v>
      </c>
      <c r="O569" s="3">
        <v>1</v>
      </c>
      <c r="P569" s="7">
        <v>0</v>
      </c>
      <c r="Q569" t="b">
        <v>0</v>
      </c>
      <c r="R569" t="b">
        <v>0</v>
      </c>
      <c r="S569">
        <v>18.670000000000002</v>
      </c>
      <c r="T569">
        <f t="shared" si="25"/>
        <v>0.1867</v>
      </c>
      <c r="U569" s="3">
        <v>0</v>
      </c>
      <c r="V569">
        <v>14.08</v>
      </c>
      <c r="W569">
        <f t="shared" si="26"/>
        <v>0.14080000000000001</v>
      </c>
      <c r="X569" s="3">
        <v>0</v>
      </c>
      <c r="Y569">
        <v>0</v>
      </c>
      <c r="Z569" s="9">
        <v>1.13E-4</v>
      </c>
      <c r="AA569">
        <v>0.41199999999999998</v>
      </c>
    </row>
    <row r="570" spans="1:27" ht="14.5" x14ac:dyDescent="0.35">
      <c r="A570">
        <v>569</v>
      </c>
      <c r="B570">
        <v>657</v>
      </c>
      <c r="C570" t="s">
        <v>1699</v>
      </c>
      <c r="D570" t="s">
        <v>1700</v>
      </c>
      <c r="E570">
        <v>15</v>
      </c>
      <c r="F570">
        <f t="shared" si="24"/>
        <v>0.85</v>
      </c>
      <c r="G570" t="s">
        <v>1701</v>
      </c>
      <c r="H570" s="10">
        <v>0.73079000000000005</v>
      </c>
      <c r="I570" s="3">
        <v>1</v>
      </c>
      <c r="J570" s="3">
        <v>0</v>
      </c>
      <c r="K570" s="7">
        <v>0.83</v>
      </c>
      <c r="L570" s="7">
        <v>1</v>
      </c>
      <c r="M570" s="7">
        <v>0</v>
      </c>
      <c r="N570" s="8">
        <v>1.0031000000000001</v>
      </c>
      <c r="O570" s="3">
        <v>0</v>
      </c>
      <c r="P570" s="7">
        <v>0</v>
      </c>
      <c r="Q570" t="b">
        <v>0</v>
      </c>
      <c r="R570" t="b">
        <v>0</v>
      </c>
      <c r="S570">
        <v>95.49</v>
      </c>
      <c r="T570">
        <f t="shared" si="25"/>
        <v>0.95489999999999997</v>
      </c>
      <c r="U570" s="3">
        <v>0</v>
      </c>
      <c r="V570">
        <v>94.83</v>
      </c>
      <c r="W570">
        <f t="shared" si="26"/>
        <v>0.94830000000000003</v>
      </c>
      <c r="X570" s="3">
        <v>0</v>
      </c>
      <c r="Y570">
        <v>0</v>
      </c>
      <c r="Z570" s="9">
        <v>5.4600000000000004E-4</v>
      </c>
      <c r="AA570">
        <v>0.71499999999999997</v>
      </c>
    </row>
    <row r="571" spans="1:27" ht="14.5" x14ac:dyDescent="0.35">
      <c r="A571">
        <v>570</v>
      </c>
      <c r="B571">
        <v>658</v>
      </c>
      <c r="C571" t="s">
        <v>1702</v>
      </c>
      <c r="D571" t="s">
        <v>1703</v>
      </c>
      <c r="E571">
        <v>68</v>
      </c>
      <c r="F571">
        <f t="shared" si="24"/>
        <v>0.32</v>
      </c>
      <c r="G571" t="s">
        <v>1704</v>
      </c>
      <c r="H571" s="10">
        <v>0.26844699999999999</v>
      </c>
      <c r="I571" s="3">
        <v>1</v>
      </c>
      <c r="J571" s="3">
        <v>0</v>
      </c>
      <c r="K571" s="7">
        <v>0.17</v>
      </c>
      <c r="L571" s="7">
        <v>1</v>
      </c>
      <c r="M571" s="7">
        <v>0</v>
      </c>
      <c r="N571" s="8">
        <v>0.66120000000000001</v>
      </c>
      <c r="O571" s="3">
        <v>1</v>
      </c>
      <c r="P571" s="7">
        <v>0</v>
      </c>
      <c r="Q571" t="b">
        <v>0</v>
      </c>
      <c r="R571" t="b">
        <v>0</v>
      </c>
      <c r="S571">
        <v>40.54</v>
      </c>
      <c r="T571">
        <f t="shared" si="25"/>
        <v>0.40539999999999998</v>
      </c>
      <c r="U571" s="3">
        <v>0</v>
      </c>
      <c r="V571">
        <v>42.31</v>
      </c>
      <c r="W571">
        <f t="shared" si="26"/>
        <v>0.42310000000000003</v>
      </c>
      <c r="X571" s="3">
        <v>0</v>
      </c>
      <c r="Y571">
        <v>0</v>
      </c>
      <c r="Z571" s="9">
        <v>1.8799999999999999E-4</v>
      </c>
      <c r="AA571">
        <v>4.7E-2</v>
      </c>
    </row>
    <row r="572" spans="1:27" ht="14.5" x14ac:dyDescent="0.35">
      <c r="A572">
        <v>571</v>
      </c>
      <c r="B572">
        <v>659</v>
      </c>
      <c r="C572" t="s">
        <v>1705</v>
      </c>
      <c r="D572" t="s">
        <v>1706</v>
      </c>
      <c r="E572">
        <v>97</v>
      </c>
      <c r="F572">
        <f t="shared" si="24"/>
        <v>0.03</v>
      </c>
      <c r="G572" t="s">
        <v>1707</v>
      </c>
      <c r="H572" s="10">
        <v>2.3311999999999999E-2</v>
      </c>
      <c r="I572" s="3">
        <v>1</v>
      </c>
      <c r="J572" s="3">
        <v>1</v>
      </c>
      <c r="K572" s="7">
        <v>0.05</v>
      </c>
      <c r="L572" s="7">
        <v>1</v>
      </c>
      <c r="M572" s="7">
        <v>1</v>
      </c>
      <c r="N572" s="8">
        <v>0.48449999999999999</v>
      </c>
      <c r="O572" s="3">
        <v>1</v>
      </c>
      <c r="P572" s="7">
        <v>0</v>
      </c>
      <c r="Q572" t="b">
        <v>0</v>
      </c>
      <c r="R572" t="b">
        <v>0</v>
      </c>
      <c r="S572">
        <v>10.42</v>
      </c>
      <c r="T572">
        <f t="shared" si="25"/>
        <v>0.1042</v>
      </c>
      <c r="U572" s="3">
        <v>0</v>
      </c>
      <c r="V572">
        <v>11.32</v>
      </c>
      <c r="W572">
        <f t="shared" si="26"/>
        <v>0.11320000000000001</v>
      </c>
      <c r="X572" s="3">
        <v>0</v>
      </c>
      <c r="Y572">
        <v>0</v>
      </c>
      <c r="Z572" s="9">
        <v>4.57E-4</v>
      </c>
      <c r="AA572">
        <v>0.107</v>
      </c>
    </row>
    <row r="573" spans="1:27" ht="14.5" x14ac:dyDescent="0.35">
      <c r="A573">
        <v>572</v>
      </c>
      <c r="B573">
        <v>660</v>
      </c>
      <c r="C573" t="s">
        <v>1708</v>
      </c>
      <c r="D573" t="s">
        <v>710</v>
      </c>
      <c r="E573">
        <v>92</v>
      </c>
      <c r="F573">
        <f t="shared" si="24"/>
        <v>0.08</v>
      </c>
      <c r="G573" t="s">
        <v>1709</v>
      </c>
      <c r="H573" s="10">
        <v>0.19042400000000001</v>
      </c>
      <c r="I573" s="3">
        <v>1</v>
      </c>
      <c r="J573" s="3">
        <v>1</v>
      </c>
      <c r="K573" s="7">
        <v>0.3</v>
      </c>
      <c r="L573" s="7">
        <v>1</v>
      </c>
      <c r="M573" s="7">
        <v>1</v>
      </c>
      <c r="N573" s="8">
        <v>0.55689999999999995</v>
      </c>
      <c r="O573" s="3">
        <v>1</v>
      </c>
      <c r="P573" s="7">
        <v>0</v>
      </c>
      <c r="Q573" t="b">
        <v>0</v>
      </c>
      <c r="R573" t="b">
        <v>0</v>
      </c>
      <c r="S573">
        <v>62.05</v>
      </c>
      <c r="T573">
        <f t="shared" si="25"/>
        <v>0.62049999999999994</v>
      </c>
      <c r="U573" s="3">
        <v>0</v>
      </c>
      <c r="V573">
        <v>69.569999999999993</v>
      </c>
      <c r="W573">
        <f t="shared" si="26"/>
        <v>0.69569999999999999</v>
      </c>
      <c r="X573" s="3">
        <v>0</v>
      </c>
      <c r="Y573">
        <v>0</v>
      </c>
      <c r="Z573" s="9">
        <v>6.0400000000000004E-4</v>
      </c>
      <c r="AA573">
        <v>0.307</v>
      </c>
    </row>
    <row r="574" spans="1:27" ht="14.5" x14ac:dyDescent="0.35">
      <c r="A574">
        <v>573</v>
      </c>
      <c r="B574">
        <v>661</v>
      </c>
      <c r="C574" t="s">
        <v>1710</v>
      </c>
      <c r="D574" t="s">
        <v>1711</v>
      </c>
      <c r="E574">
        <v>75</v>
      </c>
      <c r="F574">
        <f t="shared" si="24"/>
        <v>0.25</v>
      </c>
      <c r="G574" t="s">
        <v>1712</v>
      </c>
      <c r="H574" s="10">
        <v>0.28853499999999999</v>
      </c>
      <c r="I574" s="3">
        <v>1</v>
      </c>
      <c r="J574" s="3">
        <v>1</v>
      </c>
      <c r="K574" s="7">
        <v>0.21</v>
      </c>
      <c r="L574" s="7">
        <v>1</v>
      </c>
      <c r="M574" s="7">
        <v>1</v>
      </c>
      <c r="N574" s="8">
        <v>0.57479999999999998</v>
      </c>
      <c r="O574" s="3">
        <v>1</v>
      </c>
      <c r="P574" s="7">
        <v>0</v>
      </c>
      <c r="Q574" t="b">
        <v>0</v>
      </c>
      <c r="R574" t="b">
        <v>0</v>
      </c>
      <c r="S574">
        <v>46.8</v>
      </c>
      <c r="T574">
        <f t="shared" si="25"/>
        <v>0.46799999999999997</v>
      </c>
      <c r="U574" s="3">
        <v>0</v>
      </c>
      <c r="V574">
        <v>57.03</v>
      </c>
      <c r="W574">
        <f t="shared" si="26"/>
        <v>0.57030000000000003</v>
      </c>
      <c r="X574" s="3">
        <v>0</v>
      </c>
      <c r="Y574">
        <v>0</v>
      </c>
      <c r="Z574" s="9">
        <v>9.01E-4</v>
      </c>
      <c r="AA574">
        <v>0.378</v>
      </c>
    </row>
    <row r="575" spans="1:27" ht="14.5" x14ac:dyDescent="0.35">
      <c r="A575">
        <v>574</v>
      </c>
      <c r="B575">
        <v>662</v>
      </c>
      <c r="C575" t="s">
        <v>1713</v>
      </c>
      <c r="D575" t="s">
        <v>1714</v>
      </c>
      <c r="E575">
        <v>98</v>
      </c>
      <c r="F575">
        <f t="shared" si="24"/>
        <v>0.02</v>
      </c>
      <c r="G575" t="s">
        <v>1715</v>
      </c>
      <c r="H575" s="10">
        <v>1.7632999999999999E-2</v>
      </c>
      <c r="I575" s="3">
        <v>1</v>
      </c>
      <c r="J575" s="3">
        <v>1</v>
      </c>
      <c r="K575" s="7">
        <v>0.03</v>
      </c>
      <c r="L575" s="7">
        <v>1</v>
      </c>
      <c r="M575" s="7">
        <v>0</v>
      </c>
      <c r="N575" s="8">
        <v>0.43990000000000001</v>
      </c>
      <c r="O575" s="3">
        <v>1</v>
      </c>
      <c r="P575" s="7">
        <v>0</v>
      </c>
      <c r="Q575" t="b">
        <v>0</v>
      </c>
      <c r="R575" t="b">
        <v>0</v>
      </c>
      <c r="S575">
        <v>0.6</v>
      </c>
      <c r="T575">
        <f t="shared" si="25"/>
        <v>6.0000000000000001E-3</v>
      </c>
      <c r="U575" s="3">
        <v>0</v>
      </c>
      <c r="V575">
        <v>0.47</v>
      </c>
      <c r="W575">
        <f t="shared" si="26"/>
        <v>4.6999999999999993E-3</v>
      </c>
      <c r="X575" s="3">
        <v>0</v>
      </c>
      <c r="Y575">
        <v>0</v>
      </c>
      <c r="Z575" s="9">
        <v>7.7200000000000006E-6</v>
      </c>
      <c r="AA575">
        <v>0</v>
      </c>
    </row>
    <row r="576" spans="1:27" ht="14.5" x14ac:dyDescent="0.35">
      <c r="A576">
        <v>575</v>
      </c>
      <c r="B576">
        <v>663</v>
      </c>
      <c r="C576" t="s">
        <v>1716</v>
      </c>
      <c r="D576" t="s">
        <v>1717</v>
      </c>
      <c r="E576">
        <v>4</v>
      </c>
      <c r="F576">
        <f t="shared" si="24"/>
        <v>0.96</v>
      </c>
      <c r="G576" t="s">
        <v>1718</v>
      </c>
      <c r="H576" s="10">
        <v>0.97310300000000005</v>
      </c>
      <c r="I576" s="3">
        <v>1</v>
      </c>
      <c r="J576" s="3">
        <v>1</v>
      </c>
      <c r="K576" s="7">
        <v>0.95</v>
      </c>
      <c r="L576" s="7">
        <v>1</v>
      </c>
      <c r="M576" s="7">
        <v>1</v>
      </c>
      <c r="N576" s="8">
        <v>0.8821</v>
      </c>
      <c r="O576" s="3">
        <v>0</v>
      </c>
      <c r="P576" s="7">
        <v>1</v>
      </c>
      <c r="Q576" t="b">
        <v>0</v>
      </c>
      <c r="R576" t="b">
        <v>0</v>
      </c>
      <c r="S576">
        <v>95.22</v>
      </c>
      <c r="T576">
        <f t="shared" si="25"/>
        <v>0.95219999999999994</v>
      </c>
      <c r="U576" s="3">
        <v>0</v>
      </c>
      <c r="V576">
        <v>96.39</v>
      </c>
      <c r="W576">
        <f t="shared" si="26"/>
        <v>0.96389999999999998</v>
      </c>
      <c r="X576" s="3">
        <v>0</v>
      </c>
      <c r="Y576">
        <v>0</v>
      </c>
      <c r="Z576" s="9">
        <v>1.8500000000000001E-3</v>
      </c>
      <c r="AA576">
        <v>0.751</v>
      </c>
    </row>
    <row r="577" spans="1:27" ht="14.5" x14ac:dyDescent="0.35">
      <c r="A577">
        <v>576</v>
      </c>
      <c r="B577">
        <v>665</v>
      </c>
      <c r="C577" t="s">
        <v>1719</v>
      </c>
      <c r="D577" t="s">
        <v>1720</v>
      </c>
      <c r="E577">
        <v>82</v>
      </c>
      <c r="F577">
        <f t="shared" si="24"/>
        <v>0.18</v>
      </c>
      <c r="G577" t="s">
        <v>1721</v>
      </c>
      <c r="H577" s="10">
        <v>0.17701800000000001</v>
      </c>
      <c r="I577" s="3">
        <v>1</v>
      </c>
      <c r="J577" s="3">
        <v>0</v>
      </c>
      <c r="K577" s="7">
        <v>0.12</v>
      </c>
      <c r="L577" s="7">
        <v>1</v>
      </c>
      <c r="M577" s="7">
        <v>0</v>
      </c>
      <c r="N577" s="8">
        <v>7.4800000000000005E-2</v>
      </c>
      <c r="O577" s="3">
        <v>0</v>
      </c>
      <c r="P577" s="7">
        <v>0</v>
      </c>
      <c r="Q577" t="b">
        <v>0</v>
      </c>
      <c r="R577" t="b">
        <v>0</v>
      </c>
      <c r="S577">
        <v>13.5</v>
      </c>
      <c r="T577">
        <f t="shared" si="25"/>
        <v>0.13500000000000001</v>
      </c>
      <c r="U577" s="3">
        <v>0</v>
      </c>
      <c r="V577">
        <v>5.87</v>
      </c>
      <c r="W577">
        <f t="shared" si="26"/>
        <v>5.8700000000000002E-2</v>
      </c>
      <c r="X577" s="3">
        <v>0</v>
      </c>
      <c r="Y577">
        <v>0</v>
      </c>
      <c r="Z577" s="9">
        <v>6.0900000000000003E-5</v>
      </c>
      <c r="AA577">
        <v>8.7999999999999995E-2</v>
      </c>
    </row>
    <row r="578" spans="1:27" ht="14.5" x14ac:dyDescent="0.35">
      <c r="A578">
        <v>577</v>
      </c>
      <c r="B578">
        <v>666</v>
      </c>
      <c r="C578" t="s">
        <v>1722</v>
      </c>
      <c r="D578" t="s">
        <v>1723</v>
      </c>
      <c r="E578">
        <v>75</v>
      </c>
      <c r="F578">
        <f t="shared" si="24"/>
        <v>0.25</v>
      </c>
      <c r="G578" t="s">
        <v>1724</v>
      </c>
      <c r="H578" s="10">
        <v>0.20492299999999999</v>
      </c>
      <c r="I578" s="3">
        <v>1</v>
      </c>
      <c r="J578" s="3">
        <v>0</v>
      </c>
      <c r="K578" s="7">
        <v>0.17</v>
      </c>
      <c r="L578" s="7">
        <v>1</v>
      </c>
      <c r="M578" s="7">
        <v>0</v>
      </c>
      <c r="N578" s="8">
        <v>0.22739999999999999</v>
      </c>
      <c r="O578" s="3">
        <v>0</v>
      </c>
      <c r="P578" s="7">
        <v>0</v>
      </c>
      <c r="Q578" t="b">
        <v>0</v>
      </c>
      <c r="R578" t="b">
        <v>0</v>
      </c>
      <c r="S578">
        <v>18.559999999999999</v>
      </c>
      <c r="T578">
        <f t="shared" si="25"/>
        <v>0.18559999999999999</v>
      </c>
      <c r="U578" s="3">
        <v>0</v>
      </c>
      <c r="V578">
        <v>8.23</v>
      </c>
      <c r="W578">
        <f t="shared" si="26"/>
        <v>8.2299999999999998E-2</v>
      </c>
      <c r="X578" s="3">
        <v>0</v>
      </c>
      <c r="Y578">
        <v>0</v>
      </c>
      <c r="Z578" s="9">
        <v>6.3299999999999994E-5</v>
      </c>
      <c r="AA578">
        <v>9.5000000000000001E-2</v>
      </c>
    </row>
    <row r="579" spans="1:27" ht="14.5" x14ac:dyDescent="0.35">
      <c r="A579">
        <v>578</v>
      </c>
      <c r="B579">
        <v>667</v>
      </c>
      <c r="C579" t="s">
        <v>1725</v>
      </c>
      <c r="D579" t="s">
        <v>1726</v>
      </c>
      <c r="E579">
        <v>90</v>
      </c>
      <c r="F579">
        <f t="shared" ref="F579:F642" si="27">(100-E579)/100</f>
        <v>0.1</v>
      </c>
      <c r="G579" t="s">
        <v>1727</v>
      </c>
      <c r="H579" s="10">
        <v>6.4323000000000005E-2</v>
      </c>
      <c r="I579" s="3">
        <v>1</v>
      </c>
      <c r="J579" s="3">
        <v>1</v>
      </c>
      <c r="K579" s="7">
        <v>0.34</v>
      </c>
      <c r="L579" s="7">
        <v>1</v>
      </c>
      <c r="M579" s="7">
        <v>0</v>
      </c>
      <c r="N579" s="8">
        <v>0.38300000000000001</v>
      </c>
      <c r="O579" s="3">
        <v>0</v>
      </c>
      <c r="P579" s="7">
        <v>0</v>
      </c>
      <c r="Q579" t="b">
        <v>0</v>
      </c>
      <c r="R579" t="b">
        <v>0</v>
      </c>
      <c r="S579">
        <v>6.25</v>
      </c>
      <c r="T579">
        <f t="shared" ref="T579:T642" si="28">S579/100</f>
        <v>6.25E-2</v>
      </c>
      <c r="U579" s="3">
        <v>0</v>
      </c>
      <c r="V579">
        <v>4.49</v>
      </c>
      <c r="W579">
        <f t="shared" ref="W579:W642" si="29">V579/100</f>
        <v>4.4900000000000002E-2</v>
      </c>
      <c r="X579" s="3">
        <v>0</v>
      </c>
      <c r="Y579">
        <v>1</v>
      </c>
      <c r="Z579" s="9">
        <v>3.4499999999999998E-5</v>
      </c>
      <c r="AA579">
        <v>0.26400000000000001</v>
      </c>
    </row>
    <row r="580" spans="1:27" ht="14.5" x14ac:dyDescent="0.35">
      <c r="A580">
        <v>579</v>
      </c>
      <c r="B580">
        <v>668</v>
      </c>
      <c r="C580" t="s">
        <v>1728</v>
      </c>
      <c r="D580" t="s">
        <v>1729</v>
      </c>
      <c r="E580">
        <v>40</v>
      </c>
      <c r="F580">
        <f t="shared" si="27"/>
        <v>0.6</v>
      </c>
      <c r="G580" t="s">
        <v>1730</v>
      </c>
      <c r="H580" s="10">
        <v>0.59989099999999995</v>
      </c>
      <c r="I580" s="3">
        <v>1</v>
      </c>
      <c r="J580" s="3">
        <v>1</v>
      </c>
      <c r="K580" s="7">
        <v>0.42</v>
      </c>
      <c r="L580" s="7">
        <v>1</v>
      </c>
      <c r="M580" s="7">
        <v>0</v>
      </c>
      <c r="N580" s="8">
        <v>0.64390000000000003</v>
      </c>
      <c r="O580" s="3">
        <v>1</v>
      </c>
      <c r="P580" s="7">
        <v>0</v>
      </c>
      <c r="Q580" t="b">
        <v>0</v>
      </c>
      <c r="R580" t="b">
        <v>0</v>
      </c>
      <c r="S580">
        <v>67.180000000000007</v>
      </c>
      <c r="T580">
        <f t="shared" si="28"/>
        <v>0.67180000000000006</v>
      </c>
      <c r="U580" s="3">
        <v>0</v>
      </c>
      <c r="V580">
        <v>65.040000000000006</v>
      </c>
      <c r="W580">
        <f t="shared" si="29"/>
        <v>0.65040000000000009</v>
      </c>
      <c r="X580" s="3">
        <v>0</v>
      </c>
      <c r="Y580">
        <v>0</v>
      </c>
      <c r="Z580" s="9">
        <v>3.79E-4</v>
      </c>
      <c r="AA580">
        <v>0.48899999999999999</v>
      </c>
    </row>
    <row r="581" spans="1:27" ht="14.5" x14ac:dyDescent="0.35">
      <c r="A581">
        <v>580</v>
      </c>
      <c r="B581">
        <v>669</v>
      </c>
      <c r="C581" t="s">
        <v>1731</v>
      </c>
      <c r="D581" t="s">
        <v>1732</v>
      </c>
      <c r="E581">
        <v>89</v>
      </c>
      <c r="F581">
        <f t="shared" si="27"/>
        <v>0.11</v>
      </c>
      <c r="G581" t="s">
        <v>1733</v>
      </c>
      <c r="H581" s="10">
        <v>0.181811</v>
      </c>
      <c r="I581" s="3">
        <v>1</v>
      </c>
      <c r="J581" s="3">
        <v>1</v>
      </c>
      <c r="K581" s="7">
        <v>0.13</v>
      </c>
      <c r="L581" s="7">
        <v>1</v>
      </c>
      <c r="M581" s="7">
        <v>1</v>
      </c>
      <c r="N581" s="8">
        <v>0.57299999999999995</v>
      </c>
      <c r="O581" s="3">
        <v>0</v>
      </c>
      <c r="P581" s="7">
        <v>0</v>
      </c>
      <c r="Q581" t="b">
        <v>0</v>
      </c>
      <c r="R581" t="b">
        <v>0</v>
      </c>
      <c r="S581">
        <v>15.1</v>
      </c>
      <c r="T581">
        <f t="shared" si="28"/>
        <v>0.151</v>
      </c>
      <c r="U581" s="3">
        <v>0</v>
      </c>
      <c r="V581">
        <v>15.76</v>
      </c>
      <c r="W581">
        <f t="shared" si="29"/>
        <v>0.15759999999999999</v>
      </c>
      <c r="X581" s="3">
        <v>0</v>
      </c>
      <c r="Y581">
        <v>0</v>
      </c>
      <c r="Z581" s="9">
        <v>1.22E-4</v>
      </c>
      <c r="AA581">
        <v>0.184</v>
      </c>
    </row>
    <row r="582" spans="1:27" ht="14.5" x14ac:dyDescent="0.35">
      <c r="A582">
        <v>581</v>
      </c>
      <c r="B582">
        <v>670</v>
      </c>
      <c r="C582" t="s">
        <v>1734</v>
      </c>
      <c r="D582" t="s">
        <v>773</v>
      </c>
      <c r="E582">
        <v>30</v>
      </c>
      <c r="F582">
        <f t="shared" si="27"/>
        <v>0.7</v>
      </c>
      <c r="G582" t="s">
        <v>1735</v>
      </c>
      <c r="H582" s="10">
        <v>0.63557399999999997</v>
      </c>
      <c r="I582" s="3">
        <v>1</v>
      </c>
      <c r="J582" s="3">
        <v>1</v>
      </c>
      <c r="K582" s="7">
        <v>0.51</v>
      </c>
      <c r="L582" s="7">
        <v>1</v>
      </c>
      <c r="M582" s="7">
        <v>1</v>
      </c>
      <c r="N582" s="8">
        <v>0.65569999999999995</v>
      </c>
      <c r="O582" s="3">
        <v>1</v>
      </c>
      <c r="P582" s="7">
        <v>0</v>
      </c>
      <c r="Q582" t="b">
        <v>0</v>
      </c>
      <c r="R582" t="b">
        <v>0</v>
      </c>
      <c r="S582">
        <v>81.52</v>
      </c>
      <c r="T582">
        <f t="shared" si="28"/>
        <v>0.81519999999999992</v>
      </c>
      <c r="U582" s="3">
        <v>0</v>
      </c>
      <c r="V582">
        <v>85.71</v>
      </c>
      <c r="W582">
        <f t="shared" si="29"/>
        <v>0.85709999999999997</v>
      </c>
      <c r="X582" s="3">
        <v>0</v>
      </c>
      <c r="Y582">
        <v>0</v>
      </c>
      <c r="Z582" s="9">
        <v>5.1599999999999997E-4</v>
      </c>
      <c r="AA582">
        <v>0.42</v>
      </c>
    </row>
    <row r="583" spans="1:27" ht="14.5" x14ac:dyDescent="0.35">
      <c r="A583">
        <v>582</v>
      </c>
      <c r="B583">
        <v>671</v>
      </c>
      <c r="C583" t="s">
        <v>1736</v>
      </c>
      <c r="D583" t="s">
        <v>1737</v>
      </c>
      <c r="E583">
        <v>40</v>
      </c>
      <c r="F583">
        <f t="shared" si="27"/>
        <v>0.6</v>
      </c>
      <c r="G583" t="s">
        <v>1738</v>
      </c>
      <c r="H583" s="10">
        <v>0.50950399999999996</v>
      </c>
      <c r="I583" s="3">
        <v>1</v>
      </c>
      <c r="J583" s="3">
        <v>1</v>
      </c>
      <c r="K583" s="7">
        <v>0.45</v>
      </c>
      <c r="L583" s="7">
        <v>1</v>
      </c>
      <c r="M583" s="7">
        <v>0</v>
      </c>
      <c r="N583" s="8">
        <v>0.88200000000000001</v>
      </c>
      <c r="O583" s="3">
        <v>1</v>
      </c>
      <c r="P583" s="7">
        <v>0</v>
      </c>
      <c r="Q583" t="b">
        <v>0</v>
      </c>
      <c r="R583" t="b">
        <v>0</v>
      </c>
      <c r="S583">
        <v>63.1</v>
      </c>
      <c r="T583">
        <f t="shared" si="28"/>
        <v>0.63100000000000001</v>
      </c>
      <c r="U583" s="3">
        <v>0</v>
      </c>
      <c r="V583">
        <v>61.89</v>
      </c>
      <c r="W583">
        <f t="shared" si="29"/>
        <v>0.61890000000000001</v>
      </c>
      <c r="X583" s="3">
        <v>0</v>
      </c>
      <c r="Y583">
        <v>0</v>
      </c>
      <c r="Z583" s="9">
        <v>8.2200000000000003E-4</v>
      </c>
      <c r="AA583">
        <v>0.624</v>
      </c>
    </row>
    <row r="584" spans="1:27" ht="14.5" x14ac:dyDescent="0.35">
      <c r="A584">
        <v>583</v>
      </c>
      <c r="B584">
        <v>672</v>
      </c>
      <c r="C584" t="s">
        <v>1739</v>
      </c>
      <c r="D584" t="s">
        <v>1740</v>
      </c>
      <c r="E584">
        <v>14</v>
      </c>
      <c r="F584">
        <f t="shared" si="27"/>
        <v>0.86</v>
      </c>
      <c r="G584" t="s">
        <v>1741</v>
      </c>
      <c r="H584" s="10">
        <v>0.85984099999999997</v>
      </c>
      <c r="I584" s="3">
        <v>1</v>
      </c>
      <c r="J584" s="3">
        <v>1</v>
      </c>
      <c r="K584" s="7">
        <v>0.6</v>
      </c>
      <c r="L584" s="7">
        <v>1</v>
      </c>
      <c r="M584" s="7">
        <v>1</v>
      </c>
      <c r="N584" s="8">
        <v>0.86109999999999998</v>
      </c>
      <c r="O584" s="3">
        <v>0</v>
      </c>
      <c r="P584" s="7">
        <v>1</v>
      </c>
      <c r="Q584" t="b">
        <v>0</v>
      </c>
      <c r="R584" t="b">
        <v>0</v>
      </c>
      <c r="S584">
        <v>89.71</v>
      </c>
      <c r="T584">
        <f t="shared" si="28"/>
        <v>0.8970999999999999</v>
      </c>
      <c r="U584" s="3">
        <v>0</v>
      </c>
      <c r="V584">
        <v>89.4</v>
      </c>
      <c r="W584">
        <f t="shared" si="29"/>
        <v>0.89400000000000002</v>
      </c>
      <c r="X584" s="3">
        <v>0</v>
      </c>
      <c r="Y584">
        <v>0</v>
      </c>
      <c r="Z584" s="9">
        <v>4.3100000000000001E-4</v>
      </c>
      <c r="AA584">
        <v>0.32100000000000001</v>
      </c>
    </row>
    <row r="585" spans="1:27" ht="14.5" x14ac:dyDescent="0.35">
      <c r="A585">
        <v>584</v>
      </c>
      <c r="B585">
        <v>673</v>
      </c>
      <c r="C585" t="s">
        <v>1742</v>
      </c>
      <c r="D585" t="s">
        <v>1743</v>
      </c>
      <c r="E585">
        <v>30</v>
      </c>
      <c r="F585">
        <f t="shared" si="27"/>
        <v>0.7</v>
      </c>
      <c r="G585" t="s">
        <v>1744</v>
      </c>
      <c r="H585" s="10">
        <v>0.61955700000000002</v>
      </c>
      <c r="I585" s="3">
        <v>1</v>
      </c>
      <c r="J585" s="3">
        <v>1</v>
      </c>
      <c r="K585" s="7">
        <v>0.48</v>
      </c>
      <c r="L585" s="7">
        <v>1</v>
      </c>
      <c r="M585" s="7">
        <v>0</v>
      </c>
      <c r="N585" s="8">
        <v>0.86629999999999996</v>
      </c>
      <c r="O585" s="3">
        <v>1</v>
      </c>
      <c r="P585" s="7">
        <v>0</v>
      </c>
      <c r="Q585" t="b">
        <v>0</v>
      </c>
      <c r="R585" t="b">
        <v>0</v>
      </c>
      <c r="S585">
        <v>57</v>
      </c>
      <c r="T585">
        <f t="shared" si="28"/>
        <v>0.56999999999999995</v>
      </c>
      <c r="U585" s="3">
        <v>0</v>
      </c>
      <c r="V585">
        <v>59.13</v>
      </c>
      <c r="W585">
        <f t="shared" si="29"/>
        <v>0.59130000000000005</v>
      </c>
      <c r="X585" s="3">
        <v>0</v>
      </c>
      <c r="Y585">
        <v>0</v>
      </c>
      <c r="Z585" s="9">
        <v>1.75E-4</v>
      </c>
      <c r="AA585">
        <v>0.26</v>
      </c>
    </row>
    <row r="586" spans="1:27" ht="14.5" x14ac:dyDescent="0.35">
      <c r="A586">
        <v>585</v>
      </c>
      <c r="B586">
        <v>674</v>
      </c>
      <c r="C586" t="s">
        <v>1745</v>
      </c>
      <c r="D586" t="s">
        <v>1746</v>
      </c>
      <c r="E586">
        <v>87</v>
      </c>
      <c r="F586">
        <f t="shared" si="27"/>
        <v>0.13</v>
      </c>
      <c r="G586" t="s">
        <v>1747</v>
      </c>
      <c r="H586" s="10">
        <v>0.102437</v>
      </c>
      <c r="I586" s="3">
        <v>1</v>
      </c>
      <c r="J586" s="3">
        <v>1</v>
      </c>
      <c r="K586" s="7">
        <v>0.06</v>
      </c>
      <c r="L586" s="7">
        <v>1</v>
      </c>
      <c r="M586" s="7">
        <v>0</v>
      </c>
      <c r="N586" s="8">
        <v>0.30809999999999998</v>
      </c>
      <c r="O586" s="3">
        <v>1</v>
      </c>
      <c r="P586" s="7">
        <v>0</v>
      </c>
      <c r="Q586" t="b">
        <v>1</v>
      </c>
      <c r="R586" t="b">
        <v>1</v>
      </c>
      <c r="S586">
        <v>14.9</v>
      </c>
      <c r="T586">
        <f t="shared" si="28"/>
        <v>0.14899999999999999</v>
      </c>
      <c r="U586" s="3">
        <v>1</v>
      </c>
      <c r="V586">
        <v>21.59</v>
      </c>
      <c r="W586">
        <f t="shared" si="29"/>
        <v>0.21590000000000001</v>
      </c>
      <c r="X586" s="3">
        <v>1</v>
      </c>
      <c r="Y586">
        <v>0</v>
      </c>
      <c r="Z586" s="9">
        <v>2.05E-5</v>
      </c>
      <c r="AA586">
        <v>0</v>
      </c>
    </row>
    <row r="587" spans="1:27" ht="14.5" x14ac:dyDescent="0.35">
      <c r="A587">
        <v>586</v>
      </c>
      <c r="B587">
        <v>675</v>
      </c>
      <c r="C587" t="s">
        <v>1748</v>
      </c>
      <c r="D587" t="s">
        <v>1749</v>
      </c>
      <c r="E587">
        <v>99</v>
      </c>
      <c r="F587">
        <f t="shared" si="27"/>
        <v>0.01</v>
      </c>
      <c r="G587" t="s">
        <v>1750</v>
      </c>
      <c r="H587" s="10">
        <v>1.4994E-2</v>
      </c>
      <c r="I587" s="3">
        <v>1</v>
      </c>
      <c r="J587" s="3">
        <v>0</v>
      </c>
      <c r="K587" s="7">
        <v>0.08</v>
      </c>
      <c r="L587" s="7">
        <v>1</v>
      </c>
      <c r="M587" s="7">
        <v>0</v>
      </c>
      <c r="N587" s="8">
        <v>0.88819999999999999</v>
      </c>
      <c r="O587" s="3">
        <v>0</v>
      </c>
      <c r="P587" s="7">
        <v>0</v>
      </c>
      <c r="Q587" t="b">
        <v>0</v>
      </c>
      <c r="R587" t="b">
        <v>0</v>
      </c>
      <c r="S587">
        <v>2.79</v>
      </c>
      <c r="T587">
        <f t="shared" si="28"/>
        <v>2.7900000000000001E-2</v>
      </c>
      <c r="U587" s="3">
        <v>0</v>
      </c>
      <c r="V587">
        <v>4.2</v>
      </c>
      <c r="W587">
        <f t="shared" si="29"/>
        <v>4.2000000000000003E-2</v>
      </c>
      <c r="X587" s="3">
        <v>0</v>
      </c>
      <c r="Y587">
        <v>0</v>
      </c>
      <c r="Z587" s="9">
        <v>3.4799999999999999E-5</v>
      </c>
      <c r="AA587">
        <v>0.187</v>
      </c>
    </row>
    <row r="588" spans="1:27" ht="14.5" x14ac:dyDescent="0.35">
      <c r="A588">
        <v>587</v>
      </c>
      <c r="B588">
        <v>677</v>
      </c>
      <c r="C588" t="s">
        <v>1751</v>
      </c>
      <c r="D588" t="s">
        <v>1752</v>
      </c>
      <c r="E588">
        <v>78</v>
      </c>
      <c r="F588">
        <f t="shared" si="27"/>
        <v>0.22</v>
      </c>
      <c r="G588" t="s">
        <v>1753</v>
      </c>
      <c r="H588" s="10">
        <v>0.22054199999999999</v>
      </c>
      <c r="I588" s="3">
        <v>1</v>
      </c>
      <c r="J588" s="3">
        <v>1</v>
      </c>
      <c r="K588" s="7">
        <v>0.2</v>
      </c>
      <c r="L588" s="7">
        <v>1</v>
      </c>
      <c r="M588" s="7">
        <v>0</v>
      </c>
      <c r="N588" s="8">
        <v>0.45219999999999999</v>
      </c>
      <c r="O588" s="3">
        <v>1</v>
      </c>
      <c r="P588" s="7">
        <v>0</v>
      </c>
      <c r="Q588" t="b">
        <v>0</v>
      </c>
      <c r="R588" t="b">
        <v>0</v>
      </c>
      <c r="S588">
        <v>49.33</v>
      </c>
      <c r="T588">
        <f t="shared" si="28"/>
        <v>0.49329999999999996</v>
      </c>
      <c r="U588" s="3">
        <v>0</v>
      </c>
      <c r="V588">
        <v>56.33</v>
      </c>
      <c r="W588">
        <f t="shared" si="29"/>
        <v>0.56330000000000002</v>
      </c>
      <c r="X588" s="3">
        <v>0</v>
      </c>
      <c r="Y588">
        <v>0</v>
      </c>
      <c r="Z588" s="9">
        <v>1.15E-4</v>
      </c>
      <c r="AA588">
        <v>0.51</v>
      </c>
    </row>
    <row r="589" spans="1:27" ht="14.5" x14ac:dyDescent="0.35">
      <c r="A589">
        <v>588</v>
      </c>
      <c r="B589">
        <v>678</v>
      </c>
      <c r="C589" t="s">
        <v>1754</v>
      </c>
      <c r="D589" t="s">
        <v>1755</v>
      </c>
      <c r="E589">
        <v>85</v>
      </c>
      <c r="F589">
        <f t="shared" si="27"/>
        <v>0.15</v>
      </c>
      <c r="G589" t="s">
        <v>1756</v>
      </c>
      <c r="H589" s="10">
        <v>0.32189899999999999</v>
      </c>
      <c r="I589" s="3">
        <v>1</v>
      </c>
      <c r="J589" s="3">
        <v>1</v>
      </c>
      <c r="K589" s="7">
        <v>0.41</v>
      </c>
      <c r="L589" s="7">
        <v>1</v>
      </c>
      <c r="M589" s="7">
        <v>0</v>
      </c>
      <c r="N589" s="8">
        <v>0.47399999999999998</v>
      </c>
      <c r="O589" s="3">
        <v>1</v>
      </c>
      <c r="P589" s="7">
        <v>0</v>
      </c>
      <c r="Q589" t="b">
        <v>0</v>
      </c>
      <c r="R589" t="b">
        <v>0</v>
      </c>
      <c r="S589">
        <v>17.670000000000002</v>
      </c>
      <c r="T589">
        <f t="shared" si="28"/>
        <v>0.17670000000000002</v>
      </c>
      <c r="U589" s="3">
        <v>0</v>
      </c>
      <c r="V589">
        <v>36.61</v>
      </c>
      <c r="W589">
        <f t="shared" si="29"/>
        <v>0.36609999999999998</v>
      </c>
      <c r="X589" s="3">
        <v>0</v>
      </c>
      <c r="Y589">
        <v>0</v>
      </c>
      <c r="Z589" s="9">
        <v>4.49E-5</v>
      </c>
      <c r="AA589">
        <v>0.52500000000000002</v>
      </c>
    </row>
    <row r="590" spans="1:27" ht="14.5" x14ac:dyDescent="0.35">
      <c r="A590">
        <v>589</v>
      </c>
      <c r="B590">
        <v>679</v>
      </c>
      <c r="C590" t="s">
        <v>1757</v>
      </c>
      <c r="D590" t="s">
        <v>1758</v>
      </c>
      <c r="E590">
        <v>96</v>
      </c>
      <c r="F590">
        <f t="shared" si="27"/>
        <v>0.04</v>
      </c>
      <c r="G590" t="s">
        <v>1759</v>
      </c>
      <c r="H590" s="10">
        <v>9.1284000000000004E-2</v>
      </c>
      <c r="I590" s="3">
        <v>1</v>
      </c>
      <c r="J590" s="3">
        <v>1</v>
      </c>
      <c r="K590" s="7">
        <v>0.08</v>
      </c>
      <c r="L590" s="7">
        <v>1</v>
      </c>
      <c r="M590" s="7">
        <v>0</v>
      </c>
      <c r="N590" s="8">
        <v>0.37819999999999998</v>
      </c>
      <c r="O590" s="3">
        <v>1</v>
      </c>
      <c r="P590" s="7">
        <v>0</v>
      </c>
      <c r="Q590" t="b">
        <v>0</v>
      </c>
      <c r="R590" t="b">
        <v>0</v>
      </c>
      <c r="S590">
        <v>20.2</v>
      </c>
      <c r="T590">
        <f t="shared" si="28"/>
        <v>0.20199999999999999</v>
      </c>
      <c r="U590" s="3">
        <v>0</v>
      </c>
      <c r="V590">
        <v>17.77</v>
      </c>
      <c r="W590">
        <f t="shared" si="29"/>
        <v>0.1777</v>
      </c>
      <c r="X590" s="3">
        <v>0</v>
      </c>
      <c r="Y590">
        <v>0</v>
      </c>
      <c r="Z590" s="9">
        <v>7.1600000000000006E-5</v>
      </c>
      <c r="AA590">
        <v>0.34899999999999998</v>
      </c>
    </row>
    <row r="591" spans="1:27" ht="14.5" x14ac:dyDescent="0.35">
      <c r="A591">
        <v>590</v>
      </c>
      <c r="B591">
        <v>680</v>
      </c>
      <c r="C591" t="s">
        <v>1760</v>
      </c>
      <c r="D591" t="s">
        <v>1761</v>
      </c>
      <c r="E591">
        <v>98</v>
      </c>
      <c r="F591">
        <f t="shared" si="27"/>
        <v>0.02</v>
      </c>
      <c r="G591" t="s">
        <v>1762</v>
      </c>
      <c r="H591" s="10">
        <v>5.3383E-2</v>
      </c>
      <c r="I591" s="3">
        <v>1</v>
      </c>
      <c r="J591" s="3">
        <v>1</v>
      </c>
      <c r="K591" s="7">
        <v>0.06</v>
      </c>
      <c r="L591" s="7">
        <v>1</v>
      </c>
      <c r="M591" s="7">
        <v>1</v>
      </c>
      <c r="N591" s="8">
        <v>0.3402</v>
      </c>
      <c r="O591" s="3">
        <v>0</v>
      </c>
      <c r="P591" s="7">
        <v>1</v>
      </c>
      <c r="Q591" t="b">
        <v>0</v>
      </c>
      <c r="R591" t="b">
        <v>0</v>
      </c>
      <c r="S591">
        <v>4.38</v>
      </c>
      <c r="T591">
        <f t="shared" si="28"/>
        <v>4.3799999999999999E-2</v>
      </c>
      <c r="U591" s="3">
        <v>0</v>
      </c>
      <c r="V591">
        <v>6.46</v>
      </c>
      <c r="W591">
        <f t="shared" si="29"/>
        <v>6.4600000000000005E-2</v>
      </c>
      <c r="X591" s="3">
        <v>0</v>
      </c>
      <c r="Y591">
        <v>0</v>
      </c>
      <c r="Z591" s="9">
        <v>1.2E-4</v>
      </c>
      <c r="AA591">
        <v>0</v>
      </c>
    </row>
    <row r="592" spans="1:27" ht="14.5" x14ac:dyDescent="0.35">
      <c r="A592">
        <v>591</v>
      </c>
      <c r="B592">
        <v>682</v>
      </c>
      <c r="C592" t="s">
        <v>1763</v>
      </c>
      <c r="D592" t="s">
        <v>321</v>
      </c>
      <c r="E592">
        <v>26</v>
      </c>
      <c r="F592">
        <f t="shared" si="27"/>
        <v>0.74</v>
      </c>
      <c r="G592" t="s">
        <v>1764</v>
      </c>
      <c r="H592" s="10">
        <v>0.73967700000000003</v>
      </c>
      <c r="I592" s="3">
        <v>1</v>
      </c>
      <c r="J592" s="3">
        <v>0</v>
      </c>
      <c r="K592" s="7">
        <v>0.52</v>
      </c>
      <c r="L592" s="7">
        <v>1</v>
      </c>
      <c r="M592" s="7">
        <v>0</v>
      </c>
      <c r="N592" s="8">
        <v>0.60829999999999995</v>
      </c>
      <c r="O592" s="3">
        <v>1</v>
      </c>
      <c r="P592" s="7">
        <v>0</v>
      </c>
      <c r="Q592" t="b">
        <v>0</v>
      </c>
      <c r="R592" t="b">
        <v>0</v>
      </c>
      <c r="S592">
        <v>85.83</v>
      </c>
      <c r="T592">
        <f t="shared" si="28"/>
        <v>0.85829999999999995</v>
      </c>
      <c r="U592" s="3">
        <v>0</v>
      </c>
      <c r="V592">
        <v>77.430000000000007</v>
      </c>
      <c r="W592">
        <f t="shared" si="29"/>
        <v>0.7743000000000001</v>
      </c>
      <c r="X592" s="3">
        <v>0</v>
      </c>
      <c r="Y592">
        <v>0</v>
      </c>
      <c r="Z592" s="9">
        <v>1.85E-4</v>
      </c>
      <c r="AA592">
        <v>0.61699999999999999</v>
      </c>
    </row>
    <row r="593" spans="1:27" ht="14.5" x14ac:dyDescent="0.35">
      <c r="A593">
        <v>592</v>
      </c>
      <c r="B593">
        <v>683</v>
      </c>
      <c r="C593" t="s">
        <v>1765</v>
      </c>
      <c r="D593" t="s">
        <v>1682</v>
      </c>
      <c r="E593">
        <v>63</v>
      </c>
      <c r="F593">
        <f t="shared" si="27"/>
        <v>0.37</v>
      </c>
      <c r="G593" t="s">
        <v>1683</v>
      </c>
      <c r="H593" s="10">
        <v>0.499807</v>
      </c>
      <c r="I593" s="3">
        <v>1</v>
      </c>
      <c r="J593" s="3">
        <v>1</v>
      </c>
      <c r="K593" s="7">
        <v>0.45</v>
      </c>
      <c r="L593" s="7">
        <v>1</v>
      </c>
      <c r="M593" s="7">
        <v>0</v>
      </c>
      <c r="N593" s="8">
        <v>0.60699999999999998</v>
      </c>
      <c r="O593" s="3">
        <v>1</v>
      </c>
      <c r="P593" s="7">
        <v>0</v>
      </c>
      <c r="Q593" t="b">
        <v>0</v>
      </c>
      <c r="R593" t="b">
        <v>0</v>
      </c>
      <c r="S593">
        <v>51.77</v>
      </c>
      <c r="T593">
        <f t="shared" si="28"/>
        <v>0.51770000000000005</v>
      </c>
      <c r="U593" s="3">
        <v>0</v>
      </c>
      <c r="V593">
        <v>48.62</v>
      </c>
      <c r="W593">
        <f t="shared" si="29"/>
        <v>0.48619999999999997</v>
      </c>
      <c r="X593" s="3">
        <v>0</v>
      </c>
      <c r="Y593">
        <v>0</v>
      </c>
      <c r="Z593" s="9">
        <v>9.6600000000000003E-5</v>
      </c>
      <c r="AA593">
        <v>0.51300000000000001</v>
      </c>
    </row>
    <row r="594" spans="1:27" ht="14.5" x14ac:dyDescent="0.35">
      <c r="A594">
        <v>593</v>
      </c>
      <c r="B594">
        <v>685</v>
      </c>
      <c r="C594" t="s">
        <v>1766</v>
      </c>
      <c r="D594" t="s">
        <v>1767</v>
      </c>
      <c r="E594">
        <v>100</v>
      </c>
      <c r="F594">
        <f t="shared" si="27"/>
        <v>0</v>
      </c>
      <c r="G594" t="s">
        <v>1768</v>
      </c>
      <c r="H594" s="10">
        <v>2.1138000000000001E-2</v>
      </c>
      <c r="I594" s="3">
        <v>1</v>
      </c>
      <c r="J594" s="3">
        <v>1</v>
      </c>
      <c r="K594" s="7">
        <v>0.08</v>
      </c>
      <c r="L594" s="7">
        <v>1</v>
      </c>
      <c r="M594" s="7">
        <v>0</v>
      </c>
      <c r="N594" s="8">
        <v>0.5343</v>
      </c>
      <c r="O594" s="3">
        <v>1</v>
      </c>
      <c r="P594" s="7">
        <v>0</v>
      </c>
      <c r="Q594" t="b">
        <v>0</v>
      </c>
      <c r="R594" t="b">
        <v>0</v>
      </c>
      <c r="S594">
        <v>3.58</v>
      </c>
      <c r="T594">
        <f t="shared" si="28"/>
        <v>3.5799999999999998E-2</v>
      </c>
      <c r="U594" s="3">
        <v>0</v>
      </c>
      <c r="V594">
        <v>7.39</v>
      </c>
      <c r="W594">
        <f t="shared" si="29"/>
        <v>7.3899999999999993E-2</v>
      </c>
      <c r="X594" s="3">
        <v>0</v>
      </c>
      <c r="Y594">
        <v>0</v>
      </c>
      <c r="Z594" s="9">
        <v>3.0000000000000001E-5</v>
      </c>
      <c r="AA594">
        <v>0.11799999999999999</v>
      </c>
    </row>
    <row r="595" spans="1:27" ht="14.5" x14ac:dyDescent="0.35">
      <c r="A595">
        <v>594</v>
      </c>
      <c r="B595">
        <v>686</v>
      </c>
      <c r="C595" t="s">
        <v>1769</v>
      </c>
      <c r="D595" t="s">
        <v>1770</v>
      </c>
      <c r="E595">
        <v>95</v>
      </c>
      <c r="F595">
        <f t="shared" si="27"/>
        <v>0.05</v>
      </c>
      <c r="G595" t="s">
        <v>1771</v>
      </c>
      <c r="H595" s="10">
        <v>6.8028000000000005E-2</v>
      </c>
      <c r="I595" s="3">
        <v>1</v>
      </c>
      <c r="J595" s="3">
        <v>1</v>
      </c>
      <c r="K595" s="7">
        <v>0.12</v>
      </c>
      <c r="L595" s="7">
        <v>1</v>
      </c>
      <c r="M595" s="7">
        <v>0</v>
      </c>
      <c r="N595" s="8">
        <v>0.4486</v>
      </c>
      <c r="O595" s="3">
        <v>1</v>
      </c>
      <c r="P595" s="7">
        <v>0</v>
      </c>
      <c r="Q595" t="b">
        <v>0</v>
      </c>
      <c r="R595" t="b">
        <v>0</v>
      </c>
      <c r="S595">
        <v>6.99</v>
      </c>
      <c r="T595">
        <f t="shared" si="28"/>
        <v>6.9900000000000004E-2</v>
      </c>
      <c r="U595" s="3">
        <v>0</v>
      </c>
      <c r="V595">
        <v>9.4499999999999993</v>
      </c>
      <c r="W595">
        <f t="shared" si="29"/>
        <v>9.4499999999999987E-2</v>
      </c>
      <c r="X595" s="3">
        <v>0</v>
      </c>
      <c r="Y595">
        <v>0</v>
      </c>
      <c r="Z595" s="9">
        <v>2.7799999999999998E-4</v>
      </c>
      <c r="AA595">
        <v>0.28299999999999997</v>
      </c>
    </row>
    <row r="596" spans="1:27" ht="14.5" x14ac:dyDescent="0.35">
      <c r="A596">
        <v>595</v>
      </c>
      <c r="B596">
        <v>687</v>
      </c>
      <c r="C596" t="s">
        <v>1772</v>
      </c>
      <c r="D596" t="s">
        <v>1773</v>
      </c>
      <c r="E596">
        <v>96</v>
      </c>
      <c r="F596">
        <f t="shared" si="27"/>
        <v>0.04</v>
      </c>
      <c r="G596" t="s">
        <v>1774</v>
      </c>
      <c r="H596" s="10">
        <v>0.13737199999999999</v>
      </c>
      <c r="I596" s="3">
        <v>1</v>
      </c>
      <c r="J596" s="3">
        <v>1</v>
      </c>
      <c r="K596" s="7">
        <v>0.1</v>
      </c>
      <c r="L596" s="7">
        <v>1</v>
      </c>
      <c r="M596" s="7">
        <v>0</v>
      </c>
      <c r="N596" s="8">
        <v>0.44769999999999999</v>
      </c>
      <c r="O596" s="3">
        <v>0</v>
      </c>
      <c r="P596" s="7">
        <v>0</v>
      </c>
      <c r="Q596" t="b">
        <v>1</v>
      </c>
      <c r="R596" t="b">
        <v>1</v>
      </c>
      <c r="S596">
        <v>6.2</v>
      </c>
      <c r="T596">
        <f t="shared" si="28"/>
        <v>6.2E-2</v>
      </c>
      <c r="U596" s="3">
        <v>1</v>
      </c>
      <c r="V596">
        <v>4.12</v>
      </c>
      <c r="W596">
        <f t="shared" si="29"/>
        <v>4.1200000000000001E-2</v>
      </c>
      <c r="X596" s="3">
        <v>1</v>
      </c>
      <c r="Y596">
        <v>1</v>
      </c>
      <c r="Z596" s="9">
        <v>9.5500000000000004E-5</v>
      </c>
      <c r="AA596">
        <v>0.17399999999999999</v>
      </c>
    </row>
    <row r="597" spans="1:27" ht="14.5" x14ac:dyDescent="0.35">
      <c r="A597">
        <v>596</v>
      </c>
      <c r="B597">
        <v>688</v>
      </c>
      <c r="C597" t="s">
        <v>1775</v>
      </c>
      <c r="D597" t="s">
        <v>1776</v>
      </c>
      <c r="E597">
        <v>98</v>
      </c>
      <c r="F597">
        <f t="shared" si="27"/>
        <v>0.02</v>
      </c>
      <c r="G597" t="s">
        <v>1777</v>
      </c>
      <c r="H597" s="10">
        <v>2.7421999999999998E-2</v>
      </c>
      <c r="I597" s="3">
        <v>1</v>
      </c>
      <c r="J597" s="3">
        <v>1</v>
      </c>
      <c r="K597" s="7">
        <v>0.03</v>
      </c>
      <c r="L597" s="7">
        <v>1</v>
      </c>
      <c r="M597" s="7">
        <v>0</v>
      </c>
      <c r="N597" s="8">
        <v>0.40350000000000003</v>
      </c>
      <c r="O597" s="3">
        <v>1</v>
      </c>
      <c r="P597" s="7">
        <v>0</v>
      </c>
      <c r="Q597" t="b">
        <v>0</v>
      </c>
      <c r="R597" t="b">
        <v>0</v>
      </c>
      <c r="S597">
        <v>10.93</v>
      </c>
      <c r="T597">
        <f t="shared" si="28"/>
        <v>0.10929999999999999</v>
      </c>
      <c r="U597" s="3">
        <v>0</v>
      </c>
      <c r="V597">
        <v>9.68</v>
      </c>
      <c r="W597">
        <f t="shared" si="29"/>
        <v>9.6799999999999997E-2</v>
      </c>
      <c r="X597" s="3">
        <v>0</v>
      </c>
      <c r="Y597">
        <v>0</v>
      </c>
      <c r="Z597" s="9">
        <v>3.5299999999999997E-5</v>
      </c>
      <c r="AA597">
        <v>0.10100000000000001</v>
      </c>
    </row>
    <row r="598" spans="1:27" ht="14.5" x14ac:dyDescent="0.35">
      <c r="A598">
        <v>597</v>
      </c>
      <c r="B598">
        <v>689</v>
      </c>
      <c r="C598" t="s">
        <v>1778</v>
      </c>
      <c r="D598" t="s">
        <v>1779</v>
      </c>
      <c r="E598">
        <v>92</v>
      </c>
      <c r="F598">
        <f t="shared" si="27"/>
        <v>0.08</v>
      </c>
      <c r="G598" t="s">
        <v>1780</v>
      </c>
      <c r="H598" s="10">
        <v>8.0228999999999995E-2</v>
      </c>
      <c r="I598" s="3">
        <v>1</v>
      </c>
      <c r="J598" s="3">
        <v>0</v>
      </c>
      <c r="K598" s="7">
        <v>7.0000000000000007E-2</v>
      </c>
      <c r="L598" s="7">
        <v>1</v>
      </c>
      <c r="M598" s="7">
        <v>0</v>
      </c>
      <c r="N598" s="8">
        <v>-0.1401</v>
      </c>
      <c r="O598" s="3">
        <v>1</v>
      </c>
      <c r="P598" s="7">
        <v>0</v>
      </c>
      <c r="Q598" t="b">
        <v>0</v>
      </c>
      <c r="R598" t="b">
        <v>0</v>
      </c>
      <c r="S598">
        <v>5.57</v>
      </c>
      <c r="T598">
        <f t="shared" si="28"/>
        <v>5.57E-2</v>
      </c>
      <c r="U598" s="3">
        <v>0</v>
      </c>
      <c r="V598">
        <v>7.87</v>
      </c>
      <c r="W598">
        <f t="shared" si="29"/>
        <v>7.8700000000000006E-2</v>
      </c>
      <c r="X598" s="3">
        <v>0</v>
      </c>
      <c r="Y598">
        <v>0</v>
      </c>
      <c r="Z598" s="9">
        <v>5.7099999999999999E-5</v>
      </c>
      <c r="AA598">
        <v>7.1999999999999995E-2</v>
      </c>
    </row>
    <row r="599" spans="1:27" ht="14.5" x14ac:dyDescent="0.35">
      <c r="A599">
        <v>598</v>
      </c>
      <c r="B599">
        <v>690</v>
      </c>
      <c r="C599" t="s">
        <v>1781</v>
      </c>
      <c r="D599" t="s">
        <v>1782</v>
      </c>
      <c r="E599">
        <v>10</v>
      </c>
      <c r="F599">
        <f t="shared" si="27"/>
        <v>0.9</v>
      </c>
      <c r="G599" t="s">
        <v>1783</v>
      </c>
      <c r="H599" s="10">
        <v>0.721804</v>
      </c>
      <c r="I599" s="3">
        <v>1</v>
      </c>
      <c r="J599" s="3">
        <v>1</v>
      </c>
      <c r="K599" s="7">
        <v>0.65</v>
      </c>
      <c r="L599" s="7">
        <v>1</v>
      </c>
      <c r="M599" s="7">
        <v>1</v>
      </c>
      <c r="N599" s="8">
        <v>0.73229999999999995</v>
      </c>
      <c r="O599" s="3">
        <v>1</v>
      </c>
      <c r="P599" s="7">
        <v>0</v>
      </c>
      <c r="Q599" t="b">
        <v>0</v>
      </c>
      <c r="R599" t="b">
        <v>0</v>
      </c>
      <c r="S599">
        <v>91.83</v>
      </c>
      <c r="T599">
        <f t="shared" si="28"/>
        <v>0.91830000000000001</v>
      </c>
      <c r="U599" s="3">
        <v>0</v>
      </c>
      <c r="V599">
        <v>92.72</v>
      </c>
      <c r="W599">
        <f t="shared" si="29"/>
        <v>0.92720000000000002</v>
      </c>
      <c r="X599" s="3">
        <v>0</v>
      </c>
      <c r="Y599">
        <v>1</v>
      </c>
      <c r="Z599" s="9">
        <v>1.09E-3</v>
      </c>
      <c r="AA599">
        <v>0.61399999999999999</v>
      </c>
    </row>
    <row r="600" spans="1:27" ht="14.5" x14ac:dyDescent="0.35">
      <c r="A600">
        <v>599</v>
      </c>
      <c r="B600">
        <v>691</v>
      </c>
      <c r="C600" t="s">
        <v>1784</v>
      </c>
      <c r="D600" t="s">
        <v>1785</v>
      </c>
      <c r="E600">
        <v>5</v>
      </c>
      <c r="F600">
        <f t="shared" si="27"/>
        <v>0.95</v>
      </c>
      <c r="G600" t="s">
        <v>1786</v>
      </c>
      <c r="H600" s="10">
        <v>0.949986</v>
      </c>
      <c r="I600" s="3">
        <v>1</v>
      </c>
      <c r="J600" s="3">
        <v>1</v>
      </c>
      <c r="K600" s="7">
        <v>0.81</v>
      </c>
      <c r="L600" s="7">
        <v>1</v>
      </c>
      <c r="M600" s="7">
        <v>0</v>
      </c>
      <c r="N600" s="8">
        <v>0.53410000000000002</v>
      </c>
      <c r="O600" s="3">
        <v>1</v>
      </c>
      <c r="P600" s="7">
        <v>0</v>
      </c>
      <c r="Q600" t="b">
        <v>0</v>
      </c>
      <c r="R600" t="b">
        <v>0</v>
      </c>
      <c r="S600">
        <v>95.06</v>
      </c>
      <c r="T600">
        <f t="shared" si="28"/>
        <v>0.9506</v>
      </c>
      <c r="U600" s="3">
        <v>0</v>
      </c>
      <c r="V600">
        <v>97.14</v>
      </c>
      <c r="W600">
        <f t="shared" si="29"/>
        <v>0.97140000000000004</v>
      </c>
      <c r="X600" s="3">
        <v>0</v>
      </c>
      <c r="Y600">
        <v>0</v>
      </c>
      <c r="Z600" s="9">
        <v>9.7300000000000002E-4</v>
      </c>
      <c r="AA600">
        <v>0.91300000000000003</v>
      </c>
    </row>
    <row r="601" spans="1:27" ht="14.5" x14ac:dyDescent="0.35">
      <c r="A601">
        <v>600</v>
      </c>
      <c r="B601">
        <v>693</v>
      </c>
      <c r="C601" t="s">
        <v>1787</v>
      </c>
      <c r="D601" t="s">
        <v>1788</v>
      </c>
      <c r="E601">
        <v>3</v>
      </c>
      <c r="F601">
        <f t="shared" si="27"/>
        <v>0.97</v>
      </c>
      <c r="G601" t="s">
        <v>1789</v>
      </c>
      <c r="H601" s="10">
        <v>0.84689000000000003</v>
      </c>
      <c r="I601" s="3">
        <v>1</v>
      </c>
      <c r="J601" s="3">
        <v>1</v>
      </c>
      <c r="K601" s="7">
        <v>0.91</v>
      </c>
      <c r="L601" s="7">
        <v>1</v>
      </c>
      <c r="M601" s="7">
        <v>1</v>
      </c>
      <c r="N601" s="8">
        <v>0.53320000000000001</v>
      </c>
      <c r="O601" s="3">
        <v>1</v>
      </c>
      <c r="P601" s="7">
        <v>0</v>
      </c>
      <c r="Q601" t="b">
        <v>0</v>
      </c>
      <c r="R601" t="b">
        <v>0</v>
      </c>
      <c r="S601">
        <v>93.72</v>
      </c>
      <c r="T601">
        <f t="shared" si="28"/>
        <v>0.93720000000000003</v>
      </c>
      <c r="U601" s="3">
        <v>0</v>
      </c>
      <c r="V601">
        <v>94.84</v>
      </c>
      <c r="W601">
        <f t="shared" si="29"/>
        <v>0.94840000000000002</v>
      </c>
      <c r="X601" s="3">
        <v>0</v>
      </c>
      <c r="Y601">
        <v>0</v>
      </c>
      <c r="Z601" s="9">
        <v>1.41E-3</v>
      </c>
      <c r="AA601">
        <v>0.70099999999999996</v>
      </c>
    </row>
    <row r="602" spans="1:27" ht="14.5" x14ac:dyDescent="0.35">
      <c r="A602">
        <v>601</v>
      </c>
      <c r="B602">
        <v>694</v>
      </c>
      <c r="C602" t="s">
        <v>1790</v>
      </c>
      <c r="D602" t="s">
        <v>1791</v>
      </c>
      <c r="E602">
        <v>40</v>
      </c>
      <c r="F602">
        <f t="shared" si="27"/>
        <v>0.6</v>
      </c>
      <c r="G602" t="s">
        <v>1792</v>
      </c>
      <c r="H602" s="10">
        <v>0.69471799999999995</v>
      </c>
      <c r="I602" s="3">
        <v>0</v>
      </c>
      <c r="J602" s="3">
        <v>1</v>
      </c>
      <c r="K602" s="7">
        <v>0.73</v>
      </c>
      <c r="L602" s="7">
        <v>1</v>
      </c>
      <c r="M602" s="7">
        <v>1</v>
      </c>
      <c r="N602" s="8">
        <v>0.74990000000000001</v>
      </c>
      <c r="O602" s="3">
        <v>1</v>
      </c>
      <c r="P602" s="7">
        <v>0</v>
      </c>
      <c r="Q602" t="b">
        <v>0</v>
      </c>
      <c r="R602" t="b">
        <v>0</v>
      </c>
      <c r="S602">
        <v>95.75</v>
      </c>
      <c r="T602">
        <f t="shared" si="28"/>
        <v>0.95750000000000002</v>
      </c>
      <c r="U602" s="3">
        <v>0</v>
      </c>
      <c r="V602">
        <v>97.43</v>
      </c>
      <c r="W602">
        <f t="shared" si="29"/>
        <v>0.97430000000000005</v>
      </c>
      <c r="X602" s="3">
        <v>0</v>
      </c>
      <c r="Y602">
        <v>0</v>
      </c>
      <c r="Z602" s="9">
        <v>6.6100000000000002E-4</v>
      </c>
      <c r="AA602">
        <v>0.47899999999999998</v>
      </c>
    </row>
    <row r="603" spans="1:27" ht="14.5" x14ac:dyDescent="0.35">
      <c r="A603">
        <v>602</v>
      </c>
      <c r="B603">
        <v>695</v>
      </c>
      <c r="C603" t="s">
        <v>1793</v>
      </c>
      <c r="D603" t="s">
        <v>1794</v>
      </c>
      <c r="E603">
        <v>30</v>
      </c>
      <c r="F603">
        <f t="shared" si="27"/>
        <v>0.7</v>
      </c>
      <c r="G603" t="s">
        <v>1795</v>
      </c>
      <c r="H603" s="10">
        <v>0.70011699999999999</v>
      </c>
      <c r="I603" s="3">
        <v>1</v>
      </c>
      <c r="J603" s="3">
        <v>1</v>
      </c>
      <c r="K603" s="7">
        <v>0.78</v>
      </c>
      <c r="L603" s="7">
        <v>1</v>
      </c>
      <c r="M603" s="7">
        <v>0</v>
      </c>
      <c r="N603" s="8">
        <v>1.0033000000000001</v>
      </c>
      <c r="O603" s="3">
        <v>1</v>
      </c>
      <c r="P603" s="7">
        <v>0</v>
      </c>
      <c r="Q603" t="b">
        <v>0</v>
      </c>
      <c r="R603" t="b">
        <v>0</v>
      </c>
      <c r="S603">
        <v>99.95</v>
      </c>
      <c r="T603">
        <f t="shared" si="28"/>
        <v>0.99950000000000006</v>
      </c>
      <c r="U603" s="3">
        <v>0</v>
      </c>
      <c r="V603">
        <v>99.92</v>
      </c>
      <c r="W603">
        <f t="shared" si="29"/>
        <v>0.99919999999999998</v>
      </c>
      <c r="X603" s="3">
        <v>0</v>
      </c>
      <c r="Y603">
        <v>0</v>
      </c>
      <c r="Z603" s="9">
        <v>2.33E-3</v>
      </c>
      <c r="AA603">
        <v>0.80600000000000005</v>
      </c>
    </row>
    <row r="604" spans="1:27" ht="14.5" x14ac:dyDescent="0.35">
      <c r="A604">
        <v>603</v>
      </c>
      <c r="B604">
        <v>696</v>
      </c>
      <c r="C604" t="s">
        <v>1796</v>
      </c>
      <c r="D604" t="s">
        <v>1797</v>
      </c>
      <c r="E604">
        <v>92</v>
      </c>
      <c r="F604">
        <f t="shared" si="27"/>
        <v>0.08</v>
      </c>
      <c r="G604" t="s">
        <v>1798</v>
      </c>
      <c r="H604" s="10">
        <v>7.8463000000000005E-2</v>
      </c>
      <c r="I604" s="3">
        <v>1</v>
      </c>
      <c r="J604" s="3">
        <v>1</v>
      </c>
      <c r="K604" s="7">
        <v>0.11</v>
      </c>
      <c r="L604" s="7">
        <v>1</v>
      </c>
      <c r="M604" s="7">
        <v>0</v>
      </c>
      <c r="N604" s="8">
        <v>0.57879999999999998</v>
      </c>
      <c r="O604" s="3">
        <v>0</v>
      </c>
      <c r="P604" s="7">
        <v>0</v>
      </c>
      <c r="Q604" t="b">
        <v>0</v>
      </c>
      <c r="R604" t="b">
        <v>0</v>
      </c>
      <c r="S604">
        <v>30.56</v>
      </c>
      <c r="T604">
        <f t="shared" si="28"/>
        <v>0.30559999999999998</v>
      </c>
      <c r="U604" s="3">
        <v>0</v>
      </c>
      <c r="V604">
        <v>33.409999999999997</v>
      </c>
      <c r="W604">
        <f t="shared" si="29"/>
        <v>0.33409999999999995</v>
      </c>
      <c r="X604" s="3">
        <v>0</v>
      </c>
      <c r="Y604">
        <v>0</v>
      </c>
      <c r="Z604" s="9">
        <v>3.8400000000000001E-4</v>
      </c>
      <c r="AA604">
        <v>2.7E-2</v>
      </c>
    </row>
    <row r="605" spans="1:27" ht="14.5" x14ac:dyDescent="0.35">
      <c r="A605">
        <v>604</v>
      </c>
      <c r="B605">
        <v>697</v>
      </c>
      <c r="C605" t="s">
        <v>1799</v>
      </c>
      <c r="D605" t="s">
        <v>1800</v>
      </c>
      <c r="E605">
        <v>82</v>
      </c>
      <c r="F605">
        <f t="shared" si="27"/>
        <v>0.18</v>
      </c>
      <c r="G605" t="s">
        <v>1801</v>
      </c>
      <c r="H605" s="10">
        <v>0.21882699999999999</v>
      </c>
      <c r="I605" s="3">
        <v>1</v>
      </c>
      <c r="J605" s="3">
        <v>1</v>
      </c>
      <c r="K605" s="7">
        <v>0.56999999999999995</v>
      </c>
      <c r="L605" s="7">
        <v>1</v>
      </c>
      <c r="M605" s="7">
        <v>0</v>
      </c>
      <c r="N605" s="8">
        <v>0.60819999999999996</v>
      </c>
      <c r="O605" s="3">
        <v>1</v>
      </c>
      <c r="P605" s="7">
        <v>0</v>
      </c>
      <c r="Q605" t="b">
        <v>0</v>
      </c>
      <c r="R605" t="b">
        <v>0</v>
      </c>
      <c r="S605">
        <v>60.4</v>
      </c>
      <c r="T605">
        <f t="shared" si="28"/>
        <v>0.60399999999999998</v>
      </c>
      <c r="U605" s="3">
        <v>0</v>
      </c>
      <c r="V605">
        <v>78.44</v>
      </c>
      <c r="W605">
        <f t="shared" si="29"/>
        <v>0.78439999999999999</v>
      </c>
      <c r="X605" s="3">
        <v>0</v>
      </c>
      <c r="Y605">
        <v>0</v>
      </c>
      <c r="Z605" s="9">
        <v>5.6700000000000001E-4</v>
      </c>
      <c r="AA605">
        <v>0.47099999999999997</v>
      </c>
    </row>
    <row r="606" spans="1:27" ht="14.5" x14ac:dyDescent="0.35">
      <c r="A606">
        <v>605</v>
      </c>
      <c r="B606">
        <v>698</v>
      </c>
      <c r="C606" t="s">
        <v>1802</v>
      </c>
      <c r="D606" t="s">
        <v>1803</v>
      </c>
      <c r="E606">
        <v>97</v>
      </c>
      <c r="F606">
        <f t="shared" si="27"/>
        <v>0.03</v>
      </c>
      <c r="G606" t="s">
        <v>1804</v>
      </c>
      <c r="H606" s="10">
        <v>0.116842</v>
      </c>
      <c r="I606" s="3">
        <v>1</v>
      </c>
      <c r="J606" s="3">
        <v>0</v>
      </c>
      <c r="K606" s="7">
        <v>0.17</v>
      </c>
      <c r="L606" s="7">
        <v>1</v>
      </c>
      <c r="M606" s="7">
        <v>0</v>
      </c>
      <c r="N606" s="8">
        <v>0.31740000000000002</v>
      </c>
      <c r="O606" s="3">
        <v>0</v>
      </c>
      <c r="P606" s="7">
        <v>0</v>
      </c>
      <c r="Q606" t="b">
        <v>0</v>
      </c>
      <c r="R606" t="b">
        <v>0</v>
      </c>
      <c r="S606">
        <v>19.98</v>
      </c>
      <c r="T606">
        <f t="shared" si="28"/>
        <v>0.19980000000000001</v>
      </c>
      <c r="U606" s="3">
        <v>0</v>
      </c>
      <c r="V606">
        <v>35.42</v>
      </c>
      <c r="W606">
        <f t="shared" si="29"/>
        <v>0.35420000000000001</v>
      </c>
      <c r="X606" s="3">
        <v>0</v>
      </c>
      <c r="Y606">
        <v>0</v>
      </c>
      <c r="Z606" s="9">
        <v>1.7799999999999999E-4</v>
      </c>
      <c r="AA606">
        <v>0.24</v>
      </c>
    </row>
    <row r="607" spans="1:27" ht="14.5" x14ac:dyDescent="0.35">
      <c r="A607">
        <v>606</v>
      </c>
      <c r="B607">
        <v>699</v>
      </c>
      <c r="C607" t="s">
        <v>1805</v>
      </c>
      <c r="D607" t="s">
        <v>1806</v>
      </c>
      <c r="E607">
        <v>35</v>
      </c>
      <c r="F607">
        <f t="shared" si="27"/>
        <v>0.65</v>
      </c>
      <c r="G607" t="s">
        <v>1807</v>
      </c>
      <c r="H607" s="10">
        <v>0.54579299999999997</v>
      </c>
      <c r="I607" s="3">
        <v>1</v>
      </c>
      <c r="J607" s="3">
        <v>1</v>
      </c>
      <c r="K607" s="7">
        <v>0.28999999999999998</v>
      </c>
      <c r="L607" s="7">
        <v>1</v>
      </c>
      <c r="M607" s="7">
        <v>0</v>
      </c>
      <c r="N607" s="8">
        <v>0.75070000000000003</v>
      </c>
      <c r="O607" s="3">
        <v>1</v>
      </c>
      <c r="P607" s="7">
        <v>0</v>
      </c>
      <c r="Q607" t="b">
        <v>0</v>
      </c>
      <c r="R607" t="b">
        <v>0</v>
      </c>
      <c r="S607">
        <v>55.24</v>
      </c>
      <c r="T607">
        <f t="shared" si="28"/>
        <v>0.5524</v>
      </c>
      <c r="U607" s="3">
        <v>0</v>
      </c>
      <c r="V607">
        <v>72.739999999999995</v>
      </c>
      <c r="W607">
        <f t="shared" si="29"/>
        <v>0.72739999999999994</v>
      </c>
      <c r="X607" s="3">
        <v>0</v>
      </c>
      <c r="Y607">
        <v>0</v>
      </c>
      <c r="Z607" s="9">
        <v>3.8499999999999998E-4</v>
      </c>
      <c r="AA607">
        <v>0.28000000000000003</v>
      </c>
    </row>
    <row r="608" spans="1:27" ht="14.5" x14ac:dyDescent="0.35">
      <c r="A608">
        <v>607</v>
      </c>
      <c r="B608">
        <v>700</v>
      </c>
      <c r="C608" t="s">
        <v>1808</v>
      </c>
      <c r="D608" t="s">
        <v>1809</v>
      </c>
      <c r="E608">
        <v>95</v>
      </c>
      <c r="F608">
        <f t="shared" si="27"/>
        <v>0.05</v>
      </c>
      <c r="G608" t="s">
        <v>1810</v>
      </c>
      <c r="H608" s="10">
        <v>0.11096200000000001</v>
      </c>
      <c r="I608" s="3">
        <v>1</v>
      </c>
      <c r="J608" s="3">
        <v>1</v>
      </c>
      <c r="K608" s="7">
        <v>0.19</v>
      </c>
      <c r="L608" s="7">
        <v>1</v>
      </c>
      <c r="M608" s="7">
        <v>0</v>
      </c>
      <c r="N608" s="8">
        <v>0.74260000000000004</v>
      </c>
      <c r="O608" s="3">
        <v>1</v>
      </c>
      <c r="P608" s="7">
        <v>0</v>
      </c>
      <c r="Q608" t="b">
        <v>0</v>
      </c>
      <c r="R608" t="b">
        <v>0</v>
      </c>
      <c r="S608">
        <v>26.92</v>
      </c>
      <c r="T608">
        <f t="shared" si="28"/>
        <v>0.26919999999999999</v>
      </c>
      <c r="U608" s="3">
        <v>0</v>
      </c>
      <c r="V608">
        <v>28.42</v>
      </c>
      <c r="W608">
        <f t="shared" si="29"/>
        <v>0.28420000000000001</v>
      </c>
      <c r="X608" s="3">
        <v>0</v>
      </c>
      <c r="Y608">
        <v>0</v>
      </c>
      <c r="Z608" s="9">
        <v>1.4300000000000001E-4</v>
      </c>
      <c r="AA608">
        <v>0.249</v>
      </c>
    </row>
    <row r="609" spans="1:27" ht="14.5" x14ac:dyDescent="0.35">
      <c r="A609">
        <v>608</v>
      </c>
      <c r="B609">
        <v>701</v>
      </c>
      <c r="C609" t="s">
        <v>1811</v>
      </c>
      <c r="D609" t="s">
        <v>1812</v>
      </c>
      <c r="E609">
        <v>85</v>
      </c>
      <c r="F609">
        <f t="shared" si="27"/>
        <v>0.15</v>
      </c>
      <c r="G609" t="s">
        <v>1813</v>
      </c>
      <c r="H609" s="10">
        <v>0.17424000000000001</v>
      </c>
      <c r="I609" s="3">
        <v>1</v>
      </c>
      <c r="J609" s="3">
        <v>1</v>
      </c>
      <c r="K609" s="7">
        <v>0.22</v>
      </c>
      <c r="L609" s="7">
        <v>1</v>
      </c>
      <c r="M609" s="7">
        <v>0</v>
      </c>
      <c r="N609" s="8">
        <v>0.88219999999999998</v>
      </c>
      <c r="O609" s="3">
        <v>0</v>
      </c>
      <c r="P609" s="7">
        <v>0</v>
      </c>
      <c r="Q609" t="b">
        <v>0</v>
      </c>
      <c r="R609" t="b">
        <v>0</v>
      </c>
      <c r="S609">
        <v>34.299999999999997</v>
      </c>
      <c r="T609">
        <f t="shared" si="28"/>
        <v>0.34299999999999997</v>
      </c>
      <c r="U609" s="3">
        <v>0</v>
      </c>
      <c r="V609">
        <v>42.43</v>
      </c>
      <c r="W609">
        <f t="shared" si="29"/>
        <v>0.42430000000000001</v>
      </c>
      <c r="X609" s="3">
        <v>0</v>
      </c>
      <c r="Y609">
        <v>0</v>
      </c>
      <c r="Z609" s="9">
        <v>2.1000000000000001E-4</v>
      </c>
      <c r="AA609">
        <v>0.27300000000000002</v>
      </c>
    </row>
    <row r="610" spans="1:27" ht="14.5" x14ac:dyDescent="0.35">
      <c r="A610">
        <v>609</v>
      </c>
      <c r="B610">
        <v>702</v>
      </c>
      <c r="C610" t="s">
        <v>1814</v>
      </c>
      <c r="D610" t="s">
        <v>1809</v>
      </c>
      <c r="E610">
        <v>94</v>
      </c>
      <c r="F610">
        <f t="shared" si="27"/>
        <v>0.06</v>
      </c>
      <c r="G610" t="s">
        <v>1815</v>
      </c>
      <c r="H610" s="10">
        <v>0.13372100000000001</v>
      </c>
      <c r="I610" s="3">
        <v>1</v>
      </c>
      <c r="J610" s="3">
        <v>1</v>
      </c>
      <c r="K610" s="7">
        <v>0.17</v>
      </c>
      <c r="L610" s="7">
        <v>1</v>
      </c>
      <c r="M610" s="7">
        <v>0</v>
      </c>
      <c r="N610" s="8">
        <v>0.80330000000000001</v>
      </c>
      <c r="O610" s="3">
        <v>1</v>
      </c>
      <c r="P610" s="7">
        <v>0</v>
      </c>
      <c r="Q610" t="b">
        <v>0</v>
      </c>
      <c r="R610" t="b">
        <v>0</v>
      </c>
      <c r="S610">
        <v>33.5</v>
      </c>
      <c r="T610">
        <f t="shared" si="28"/>
        <v>0.33500000000000002</v>
      </c>
      <c r="U610" s="3">
        <v>0</v>
      </c>
      <c r="V610">
        <v>40.880000000000003</v>
      </c>
      <c r="W610">
        <f t="shared" si="29"/>
        <v>0.40880000000000005</v>
      </c>
      <c r="X610" s="3">
        <v>0</v>
      </c>
      <c r="Y610">
        <v>0</v>
      </c>
      <c r="Z610" s="9">
        <v>4.44E-4</v>
      </c>
      <c r="AA610">
        <v>0.23400000000000001</v>
      </c>
    </row>
    <row r="611" spans="1:27" ht="14.5" x14ac:dyDescent="0.35">
      <c r="A611">
        <v>610</v>
      </c>
      <c r="B611">
        <v>703</v>
      </c>
      <c r="C611" t="s">
        <v>1816</v>
      </c>
      <c r="D611" t="s">
        <v>1817</v>
      </c>
      <c r="E611">
        <v>97</v>
      </c>
      <c r="F611">
        <f t="shared" si="27"/>
        <v>0.03</v>
      </c>
      <c r="G611" t="s">
        <v>1818</v>
      </c>
      <c r="H611" s="10">
        <v>7.5866000000000003E-2</v>
      </c>
      <c r="I611" s="3">
        <v>1</v>
      </c>
      <c r="J611" s="3">
        <v>1</v>
      </c>
      <c r="K611" s="7">
        <v>0.27</v>
      </c>
      <c r="L611" s="7">
        <v>1</v>
      </c>
      <c r="M611" s="7">
        <v>0</v>
      </c>
      <c r="N611" s="8">
        <v>0.55859999999999999</v>
      </c>
      <c r="O611" s="3">
        <v>0</v>
      </c>
      <c r="P611" s="7">
        <v>0</v>
      </c>
      <c r="Q611" t="b">
        <v>0</v>
      </c>
      <c r="R611" t="b">
        <v>0</v>
      </c>
      <c r="S611">
        <v>22.98</v>
      </c>
      <c r="T611">
        <f t="shared" si="28"/>
        <v>0.2298</v>
      </c>
      <c r="U611" s="3">
        <v>0</v>
      </c>
      <c r="V611">
        <v>26.95</v>
      </c>
      <c r="W611">
        <f t="shared" si="29"/>
        <v>0.26950000000000002</v>
      </c>
      <c r="X611" s="3">
        <v>0</v>
      </c>
      <c r="Y611">
        <v>0</v>
      </c>
      <c r="Z611" s="9">
        <v>1.6100000000000001E-4</v>
      </c>
      <c r="AA611">
        <v>0.29199999999999998</v>
      </c>
    </row>
    <row r="612" spans="1:27" ht="14.5" x14ac:dyDescent="0.35">
      <c r="A612">
        <v>611</v>
      </c>
      <c r="B612">
        <v>704</v>
      </c>
      <c r="C612" t="s">
        <v>1819</v>
      </c>
      <c r="D612" t="s">
        <v>1820</v>
      </c>
      <c r="E612">
        <v>90</v>
      </c>
      <c r="F612">
        <f t="shared" si="27"/>
        <v>0.1</v>
      </c>
      <c r="G612" t="s">
        <v>1821</v>
      </c>
      <c r="H612" s="10">
        <v>0.17016700000000001</v>
      </c>
      <c r="I612" s="3">
        <v>1</v>
      </c>
      <c r="J612" s="3">
        <v>1</v>
      </c>
      <c r="K612" s="7">
        <v>0.27</v>
      </c>
      <c r="L612" s="7">
        <v>1</v>
      </c>
      <c r="M612" s="7">
        <v>0</v>
      </c>
      <c r="N612" s="8">
        <v>0.6079</v>
      </c>
      <c r="O612" s="3">
        <v>1</v>
      </c>
      <c r="P612" s="7">
        <v>0</v>
      </c>
      <c r="Q612" t="b">
        <v>0</v>
      </c>
      <c r="R612" t="b">
        <v>0</v>
      </c>
      <c r="S612">
        <v>30.2</v>
      </c>
      <c r="T612">
        <f t="shared" si="28"/>
        <v>0.30199999999999999</v>
      </c>
      <c r="U612" s="3">
        <v>0</v>
      </c>
      <c r="V612">
        <v>33.99</v>
      </c>
      <c r="W612">
        <f t="shared" si="29"/>
        <v>0.33990000000000004</v>
      </c>
      <c r="X612" s="3">
        <v>0</v>
      </c>
      <c r="Y612">
        <v>0</v>
      </c>
      <c r="Z612" s="9">
        <v>1.7000000000000001E-4</v>
      </c>
      <c r="AA612">
        <v>0.22600000000000001</v>
      </c>
    </row>
    <row r="613" spans="1:27" ht="14.5" x14ac:dyDescent="0.35">
      <c r="A613">
        <v>612</v>
      </c>
      <c r="B613">
        <v>705</v>
      </c>
      <c r="C613" t="s">
        <v>1822</v>
      </c>
      <c r="D613" t="s">
        <v>1823</v>
      </c>
      <c r="E613">
        <v>8</v>
      </c>
      <c r="F613">
        <f t="shared" si="27"/>
        <v>0.92</v>
      </c>
      <c r="G613" t="s">
        <v>1824</v>
      </c>
      <c r="H613" s="10">
        <v>0.83803899999999998</v>
      </c>
      <c r="I613" s="3">
        <v>1</v>
      </c>
      <c r="J613" s="3">
        <v>1</v>
      </c>
      <c r="K613" s="7">
        <v>0.64</v>
      </c>
      <c r="L613" s="7">
        <v>1</v>
      </c>
      <c r="M613" s="7">
        <v>0</v>
      </c>
      <c r="N613" s="8">
        <v>0.76019999999999999</v>
      </c>
      <c r="O613" s="3">
        <v>1</v>
      </c>
      <c r="P613" s="7">
        <v>0</v>
      </c>
      <c r="Q613" t="b">
        <v>0</v>
      </c>
      <c r="R613" t="b">
        <v>0</v>
      </c>
      <c r="S613">
        <v>73.87</v>
      </c>
      <c r="T613">
        <f t="shared" si="28"/>
        <v>0.73870000000000002</v>
      </c>
      <c r="U613" s="3">
        <v>0</v>
      </c>
      <c r="V613">
        <v>84.05</v>
      </c>
      <c r="W613">
        <f t="shared" si="29"/>
        <v>0.84050000000000002</v>
      </c>
      <c r="X613" s="3">
        <v>0</v>
      </c>
      <c r="Y613">
        <v>0</v>
      </c>
      <c r="Z613" s="9">
        <v>5.5999999999999995E-4</v>
      </c>
      <c r="AA613">
        <v>0.499</v>
      </c>
    </row>
    <row r="614" spans="1:27" ht="14.5" x14ac:dyDescent="0.35">
      <c r="A614">
        <v>613</v>
      </c>
      <c r="B614">
        <v>706</v>
      </c>
      <c r="C614" t="s">
        <v>1825</v>
      </c>
      <c r="D614" t="s">
        <v>1826</v>
      </c>
      <c r="E614">
        <v>85</v>
      </c>
      <c r="F614">
        <f t="shared" si="27"/>
        <v>0.15</v>
      </c>
      <c r="G614" t="s">
        <v>1827</v>
      </c>
      <c r="H614" s="10">
        <v>0.24102699999999999</v>
      </c>
      <c r="I614" s="3">
        <v>1</v>
      </c>
      <c r="J614" s="3">
        <v>0</v>
      </c>
      <c r="K614" s="7">
        <v>0.24</v>
      </c>
      <c r="L614" s="7">
        <v>1</v>
      </c>
      <c r="M614" s="7">
        <v>0</v>
      </c>
      <c r="N614" s="8">
        <v>0.82489999999999997</v>
      </c>
      <c r="O614" s="3">
        <v>0</v>
      </c>
      <c r="P614" s="7">
        <v>0</v>
      </c>
      <c r="Q614" t="b">
        <v>0</v>
      </c>
      <c r="R614" t="b">
        <v>0</v>
      </c>
      <c r="S614">
        <v>45.41</v>
      </c>
      <c r="T614">
        <f t="shared" si="28"/>
        <v>0.45409999999999995</v>
      </c>
      <c r="U614" s="3">
        <v>0</v>
      </c>
      <c r="V614">
        <v>55.83</v>
      </c>
      <c r="W614">
        <f t="shared" si="29"/>
        <v>0.55830000000000002</v>
      </c>
      <c r="X614" s="3">
        <v>0</v>
      </c>
      <c r="Y614">
        <v>0</v>
      </c>
      <c r="Z614" s="9">
        <v>2.7300000000000002E-4</v>
      </c>
      <c r="AA614">
        <v>0.26100000000000001</v>
      </c>
    </row>
    <row r="615" spans="1:27" ht="14.5" x14ac:dyDescent="0.35">
      <c r="A615">
        <v>614</v>
      </c>
      <c r="B615">
        <v>707</v>
      </c>
      <c r="C615" t="s">
        <v>1828</v>
      </c>
      <c r="D615" t="s">
        <v>1829</v>
      </c>
      <c r="E615">
        <v>90</v>
      </c>
      <c r="F615">
        <f t="shared" si="27"/>
        <v>0.1</v>
      </c>
      <c r="G615" t="s">
        <v>1830</v>
      </c>
      <c r="H615" s="10">
        <v>0.121297</v>
      </c>
      <c r="I615" s="3">
        <v>1</v>
      </c>
      <c r="J615" s="3">
        <v>1</v>
      </c>
      <c r="K615" s="7">
        <v>0.3</v>
      </c>
      <c r="L615" s="7">
        <v>1</v>
      </c>
      <c r="M615" s="7">
        <v>0</v>
      </c>
      <c r="N615" s="8">
        <v>0.66169999999999995</v>
      </c>
      <c r="O615" s="3">
        <v>0</v>
      </c>
      <c r="P615" s="7">
        <v>0</v>
      </c>
      <c r="Q615" t="b">
        <v>0</v>
      </c>
      <c r="R615" t="b">
        <v>0</v>
      </c>
      <c r="S615">
        <v>37.67</v>
      </c>
      <c r="T615">
        <f t="shared" si="28"/>
        <v>0.37670000000000003</v>
      </c>
      <c r="U615" s="3">
        <v>0</v>
      </c>
      <c r="V615">
        <v>53.15</v>
      </c>
      <c r="W615">
        <f t="shared" si="29"/>
        <v>0.53149999999999997</v>
      </c>
      <c r="X615" s="3">
        <v>0</v>
      </c>
      <c r="Y615">
        <v>0</v>
      </c>
      <c r="Z615" s="9">
        <v>2.7300000000000002E-4</v>
      </c>
      <c r="AA615">
        <v>0.24299999999999999</v>
      </c>
    </row>
    <row r="616" spans="1:27" ht="14.5" x14ac:dyDescent="0.35">
      <c r="A616">
        <v>615</v>
      </c>
      <c r="B616">
        <v>708</v>
      </c>
      <c r="C616" t="s">
        <v>1831</v>
      </c>
      <c r="D616" t="s">
        <v>1832</v>
      </c>
      <c r="E616">
        <v>72</v>
      </c>
      <c r="F616">
        <f t="shared" si="27"/>
        <v>0.28000000000000003</v>
      </c>
      <c r="G616" t="s">
        <v>1833</v>
      </c>
      <c r="H616" s="10">
        <v>0.27107799999999999</v>
      </c>
      <c r="I616" s="3">
        <v>1</v>
      </c>
      <c r="J616" s="3">
        <v>1</v>
      </c>
      <c r="K616" s="7">
        <v>0.24</v>
      </c>
      <c r="L616" s="7">
        <v>1</v>
      </c>
      <c r="M616" s="7">
        <v>0</v>
      </c>
      <c r="N616" s="8">
        <v>0.74519999999999997</v>
      </c>
      <c r="O616" s="3">
        <v>1</v>
      </c>
      <c r="P616" s="7">
        <v>0</v>
      </c>
      <c r="Q616" t="b">
        <v>0</v>
      </c>
      <c r="R616" t="b">
        <v>0</v>
      </c>
      <c r="S616">
        <v>43.69</v>
      </c>
      <c r="T616">
        <f t="shared" si="28"/>
        <v>0.43689999999999996</v>
      </c>
      <c r="U616" s="3">
        <v>0</v>
      </c>
      <c r="V616">
        <v>52.25</v>
      </c>
      <c r="W616">
        <f t="shared" si="29"/>
        <v>0.52249999999999996</v>
      </c>
      <c r="X616" s="3">
        <v>0</v>
      </c>
      <c r="Y616">
        <v>0</v>
      </c>
      <c r="Z616" s="9">
        <v>3.6000000000000002E-4</v>
      </c>
      <c r="AA616">
        <v>0.24199999999999999</v>
      </c>
    </row>
    <row r="617" spans="1:27" ht="14.5" x14ac:dyDescent="0.35">
      <c r="A617">
        <v>616</v>
      </c>
      <c r="B617">
        <v>709</v>
      </c>
      <c r="C617" t="s">
        <v>1834</v>
      </c>
      <c r="D617" t="s">
        <v>1832</v>
      </c>
      <c r="E617">
        <v>83</v>
      </c>
      <c r="F617">
        <f t="shared" si="27"/>
        <v>0.17</v>
      </c>
      <c r="G617" t="s">
        <v>1835</v>
      </c>
      <c r="H617" s="10">
        <v>0.25197900000000001</v>
      </c>
      <c r="I617" s="3">
        <v>1</v>
      </c>
      <c r="J617" s="3">
        <v>0</v>
      </c>
      <c r="K617" s="7">
        <v>0.28000000000000003</v>
      </c>
      <c r="L617" s="7">
        <v>1</v>
      </c>
      <c r="M617" s="7">
        <v>0</v>
      </c>
      <c r="N617" s="8">
        <v>0.81850000000000001</v>
      </c>
      <c r="O617" s="3">
        <v>1</v>
      </c>
      <c r="P617" s="7">
        <v>0</v>
      </c>
      <c r="Q617" t="b">
        <v>0</v>
      </c>
      <c r="R617" t="b">
        <v>0</v>
      </c>
      <c r="S617">
        <v>40.130000000000003</v>
      </c>
      <c r="T617">
        <f t="shared" si="28"/>
        <v>0.40130000000000005</v>
      </c>
      <c r="U617" s="3">
        <v>0</v>
      </c>
      <c r="V617">
        <v>54.49</v>
      </c>
      <c r="W617">
        <f t="shared" si="29"/>
        <v>0.54490000000000005</v>
      </c>
      <c r="X617" s="3">
        <v>0</v>
      </c>
      <c r="Y617">
        <v>0</v>
      </c>
      <c r="Z617" s="9">
        <v>4.5800000000000002E-4</v>
      </c>
      <c r="AA617">
        <v>0.254</v>
      </c>
    </row>
    <row r="618" spans="1:27" ht="14.5" x14ac:dyDescent="0.35">
      <c r="A618">
        <v>617</v>
      </c>
      <c r="B618">
        <v>710</v>
      </c>
      <c r="C618" t="s">
        <v>1836</v>
      </c>
      <c r="D618" t="s">
        <v>1820</v>
      </c>
      <c r="E618">
        <v>70</v>
      </c>
      <c r="F618">
        <f t="shared" si="27"/>
        <v>0.3</v>
      </c>
      <c r="G618" t="s">
        <v>1837</v>
      </c>
      <c r="H618" s="10">
        <v>0.24584400000000001</v>
      </c>
      <c r="I618" s="3">
        <v>1</v>
      </c>
      <c r="J618" s="3">
        <v>0</v>
      </c>
      <c r="K618" s="7">
        <v>0.31</v>
      </c>
      <c r="L618" s="7">
        <v>1</v>
      </c>
      <c r="M618" s="7">
        <v>0</v>
      </c>
      <c r="N618" s="8">
        <v>0.74209999999999998</v>
      </c>
      <c r="O618" s="3">
        <v>0</v>
      </c>
      <c r="P618" s="7">
        <v>0</v>
      </c>
      <c r="Q618" t="b">
        <v>0</v>
      </c>
      <c r="R618" t="b">
        <v>0</v>
      </c>
      <c r="S618">
        <v>43.57</v>
      </c>
      <c r="T618">
        <f t="shared" si="28"/>
        <v>0.43569999999999998</v>
      </c>
      <c r="U618" s="3">
        <v>0</v>
      </c>
      <c r="V618">
        <v>47.77</v>
      </c>
      <c r="W618">
        <f t="shared" si="29"/>
        <v>0.47770000000000001</v>
      </c>
      <c r="X618" s="3">
        <v>0</v>
      </c>
      <c r="Y618">
        <v>0</v>
      </c>
      <c r="Z618" s="9">
        <v>2.7399999999999999E-4</v>
      </c>
      <c r="AA618">
        <v>0.28399999999999997</v>
      </c>
    </row>
    <row r="619" spans="1:27" ht="14.5" x14ac:dyDescent="0.35">
      <c r="A619">
        <v>618</v>
      </c>
      <c r="B619">
        <v>711</v>
      </c>
      <c r="C619" t="s">
        <v>1838</v>
      </c>
      <c r="D619" t="s">
        <v>1839</v>
      </c>
      <c r="E619">
        <v>95</v>
      </c>
      <c r="F619">
        <f t="shared" si="27"/>
        <v>0.05</v>
      </c>
      <c r="G619" t="s">
        <v>1840</v>
      </c>
      <c r="H619" s="10">
        <v>4.9973999999999998E-2</v>
      </c>
      <c r="I619" s="3">
        <v>1</v>
      </c>
      <c r="J619" s="3">
        <v>0</v>
      </c>
      <c r="K619" s="7">
        <v>0.13</v>
      </c>
      <c r="L619" s="7">
        <v>1</v>
      </c>
      <c r="M619" s="7">
        <v>0</v>
      </c>
      <c r="N619" s="8">
        <v>0.57440000000000002</v>
      </c>
      <c r="O619" s="3">
        <v>1</v>
      </c>
      <c r="P619" s="7">
        <v>0</v>
      </c>
      <c r="Q619" t="b">
        <v>0</v>
      </c>
      <c r="R619" t="b">
        <v>0</v>
      </c>
      <c r="S619">
        <v>4.6399999999999997</v>
      </c>
      <c r="T619">
        <f t="shared" si="28"/>
        <v>4.6399999999999997E-2</v>
      </c>
      <c r="U619" s="3">
        <v>0</v>
      </c>
      <c r="V619">
        <v>8.74</v>
      </c>
      <c r="W619">
        <f t="shared" si="29"/>
        <v>8.7400000000000005E-2</v>
      </c>
      <c r="X619" s="3">
        <v>0</v>
      </c>
      <c r="Y619">
        <v>0</v>
      </c>
      <c r="Z619" s="9">
        <v>8.6600000000000004E-5</v>
      </c>
      <c r="AA619">
        <v>5.0999999999999997E-2</v>
      </c>
    </row>
    <row r="620" spans="1:27" ht="14.5" x14ac:dyDescent="0.35">
      <c r="A620">
        <v>619</v>
      </c>
      <c r="B620">
        <v>712</v>
      </c>
      <c r="C620" t="s">
        <v>1841</v>
      </c>
      <c r="D620" t="s">
        <v>1842</v>
      </c>
      <c r="E620">
        <v>50</v>
      </c>
      <c r="F620">
        <f t="shared" si="27"/>
        <v>0.5</v>
      </c>
      <c r="G620" t="s">
        <v>1843</v>
      </c>
      <c r="H620" s="10">
        <v>0.49931500000000001</v>
      </c>
      <c r="I620" s="3">
        <v>1</v>
      </c>
      <c r="J620" s="3">
        <v>1</v>
      </c>
      <c r="K620" s="7">
        <v>0.21</v>
      </c>
      <c r="L620" s="7">
        <v>1</v>
      </c>
      <c r="M620" s="7">
        <v>0</v>
      </c>
      <c r="N620" s="8">
        <v>0.67620000000000002</v>
      </c>
      <c r="O620" s="3">
        <v>1</v>
      </c>
      <c r="P620" s="7">
        <v>0</v>
      </c>
      <c r="Q620" t="b">
        <v>0</v>
      </c>
      <c r="R620" t="b">
        <v>0</v>
      </c>
      <c r="S620">
        <v>42.6</v>
      </c>
      <c r="T620">
        <f t="shared" si="28"/>
        <v>0.42599999999999999</v>
      </c>
      <c r="U620" s="3">
        <v>0</v>
      </c>
      <c r="V620">
        <v>62.83</v>
      </c>
      <c r="W620">
        <f t="shared" si="29"/>
        <v>0.62829999999999997</v>
      </c>
      <c r="X620" s="3">
        <v>0</v>
      </c>
      <c r="Y620">
        <v>0</v>
      </c>
      <c r="Z620" s="9">
        <v>2.2900000000000001E-4</v>
      </c>
      <c r="AA620">
        <v>0.29399999999999998</v>
      </c>
    </row>
    <row r="621" spans="1:27" ht="14.5" x14ac:dyDescent="0.35">
      <c r="A621">
        <v>620</v>
      </c>
      <c r="B621">
        <v>713</v>
      </c>
      <c r="C621" t="s">
        <v>1844</v>
      </c>
      <c r="D621" t="s">
        <v>1845</v>
      </c>
      <c r="E621">
        <v>97</v>
      </c>
      <c r="F621">
        <f t="shared" si="27"/>
        <v>0.03</v>
      </c>
      <c r="G621" t="s">
        <v>1846</v>
      </c>
      <c r="H621" s="10">
        <v>1.5110999999999999E-2</v>
      </c>
      <c r="I621" s="3">
        <v>1</v>
      </c>
      <c r="J621" s="3">
        <v>1</v>
      </c>
      <c r="K621" s="7">
        <v>0.11</v>
      </c>
      <c r="L621" s="7">
        <v>1</v>
      </c>
      <c r="M621" s="7">
        <v>0</v>
      </c>
      <c r="N621" s="8">
        <v>-0.22339999999999999</v>
      </c>
      <c r="O621" s="3">
        <v>1</v>
      </c>
      <c r="P621" s="7">
        <v>0</v>
      </c>
      <c r="Q621" t="b">
        <v>0</v>
      </c>
      <c r="R621" t="b">
        <v>0</v>
      </c>
      <c r="S621">
        <v>3.76</v>
      </c>
      <c r="T621">
        <f t="shared" si="28"/>
        <v>3.7599999999999995E-2</v>
      </c>
      <c r="U621" s="3">
        <v>0</v>
      </c>
      <c r="V621">
        <v>8.61</v>
      </c>
      <c r="W621">
        <f t="shared" si="29"/>
        <v>8.6099999999999996E-2</v>
      </c>
      <c r="X621" s="3">
        <v>0</v>
      </c>
      <c r="Y621">
        <v>0</v>
      </c>
      <c r="Z621" s="9">
        <v>6.9999999999999999E-6</v>
      </c>
      <c r="AA621">
        <v>5.0000000000000001E-3</v>
      </c>
    </row>
    <row r="622" spans="1:27" ht="14.5" x14ac:dyDescent="0.35">
      <c r="A622">
        <v>621</v>
      </c>
      <c r="B622">
        <v>714</v>
      </c>
      <c r="C622" t="s">
        <v>1847</v>
      </c>
      <c r="D622" t="s">
        <v>1848</v>
      </c>
      <c r="E622">
        <v>67</v>
      </c>
      <c r="F622">
        <f t="shared" si="27"/>
        <v>0.33</v>
      </c>
      <c r="G622" t="s">
        <v>1849</v>
      </c>
      <c r="H622" s="10">
        <v>0.32971499999999998</v>
      </c>
      <c r="I622" s="3">
        <v>1</v>
      </c>
      <c r="J622" s="3">
        <v>1</v>
      </c>
      <c r="K622" s="7">
        <v>0.31</v>
      </c>
      <c r="L622" s="7">
        <v>1</v>
      </c>
      <c r="M622" s="7">
        <v>0</v>
      </c>
      <c r="N622" s="8">
        <v>0.65380000000000005</v>
      </c>
      <c r="O622" s="3">
        <v>0</v>
      </c>
      <c r="P622" s="7">
        <v>0</v>
      </c>
      <c r="Q622" t="b">
        <v>0</v>
      </c>
      <c r="R622" t="b">
        <v>0</v>
      </c>
      <c r="S622">
        <v>27.47</v>
      </c>
      <c r="T622">
        <f t="shared" si="28"/>
        <v>0.2747</v>
      </c>
      <c r="U622" s="3">
        <v>0</v>
      </c>
      <c r="V622">
        <v>37.450000000000003</v>
      </c>
      <c r="W622">
        <f t="shared" si="29"/>
        <v>0.37450000000000006</v>
      </c>
      <c r="X622" s="3">
        <v>0</v>
      </c>
      <c r="Y622">
        <v>0</v>
      </c>
      <c r="Z622" s="9">
        <v>1.34E-4</v>
      </c>
      <c r="AA622">
        <v>0.28299999999999997</v>
      </c>
    </row>
    <row r="623" spans="1:27" ht="14.5" x14ac:dyDescent="0.35">
      <c r="A623">
        <v>622</v>
      </c>
      <c r="B623">
        <v>715</v>
      </c>
      <c r="C623" t="s">
        <v>1850</v>
      </c>
      <c r="D623" t="s">
        <v>1851</v>
      </c>
      <c r="E623">
        <v>99</v>
      </c>
      <c r="F623">
        <f t="shared" si="27"/>
        <v>0.01</v>
      </c>
      <c r="G623" t="s">
        <v>1852</v>
      </c>
      <c r="H623" s="10">
        <v>1.9286000000000001E-2</v>
      </c>
      <c r="I623" s="3">
        <v>1</v>
      </c>
      <c r="J623" s="3">
        <v>1</v>
      </c>
      <c r="K623" s="7">
        <v>0.02</v>
      </c>
      <c r="L623" s="7">
        <v>1</v>
      </c>
      <c r="M623" s="7">
        <v>0</v>
      </c>
      <c r="N623" s="8">
        <v>0.109</v>
      </c>
      <c r="O623" s="3">
        <v>1</v>
      </c>
      <c r="P623" s="7">
        <v>0</v>
      </c>
      <c r="Q623" t="b">
        <v>0</v>
      </c>
      <c r="R623" t="b">
        <v>0</v>
      </c>
      <c r="S623">
        <v>15.55</v>
      </c>
      <c r="T623">
        <f t="shared" si="28"/>
        <v>0.1555</v>
      </c>
      <c r="U623" s="3">
        <v>0</v>
      </c>
      <c r="V623">
        <v>17.84</v>
      </c>
      <c r="W623">
        <f t="shared" si="29"/>
        <v>0.1784</v>
      </c>
      <c r="X623" s="3">
        <v>0</v>
      </c>
      <c r="Y623">
        <v>0</v>
      </c>
      <c r="Z623" s="9">
        <v>2.8399999999999999E-5</v>
      </c>
      <c r="AA623">
        <v>2.1999999999999999E-2</v>
      </c>
    </row>
    <row r="624" spans="1:27" ht="14.5" x14ac:dyDescent="0.35">
      <c r="A624">
        <v>623</v>
      </c>
      <c r="B624">
        <v>716</v>
      </c>
      <c r="C624" t="s">
        <v>1853</v>
      </c>
      <c r="D624" t="s">
        <v>1851</v>
      </c>
      <c r="E624">
        <v>98</v>
      </c>
      <c r="F624">
        <f t="shared" si="27"/>
        <v>0.02</v>
      </c>
      <c r="G624" t="s">
        <v>1852</v>
      </c>
      <c r="H624" s="10">
        <v>1.9286000000000001E-2</v>
      </c>
      <c r="I624" s="3">
        <v>1</v>
      </c>
      <c r="J624" s="3">
        <v>1</v>
      </c>
      <c r="K624" s="7">
        <v>0.02</v>
      </c>
      <c r="L624" s="7">
        <v>1</v>
      </c>
      <c r="M624" s="7">
        <v>0</v>
      </c>
      <c r="N624" s="8">
        <v>0.109</v>
      </c>
      <c r="O624" s="3">
        <v>1</v>
      </c>
      <c r="P624" s="7">
        <v>0</v>
      </c>
      <c r="Q624" t="b">
        <v>0</v>
      </c>
      <c r="R624" t="b">
        <v>0</v>
      </c>
      <c r="S624">
        <v>15.55</v>
      </c>
      <c r="T624">
        <f t="shared" si="28"/>
        <v>0.1555</v>
      </c>
      <c r="U624" s="3">
        <v>0</v>
      </c>
      <c r="V624">
        <v>17.84</v>
      </c>
      <c r="W624">
        <f t="shared" si="29"/>
        <v>0.1784</v>
      </c>
      <c r="X624" s="3">
        <v>0</v>
      </c>
      <c r="Y624">
        <v>0</v>
      </c>
      <c r="Z624" s="9">
        <v>2.8399999999999999E-5</v>
      </c>
      <c r="AA624">
        <v>2.1999999999999999E-2</v>
      </c>
    </row>
    <row r="625" spans="1:27" ht="14.5" x14ac:dyDescent="0.35">
      <c r="A625">
        <v>624</v>
      </c>
      <c r="B625">
        <v>717</v>
      </c>
      <c r="C625" t="s">
        <v>1854</v>
      </c>
      <c r="D625" t="s">
        <v>1855</v>
      </c>
      <c r="E625">
        <v>18</v>
      </c>
      <c r="F625">
        <f t="shared" si="27"/>
        <v>0.82</v>
      </c>
      <c r="G625" t="s">
        <v>1856</v>
      </c>
      <c r="H625" s="10">
        <v>0.82642400000000005</v>
      </c>
      <c r="I625" s="3">
        <v>1</v>
      </c>
      <c r="J625" s="3">
        <v>1</v>
      </c>
      <c r="K625" s="7">
        <v>0.7</v>
      </c>
      <c r="L625" s="7">
        <v>1</v>
      </c>
      <c r="M625" s="7">
        <v>1</v>
      </c>
      <c r="N625" s="8">
        <v>0.73229999999999995</v>
      </c>
      <c r="O625" s="3">
        <v>1</v>
      </c>
      <c r="P625" s="7">
        <v>1</v>
      </c>
      <c r="Q625" t="b">
        <v>0</v>
      </c>
      <c r="R625" t="b">
        <v>0</v>
      </c>
      <c r="S625">
        <v>89.09</v>
      </c>
      <c r="T625">
        <f t="shared" si="28"/>
        <v>0.89090000000000003</v>
      </c>
      <c r="U625" s="3">
        <v>0</v>
      </c>
      <c r="V625">
        <v>91.71</v>
      </c>
      <c r="W625">
        <f t="shared" si="29"/>
        <v>0.91709999999999992</v>
      </c>
      <c r="X625" s="3">
        <v>0</v>
      </c>
      <c r="Y625">
        <v>0</v>
      </c>
      <c r="Z625" s="9">
        <v>2.5999999999999998E-4</v>
      </c>
      <c r="AA625">
        <v>0.379</v>
      </c>
    </row>
    <row r="626" spans="1:27" ht="14.5" x14ac:dyDescent="0.35">
      <c r="A626">
        <v>625</v>
      </c>
      <c r="B626">
        <v>718</v>
      </c>
      <c r="C626" t="s">
        <v>1857</v>
      </c>
      <c r="D626" t="s">
        <v>1858</v>
      </c>
      <c r="E626">
        <v>100</v>
      </c>
      <c r="F626">
        <f t="shared" si="27"/>
        <v>0</v>
      </c>
      <c r="G626" t="s">
        <v>1859</v>
      </c>
      <c r="H626" s="10">
        <v>8.0739999999999996E-3</v>
      </c>
      <c r="I626" s="3">
        <v>1</v>
      </c>
      <c r="J626" s="3">
        <v>1</v>
      </c>
      <c r="K626" s="7">
        <v>0.02</v>
      </c>
      <c r="L626" s="7">
        <v>1</v>
      </c>
      <c r="M626" s="7">
        <v>1</v>
      </c>
      <c r="N626" s="8">
        <v>0.39429999999999998</v>
      </c>
      <c r="O626" s="3">
        <v>0</v>
      </c>
      <c r="P626" s="7">
        <v>0</v>
      </c>
      <c r="Q626" t="b">
        <v>0</v>
      </c>
      <c r="R626" t="b">
        <v>0</v>
      </c>
      <c r="S626">
        <v>6.56</v>
      </c>
      <c r="T626">
        <f t="shared" si="28"/>
        <v>6.5599999999999992E-2</v>
      </c>
      <c r="U626" s="3">
        <v>0</v>
      </c>
      <c r="V626">
        <v>7.41</v>
      </c>
      <c r="W626">
        <f t="shared" si="29"/>
        <v>7.4099999999999999E-2</v>
      </c>
      <c r="X626" s="3">
        <v>0</v>
      </c>
      <c r="Y626">
        <v>0</v>
      </c>
      <c r="Z626" s="9">
        <v>8.8000000000000004E-6</v>
      </c>
      <c r="AA626">
        <v>0.10100000000000001</v>
      </c>
    </row>
    <row r="627" spans="1:27" ht="14.5" x14ac:dyDescent="0.35">
      <c r="A627">
        <v>626</v>
      </c>
      <c r="B627">
        <v>719</v>
      </c>
      <c r="C627" t="s">
        <v>1860</v>
      </c>
      <c r="D627" t="s">
        <v>1861</v>
      </c>
      <c r="E627">
        <v>99.7</v>
      </c>
      <c r="F627">
        <f t="shared" si="27"/>
        <v>2.9999999999999714E-3</v>
      </c>
      <c r="G627" t="s">
        <v>1862</v>
      </c>
      <c r="H627" s="10">
        <v>2.5943999999999998E-2</v>
      </c>
      <c r="I627" s="3">
        <v>0</v>
      </c>
      <c r="J627" s="3">
        <v>1</v>
      </c>
      <c r="K627" s="7">
        <v>0.02</v>
      </c>
      <c r="L627" s="7">
        <v>1</v>
      </c>
      <c r="M627" s="7">
        <v>1</v>
      </c>
      <c r="N627" s="8">
        <v>-1.0849</v>
      </c>
      <c r="O627" s="3">
        <v>1</v>
      </c>
      <c r="P627" s="7">
        <v>0</v>
      </c>
      <c r="Q627" t="b">
        <v>0</v>
      </c>
      <c r="R627" t="b">
        <v>0</v>
      </c>
      <c r="S627">
        <v>2.2400000000000002</v>
      </c>
      <c r="T627">
        <f t="shared" si="28"/>
        <v>2.2400000000000003E-2</v>
      </c>
      <c r="U627" s="3">
        <v>0</v>
      </c>
      <c r="V627">
        <v>2.86</v>
      </c>
      <c r="W627">
        <f t="shared" si="29"/>
        <v>2.86E-2</v>
      </c>
      <c r="X627" s="3">
        <v>0</v>
      </c>
      <c r="Y627">
        <v>0</v>
      </c>
      <c r="Z627" s="9">
        <v>2.6800000000000002E-6</v>
      </c>
      <c r="AA627">
        <v>0.378</v>
      </c>
    </row>
    <row r="628" spans="1:27" ht="14.5" x14ac:dyDescent="0.35">
      <c r="A628">
        <v>627</v>
      </c>
      <c r="B628">
        <v>720</v>
      </c>
      <c r="C628" t="s">
        <v>1863</v>
      </c>
      <c r="D628" t="s">
        <v>1864</v>
      </c>
      <c r="E628">
        <v>99</v>
      </c>
      <c r="F628">
        <f t="shared" si="27"/>
        <v>0.01</v>
      </c>
      <c r="G628" t="s">
        <v>1865</v>
      </c>
      <c r="H628" s="10">
        <v>5.0639999999999999E-3</v>
      </c>
      <c r="I628" s="3">
        <v>1</v>
      </c>
      <c r="J628" s="3">
        <v>1</v>
      </c>
      <c r="K628" s="7">
        <v>0.05</v>
      </c>
      <c r="L628" s="7">
        <v>1</v>
      </c>
      <c r="M628" s="7">
        <v>0</v>
      </c>
      <c r="N628" s="8">
        <v>0.3896</v>
      </c>
      <c r="O628" s="3">
        <v>1</v>
      </c>
      <c r="P628" s="7">
        <v>0</v>
      </c>
      <c r="Q628" t="b">
        <v>1</v>
      </c>
      <c r="R628" t="b">
        <v>1</v>
      </c>
      <c r="S628">
        <v>1.55</v>
      </c>
      <c r="T628">
        <f t="shared" si="28"/>
        <v>1.55E-2</v>
      </c>
      <c r="U628" s="3">
        <v>1</v>
      </c>
      <c r="V628">
        <v>2.31</v>
      </c>
      <c r="W628">
        <f t="shared" si="29"/>
        <v>2.3099999999999999E-2</v>
      </c>
      <c r="X628" s="3">
        <v>1</v>
      </c>
      <c r="Y628">
        <v>0</v>
      </c>
      <c r="Z628" s="9">
        <v>4.9100000000000001E-5</v>
      </c>
      <c r="AA628">
        <v>9.2999999999999999E-2</v>
      </c>
    </row>
    <row r="629" spans="1:27" ht="14.5" x14ac:dyDescent="0.35">
      <c r="A629">
        <v>628</v>
      </c>
      <c r="B629">
        <v>721</v>
      </c>
      <c r="C629" t="s">
        <v>1866</v>
      </c>
      <c r="D629" t="s">
        <v>1867</v>
      </c>
      <c r="E629">
        <v>96</v>
      </c>
      <c r="F629">
        <f t="shared" si="27"/>
        <v>0.04</v>
      </c>
      <c r="G629" t="s">
        <v>1868</v>
      </c>
      <c r="H629" s="10">
        <v>6.4100000000000004E-2</v>
      </c>
      <c r="I629" s="3">
        <v>1</v>
      </c>
      <c r="J629" s="3">
        <v>1</v>
      </c>
      <c r="K629" s="7">
        <v>0.06</v>
      </c>
      <c r="L629" s="7">
        <v>1</v>
      </c>
      <c r="M629" s="7">
        <v>1</v>
      </c>
      <c r="N629" s="8">
        <v>0.53149999999999997</v>
      </c>
      <c r="O629" s="3">
        <v>1</v>
      </c>
      <c r="P629" s="7">
        <v>0</v>
      </c>
      <c r="Q629" t="b">
        <v>0</v>
      </c>
      <c r="R629" t="b">
        <v>0</v>
      </c>
      <c r="S629">
        <v>42.42</v>
      </c>
      <c r="T629">
        <f t="shared" si="28"/>
        <v>0.42420000000000002</v>
      </c>
      <c r="U629" s="3">
        <v>0</v>
      </c>
      <c r="V629">
        <v>40.880000000000003</v>
      </c>
      <c r="W629">
        <f t="shared" si="29"/>
        <v>0.40880000000000005</v>
      </c>
      <c r="X629" s="3">
        <v>0</v>
      </c>
      <c r="Y629">
        <v>1</v>
      </c>
      <c r="Z629" s="9">
        <v>4.95E-4</v>
      </c>
      <c r="AA629">
        <v>0.17299999999999999</v>
      </c>
    </row>
    <row r="630" spans="1:27" ht="14.5" x14ac:dyDescent="0.35">
      <c r="A630">
        <v>629</v>
      </c>
      <c r="B630">
        <v>722</v>
      </c>
      <c r="C630" t="s">
        <v>1869</v>
      </c>
      <c r="D630" t="s">
        <v>1870</v>
      </c>
      <c r="E630">
        <v>30</v>
      </c>
      <c r="F630">
        <f t="shared" si="27"/>
        <v>0.7</v>
      </c>
      <c r="G630" t="s">
        <v>1871</v>
      </c>
      <c r="H630" s="10">
        <v>0.69947300000000001</v>
      </c>
      <c r="I630" s="3">
        <v>1</v>
      </c>
      <c r="J630" s="3">
        <v>1</v>
      </c>
      <c r="K630" s="7">
        <v>0.57999999999999996</v>
      </c>
      <c r="L630" s="7">
        <v>1</v>
      </c>
      <c r="M630" s="7">
        <v>0</v>
      </c>
      <c r="N630" s="8">
        <v>0.71189999999999998</v>
      </c>
      <c r="O630" s="3">
        <v>1</v>
      </c>
      <c r="P630" s="7">
        <v>0</v>
      </c>
      <c r="Q630" t="b">
        <v>0</v>
      </c>
      <c r="R630" t="b">
        <v>0</v>
      </c>
      <c r="S630">
        <v>31.12</v>
      </c>
      <c r="T630">
        <f t="shared" si="28"/>
        <v>0.31120000000000003</v>
      </c>
      <c r="U630" s="3">
        <v>0</v>
      </c>
      <c r="V630">
        <v>45.66</v>
      </c>
      <c r="W630">
        <f t="shared" si="29"/>
        <v>0.45659999999999995</v>
      </c>
      <c r="X630" s="3">
        <v>0</v>
      </c>
      <c r="Y630">
        <v>0</v>
      </c>
      <c r="Z630" s="9">
        <v>3.3599999999999998E-4</v>
      </c>
      <c r="AA630">
        <v>0.33100000000000002</v>
      </c>
    </row>
    <row r="631" spans="1:27" ht="14.5" x14ac:dyDescent="0.35">
      <c r="A631">
        <v>630</v>
      </c>
      <c r="B631">
        <v>723</v>
      </c>
      <c r="C631" t="s">
        <v>1872</v>
      </c>
      <c r="D631" t="s">
        <v>1873</v>
      </c>
      <c r="E631">
        <v>23</v>
      </c>
      <c r="F631">
        <f t="shared" si="27"/>
        <v>0.77</v>
      </c>
      <c r="G631" t="s">
        <v>1874</v>
      </c>
      <c r="H631" s="10">
        <v>0.76998599999999995</v>
      </c>
      <c r="I631" s="3">
        <v>1</v>
      </c>
      <c r="J631" s="3">
        <v>0</v>
      </c>
      <c r="K631" s="7">
        <v>0.78</v>
      </c>
      <c r="L631" s="7">
        <v>1</v>
      </c>
      <c r="M631" s="7">
        <v>0</v>
      </c>
      <c r="N631" s="8">
        <v>0.48380000000000001</v>
      </c>
      <c r="O631" s="3">
        <v>0</v>
      </c>
      <c r="P631" s="7">
        <v>0</v>
      </c>
      <c r="Q631" t="b">
        <v>0</v>
      </c>
      <c r="R631" t="b">
        <v>0</v>
      </c>
      <c r="S631">
        <v>75.61</v>
      </c>
      <c r="T631">
        <f t="shared" si="28"/>
        <v>0.75609999999999999</v>
      </c>
      <c r="U631" s="3">
        <v>0</v>
      </c>
      <c r="V631">
        <v>74.760000000000005</v>
      </c>
      <c r="W631">
        <f t="shared" si="29"/>
        <v>0.74760000000000004</v>
      </c>
      <c r="X631" s="3">
        <v>0</v>
      </c>
      <c r="Y631">
        <v>0</v>
      </c>
      <c r="Z631" s="9">
        <v>1.2199999999999999E-3</v>
      </c>
      <c r="AA631">
        <v>0.58699999999999997</v>
      </c>
    </row>
    <row r="632" spans="1:27" ht="14.5" x14ac:dyDescent="0.35">
      <c r="A632">
        <v>631</v>
      </c>
      <c r="B632">
        <v>724</v>
      </c>
      <c r="C632" t="s">
        <v>1875</v>
      </c>
      <c r="D632" t="s">
        <v>1876</v>
      </c>
      <c r="E632">
        <v>98</v>
      </c>
      <c r="F632">
        <f t="shared" si="27"/>
        <v>0.02</v>
      </c>
      <c r="G632" t="s">
        <v>1877</v>
      </c>
      <c r="H632" s="10">
        <v>0.17388899999999999</v>
      </c>
      <c r="I632" s="3">
        <v>1</v>
      </c>
      <c r="J632" s="3">
        <v>0</v>
      </c>
      <c r="K632" s="7">
        <v>0.27</v>
      </c>
      <c r="L632" s="7">
        <v>1</v>
      </c>
      <c r="M632" s="7">
        <v>0</v>
      </c>
      <c r="N632" s="8">
        <v>0.38719999999999999</v>
      </c>
      <c r="O632" s="3">
        <v>1</v>
      </c>
      <c r="P632" s="7">
        <v>0</v>
      </c>
      <c r="Q632" t="b">
        <v>0</v>
      </c>
      <c r="R632" t="b">
        <v>0</v>
      </c>
      <c r="S632">
        <v>7.74</v>
      </c>
      <c r="T632">
        <f t="shared" si="28"/>
        <v>7.7399999999999997E-2</v>
      </c>
      <c r="U632" s="3">
        <v>0</v>
      </c>
      <c r="V632">
        <v>6</v>
      </c>
      <c r="W632">
        <f t="shared" si="29"/>
        <v>0.06</v>
      </c>
      <c r="X632" s="3">
        <v>0</v>
      </c>
      <c r="Y632">
        <v>0</v>
      </c>
      <c r="Z632" s="9">
        <v>7.5799999999999999E-5</v>
      </c>
      <c r="AA632">
        <v>0.44</v>
      </c>
    </row>
    <row r="633" spans="1:27" ht="14.5" x14ac:dyDescent="0.35">
      <c r="A633">
        <v>632</v>
      </c>
      <c r="B633">
        <v>725</v>
      </c>
      <c r="C633" t="s">
        <v>1878</v>
      </c>
      <c r="D633" t="s">
        <v>1879</v>
      </c>
      <c r="E633">
        <v>100</v>
      </c>
      <c r="F633">
        <f t="shared" si="27"/>
        <v>0</v>
      </c>
      <c r="G633" t="s">
        <v>1880</v>
      </c>
      <c r="H633" s="10">
        <v>4.6290000000000003E-3</v>
      </c>
      <c r="I633" s="3">
        <v>1</v>
      </c>
      <c r="J633" s="3">
        <v>1</v>
      </c>
      <c r="K633" s="7">
        <v>0.01</v>
      </c>
      <c r="L633" s="7">
        <v>1</v>
      </c>
      <c r="M633" s="7">
        <v>1</v>
      </c>
      <c r="N633" s="8">
        <v>0.2029</v>
      </c>
      <c r="O633" s="3">
        <v>1</v>
      </c>
      <c r="P633" s="7">
        <v>0</v>
      </c>
      <c r="Q633" t="b">
        <v>0</v>
      </c>
      <c r="R633" t="b">
        <v>0</v>
      </c>
      <c r="S633">
        <v>0.3</v>
      </c>
      <c r="T633">
        <f t="shared" si="28"/>
        <v>3.0000000000000001E-3</v>
      </c>
      <c r="U633" s="3">
        <v>0</v>
      </c>
      <c r="V633">
        <v>0.26</v>
      </c>
      <c r="W633">
        <f t="shared" si="29"/>
        <v>2.5999999999999999E-3</v>
      </c>
      <c r="X633" s="3">
        <v>0</v>
      </c>
      <c r="Y633">
        <v>0</v>
      </c>
      <c r="Z633" s="9">
        <v>1.9400000000000001E-6</v>
      </c>
      <c r="AA633">
        <v>0.16600000000000001</v>
      </c>
    </row>
    <row r="634" spans="1:27" ht="14.5" x14ac:dyDescent="0.35">
      <c r="A634">
        <v>633</v>
      </c>
      <c r="B634">
        <v>726</v>
      </c>
      <c r="C634" t="s">
        <v>1881</v>
      </c>
      <c r="D634" t="s">
        <v>535</v>
      </c>
      <c r="E634">
        <v>92</v>
      </c>
      <c r="F634">
        <f t="shared" si="27"/>
        <v>0.08</v>
      </c>
      <c r="G634" t="s">
        <v>1882</v>
      </c>
      <c r="H634" s="10">
        <v>0.14321300000000001</v>
      </c>
      <c r="I634" s="3">
        <v>1</v>
      </c>
      <c r="J634" s="3">
        <v>1</v>
      </c>
      <c r="K634" s="7">
        <v>0.04</v>
      </c>
      <c r="L634" s="7">
        <v>1</v>
      </c>
      <c r="M634" s="7">
        <v>0</v>
      </c>
      <c r="N634" s="8">
        <v>0.41360000000000002</v>
      </c>
      <c r="O634" s="3">
        <v>1</v>
      </c>
      <c r="P634" s="7">
        <v>0</v>
      </c>
      <c r="Q634" t="b">
        <v>0</v>
      </c>
      <c r="R634" t="b">
        <v>0</v>
      </c>
      <c r="S634">
        <v>8.4600000000000009</v>
      </c>
      <c r="T634">
        <f t="shared" si="28"/>
        <v>8.4600000000000009E-2</v>
      </c>
      <c r="U634" s="3">
        <v>0</v>
      </c>
      <c r="V634">
        <v>14.3</v>
      </c>
      <c r="W634">
        <f t="shared" si="29"/>
        <v>0.14300000000000002</v>
      </c>
      <c r="X634" s="3">
        <v>0</v>
      </c>
      <c r="Y634">
        <v>0</v>
      </c>
      <c r="Z634" s="9">
        <v>4.3600000000000003E-5</v>
      </c>
      <c r="AA634">
        <v>7.8E-2</v>
      </c>
    </row>
    <row r="635" spans="1:27" ht="14.5" x14ac:dyDescent="0.35">
      <c r="A635">
        <v>634</v>
      </c>
      <c r="B635">
        <v>727</v>
      </c>
      <c r="C635" t="s">
        <v>1883</v>
      </c>
      <c r="D635" t="s">
        <v>1884</v>
      </c>
      <c r="E635">
        <v>15</v>
      </c>
      <c r="F635">
        <f t="shared" si="27"/>
        <v>0.85</v>
      </c>
      <c r="G635" t="s">
        <v>1885</v>
      </c>
      <c r="H635" s="10">
        <v>0.87494700000000003</v>
      </c>
      <c r="I635" s="3">
        <v>1</v>
      </c>
      <c r="J635" s="3">
        <v>1</v>
      </c>
      <c r="K635" s="7">
        <v>0.85</v>
      </c>
      <c r="L635" s="7">
        <v>1</v>
      </c>
      <c r="M635" s="7">
        <v>0</v>
      </c>
      <c r="N635" s="8">
        <v>0.62960000000000005</v>
      </c>
      <c r="O635" s="3">
        <v>0</v>
      </c>
      <c r="P635" s="7">
        <v>0</v>
      </c>
      <c r="Q635" t="b">
        <v>0</v>
      </c>
      <c r="R635" t="b">
        <v>0</v>
      </c>
      <c r="S635">
        <v>94.6</v>
      </c>
      <c r="T635">
        <f t="shared" si="28"/>
        <v>0.94599999999999995</v>
      </c>
      <c r="U635" s="3">
        <v>0</v>
      </c>
      <c r="V635">
        <v>95.51</v>
      </c>
      <c r="W635">
        <f t="shared" si="29"/>
        <v>0.95510000000000006</v>
      </c>
      <c r="X635" s="3">
        <v>0</v>
      </c>
      <c r="Y635">
        <v>0</v>
      </c>
      <c r="Z635" s="9">
        <v>4.8200000000000001E-4</v>
      </c>
      <c r="AA635">
        <v>0.71</v>
      </c>
    </row>
    <row r="636" spans="1:27" ht="14.5" x14ac:dyDescent="0.35">
      <c r="A636">
        <v>635</v>
      </c>
      <c r="B636">
        <v>728</v>
      </c>
      <c r="C636" t="s">
        <v>1886</v>
      </c>
      <c r="D636" t="s">
        <v>1887</v>
      </c>
      <c r="E636">
        <v>100</v>
      </c>
      <c r="F636">
        <f t="shared" si="27"/>
        <v>0</v>
      </c>
      <c r="G636" t="s">
        <v>1888</v>
      </c>
      <c r="H636" s="10">
        <v>1.3698E-2</v>
      </c>
      <c r="I636" s="3">
        <v>1</v>
      </c>
      <c r="J636" s="3">
        <v>1</v>
      </c>
      <c r="K636" s="7">
        <v>0.02</v>
      </c>
      <c r="L636" s="7">
        <v>1</v>
      </c>
      <c r="M636" s="7">
        <v>1</v>
      </c>
      <c r="N636" s="8">
        <v>-0.16819999999999999</v>
      </c>
      <c r="O636" s="3">
        <v>0</v>
      </c>
      <c r="P636" s="7">
        <v>0</v>
      </c>
      <c r="Q636" t="b">
        <v>0</v>
      </c>
      <c r="R636" t="b">
        <v>0</v>
      </c>
      <c r="S636">
        <v>2.34</v>
      </c>
      <c r="T636">
        <f t="shared" si="28"/>
        <v>2.3399999999999997E-2</v>
      </c>
      <c r="U636" s="3">
        <v>0</v>
      </c>
      <c r="V636">
        <v>2.75</v>
      </c>
      <c r="W636">
        <f t="shared" si="29"/>
        <v>2.75E-2</v>
      </c>
      <c r="X636" s="3">
        <v>0</v>
      </c>
      <c r="Y636">
        <v>0</v>
      </c>
      <c r="Z636" s="9">
        <v>4.7800000000000003E-5</v>
      </c>
      <c r="AA636">
        <v>4.4999999999999998E-2</v>
      </c>
    </row>
    <row r="637" spans="1:27" ht="14.5" x14ac:dyDescent="0.35">
      <c r="A637">
        <v>636</v>
      </c>
      <c r="B637">
        <v>729</v>
      </c>
      <c r="C637" t="s">
        <v>1889</v>
      </c>
      <c r="D637" t="s">
        <v>1890</v>
      </c>
      <c r="E637">
        <v>7</v>
      </c>
      <c r="F637">
        <f t="shared" si="27"/>
        <v>0.93</v>
      </c>
      <c r="G637" t="s">
        <v>1891</v>
      </c>
      <c r="H637" s="10">
        <v>0.61538000000000004</v>
      </c>
      <c r="I637" s="3">
        <v>1</v>
      </c>
      <c r="J637" s="3">
        <v>1</v>
      </c>
      <c r="K637" s="7">
        <v>0.33</v>
      </c>
      <c r="L637" s="7">
        <v>1</v>
      </c>
      <c r="M637" s="7">
        <v>0</v>
      </c>
      <c r="N637" s="8">
        <v>0.63100000000000001</v>
      </c>
      <c r="O637" s="3">
        <v>0</v>
      </c>
      <c r="P637" s="7">
        <v>0</v>
      </c>
      <c r="Q637" t="b">
        <v>0</v>
      </c>
      <c r="R637" t="b">
        <v>0</v>
      </c>
      <c r="S637">
        <v>73.84</v>
      </c>
      <c r="T637">
        <f t="shared" si="28"/>
        <v>0.73840000000000006</v>
      </c>
      <c r="U637" s="3">
        <v>0</v>
      </c>
      <c r="V637">
        <v>66.209999999999994</v>
      </c>
      <c r="W637">
        <f t="shared" si="29"/>
        <v>0.66209999999999991</v>
      </c>
      <c r="X637" s="3">
        <v>0</v>
      </c>
      <c r="Y637">
        <v>0</v>
      </c>
      <c r="Z637" s="9">
        <v>3.2299999999999999E-4</v>
      </c>
      <c r="AA637">
        <v>0.55200000000000005</v>
      </c>
    </row>
    <row r="638" spans="1:27" ht="14.5" x14ac:dyDescent="0.35">
      <c r="A638">
        <v>637</v>
      </c>
      <c r="B638">
        <v>730</v>
      </c>
      <c r="C638" t="s">
        <v>1892</v>
      </c>
      <c r="D638" t="s">
        <v>1893</v>
      </c>
      <c r="E638">
        <v>100</v>
      </c>
      <c r="F638">
        <f t="shared" si="27"/>
        <v>0</v>
      </c>
      <c r="G638" t="s">
        <v>1894</v>
      </c>
      <c r="H638" s="10">
        <v>2.2903E-2</v>
      </c>
      <c r="I638" s="3">
        <v>1</v>
      </c>
      <c r="J638" s="3">
        <v>0</v>
      </c>
      <c r="K638" s="7">
        <v>0.1</v>
      </c>
      <c r="L638" s="7">
        <v>1</v>
      </c>
      <c r="M638" s="7">
        <v>0</v>
      </c>
      <c r="N638" s="8">
        <v>0.39900000000000002</v>
      </c>
      <c r="O638" s="3">
        <v>1</v>
      </c>
      <c r="P638" s="7">
        <v>0</v>
      </c>
      <c r="Q638" t="b">
        <v>0</v>
      </c>
      <c r="R638" t="b">
        <v>0</v>
      </c>
      <c r="S638">
        <v>2.2999999999999998</v>
      </c>
      <c r="T638">
        <f t="shared" si="28"/>
        <v>2.3E-2</v>
      </c>
      <c r="U638" s="3">
        <v>0</v>
      </c>
      <c r="V638">
        <v>4.24</v>
      </c>
      <c r="W638">
        <f t="shared" si="29"/>
        <v>4.24E-2</v>
      </c>
      <c r="X638" s="3">
        <v>0</v>
      </c>
      <c r="Y638">
        <v>1</v>
      </c>
      <c r="Z638" s="9">
        <v>1.7099999999999999E-5</v>
      </c>
      <c r="AA638">
        <v>0.307</v>
      </c>
    </row>
    <row r="639" spans="1:27" ht="14.5" x14ac:dyDescent="0.35">
      <c r="A639">
        <v>638</v>
      </c>
      <c r="B639">
        <v>731</v>
      </c>
      <c r="C639" t="s">
        <v>1895</v>
      </c>
      <c r="D639" t="s">
        <v>1896</v>
      </c>
      <c r="E639">
        <v>99</v>
      </c>
      <c r="F639">
        <f t="shared" si="27"/>
        <v>0.01</v>
      </c>
      <c r="G639" t="s">
        <v>1897</v>
      </c>
      <c r="H639" s="10">
        <v>1.0052999999999999E-2</v>
      </c>
      <c r="I639" s="3">
        <v>1</v>
      </c>
      <c r="J639" s="3">
        <v>1</v>
      </c>
      <c r="K639" s="7">
        <v>7.0000000000000007E-2</v>
      </c>
      <c r="L639" s="7">
        <v>1</v>
      </c>
      <c r="M639" s="7">
        <v>0</v>
      </c>
      <c r="N639" s="8">
        <v>0.14249999999999999</v>
      </c>
      <c r="O639" s="3">
        <v>1</v>
      </c>
      <c r="P639" s="7">
        <v>0</v>
      </c>
      <c r="Q639" t="b">
        <v>0</v>
      </c>
      <c r="R639" t="b">
        <v>0</v>
      </c>
      <c r="S639">
        <v>5.3</v>
      </c>
      <c r="T639">
        <f t="shared" si="28"/>
        <v>5.2999999999999999E-2</v>
      </c>
      <c r="U639" s="3">
        <v>0</v>
      </c>
      <c r="V639">
        <v>3.77</v>
      </c>
      <c r="W639">
        <f t="shared" si="29"/>
        <v>3.7699999999999997E-2</v>
      </c>
      <c r="X639" s="3">
        <v>0</v>
      </c>
      <c r="Y639">
        <v>0</v>
      </c>
      <c r="Z639" s="9">
        <v>1.2400000000000001E-4</v>
      </c>
      <c r="AA639">
        <v>0</v>
      </c>
    </row>
    <row r="640" spans="1:27" ht="14.5" x14ac:dyDescent="0.35">
      <c r="A640">
        <v>639</v>
      </c>
      <c r="B640">
        <v>732</v>
      </c>
      <c r="C640" t="s">
        <v>1898</v>
      </c>
      <c r="D640" t="s">
        <v>1899</v>
      </c>
      <c r="E640">
        <v>84</v>
      </c>
      <c r="F640">
        <f t="shared" si="27"/>
        <v>0.16</v>
      </c>
      <c r="G640" t="s">
        <v>1900</v>
      </c>
      <c r="H640" s="10">
        <v>9.5029000000000002E-2</v>
      </c>
      <c r="I640" s="3">
        <v>1</v>
      </c>
      <c r="J640" s="3">
        <v>1</v>
      </c>
      <c r="K640" s="7">
        <v>0.04</v>
      </c>
      <c r="L640" s="7">
        <v>1</v>
      </c>
      <c r="M640" s="7">
        <v>0</v>
      </c>
      <c r="N640" s="8">
        <v>0.50260000000000005</v>
      </c>
      <c r="O640" s="3">
        <v>1</v>
      </c>
      <c r="P640" s="7">
        <v>0</v>
      </c>
      <c r="Q640" t="b">
        <v>0</v>
      </c>
      <c r="R640" t="b">
        <v>0</v>
      </c>
      <c r="S640">
        <v>16.46</v>
      </c>
      <c r="T640">
        <f t="shared" si="28"/>
        <v>0.1646</v>
      </c>
      <c r="U640" s="3">
        <v>0</v>
      </c>
      <c r="V640">
        <v>16.309999999999999</v>
      </c>
      <c r="W640">
        <f t="shared" si="29"/>
        <v>0.16309999999999999</v>
      </c>
      <c r="X640" s="3">
        <v>0</v>
      </c>
      <c r="Y640">
        <v>0</v>
      </c>
      <c r="Z640" s="9">
        <v>6.0800000000000001E-5</v>
      </c>
      <c r="AA640">
        <v>0.03</v>
      </c>
    </row>
    <row r="641" spans="1:27" ht="14.5" x14ac:dyDescent="0.35">
      <c r="A641">
        <v>640</v>
      </c>
      <c r="B641">
        <v>733</v>
      </c>
      <c r="C641" t="s">
        <v>1901</v>
      </c>
      <c r="D641" t="s">
        <v>1902</v>
      </c>
      <c r="E641">
        <v>85</v>
      </c>
      <c r="F641">
        <f t="shared" si="27"/>
        <v>0.15</v>
      </c>
      <c r="G641" t="s">
        <v>1903</v>
      </c>
      <c r="H641" s="10">
        <v>0.116523</v>
      </c>
      <c r="I641" s="3">
        <v>1</v>
      </c>
      <c r="J641" s="3">
        <v>0</v>
      </c>
      <c r="K641" s="7">
        <v>0.12</v>
      </c>
      <c r="L641" s="7">
        <v>1</v>
      </c>
      <c r="M641" s="7">
        <v>0</v>
      </c>
      <c r="N641" s="8">
        <v>0.56120000000000003</v>
      </c>
      <c r="O641" s="3">
        <v>1</v>
      </c>
      <c r="P641" s="7">
        <v>0</v>
      </c>
      <c r="Q641" t="b">
        <v>0</v>
      </c>
      <c r="R641" t="b">
        <v>0</v>
      </c>
      <c r="S641">
        <v>32.86</v>
      </c>
      <c r="T641">
        <f t="shared" si="28"/>
        <v>0.3286</v>
      </c>
      <c r="U641" s="3">
        <v>0</v>
      </c>
      <c r="V641">
        <v>32.24</v>
      </c>
      <c r="W641">
        <f t="shared" si="29"/>
        <v>0.32240000000000002</v>
      </c>
      <c r="X641" s="3">
        <v>0</v>
      </c>
      <c r="Y641">
        <v>0</v>
      </c>
      <c r="Z641" s="9">
        <v>5.2700000000000002E-4</v>
      </c>
      <c r="AA641">
        <v>0.10299999999999999</v>
      </c>
    </row>
    <row r="642" spans="1:27" ht="14.5" x14ac:dyDescent="0.35">
      <c r="A642">
        <v>641</v>
      </c>
      <c r="B642">
        <v>734</v>
      </c>
      <c r="C642" t="s">
        <v>1904</v>
      </c>
      <c r="D642" t="s">
        <v>1905</v>
      </c>
      <c r="E642">
        <v>95</v>
      </c>
      <c r="F642">
        <f t="shared" si="27"/>
        <v>0.05</v>
      </c>
      <c r="G642" t="s">
        <v>1906</v>
      </c>
      <c r="H642" s="10">
        <v>0.26912900000000001</v>
      </c>
      <c r="I642" s="3">
        <v>1</v>
      </c>
      <c r="J642" s="3">
        <v>0</v>
      </c>
      <c r="K642" s="7">
        <v>0.4</v>
      </c>
      <c r="L642" s="7">
        <v>1</v>
      </c>
      <c r="M642" s="7">
        <v>0</v>
      </c>
      <c r="N642" s="8">
        <v>0.65890000000000004</v>
      </c>
      <c r="O642" s="3">
        <v>0</v>
      </c>
      <c r="P642" s="7">
        <v>0</v>
      </c>
      <c r="Q642" t="b">
        <v>0</v>
      </c>
      <c r="R642" t="b">
        <v>0</v>
      </c>
      <c r="S642">
        <v>21.24</v>
      </c>
      <c r="T642">
        <f t="shared" si="28"/>
        <v>0.21239999999999998</v>
      </c>
      <c r="U642" s="3">
        <v>0</v>
      </c>
      <c r="V642">
        <v>20.92</v>
      </c>
      <c r="W642">
        <f t="shared" si="29"/>
        <v>0.20920000000000002</v>
      </c>
      <c r="X642" s="3">
        <v>0</v>
      </c>
      <c r="Y642">
        <v>0</v>
      </c>
      <c r="Z642" s="9">
        <v>5.2899999999999996E-4</v>
      </c>
      <c r="AA642">
        <v>0.189</v>
      </c>
    </row>
    <row r="643" spans="1:27" ht="14.5" x14ac:dyDescent="0.35">
      <c r="A643">
        <v>642</v>
      </c>
      <c r="B643">
        <v>735</v>
      </c>
      <c r="C643" t="s">
        <v>1907</v>
      </c>
      <c r="D643" t="s">
        <v>1908</v>
      </c>
      <c r="E643">
        <v>100</v>
      </c>
      <c r="F643">
        <f t="shared" ref="F643:F706" si="30">(100-E643)/100</f>
        <v>0</v>
      </c>
      <c r="G643" t="s">
        <v>1909</v>
      </c>
      <c r="H643" s="10">
        <v>2.0790000000000001E-3</v>
      </c>
      <c r="I643" s="3">
        <v>1</v>
      </c>
      <c r="J643" s="3">
        <v>0</v>
      </c>
      <c r="K643" s="7">
        <v>0.01</v>
      </c>
      <c r="L643" s="7">
        <v>1</v>
      </c>
      <c r="M643" s="7">
        <v>1</v>
      </c>
      <c r="N643" s="8">
        <v>0.28939999999999999</v>
      </c>
      <c r="O643" s="3">
        <v>0</v>
      </c>
      <c r="P643" s="7">
        <v>1</v>
      </c>
      <c r="Q643" t="b">
        <v>0</v>
      </c>
      <c r="R643" t="b">
        <v>0</v>
      </c>
      <c r="S643">
        <v>1.24</v>
      </c>
      <c r="T643">
        <f t="shared" ref="T643:T706" si="31">S643/100</f>
        <v>1.24E-2</v>
      </c>
      <c r="U643" s="3">
        <v>0</v>
      </c>
      <c r="V643">
        <v>1.5</v>
      </c>
      <c r="W643">
        <f t="shared" ref="W643:W706" si="32">V643/100</f>
        <v>1.4999999999999999E-2</v>
      </c>
      <c r="X643" s="3">
        <v>0</v>
      </c>
      <c r="Y643">
        <v>0</v>
      </c>
      <c r="Z643" s="9">
        <v>6.2899999999999999E-6</v>
      </c>
      <c r="AA643">
        <v>1.7999999999999999E-2</v>
      </c>
    </row>
    <row r="644" spans="1:27" ht="14.5" x14ac:dyDescent="0.35">
      <c r="A644">
        <v>643</v>
      </c>
      <c r="B644">
        <v>736</v>
      </c>
      <c r="C644" t="s">
        <v>1910</v>
      </c>
      <c r="D644" t="s">
        <v>1348</v>
      </c>
      <c r="E644">
        <v>85</v>
      </c>
      <c r="F644">
        <f t="shared" si="30"/>
        <v>0.15</v>
      </c>
      <c r="G644" t="s">
        <v>1911</v>
      </c>
      <c r="H644" s="10">
        <v>0.150509</v>
      </c>
      <c r="I644" s="3">
        <v>1</v>
      </c>
      <c r="J644" s="3">
        <v>1</v>
      </c>
      <c r="K644" s="7">
        <v>0.27</v>
      </c>
      <c r="L644" s="7">
        <v>1</v>
      </c>
      <c r="M644" s="7">
        <v>0</v>
      </c>
      <c r="N644" s="8">
        <v>0.45079999999999998</v>
      </c>
      <c r="O644" s="3">
        <v>1</v>
      </c>
      <c r="P644" s="7">
        <v>0</v>
      </c>
      <c r="Q644" t="b">
        <v>0</v>
      </c>
      <c r="R644" t="b">
        <v>0</v>
      </c>
      <c r="S644">
        <v>13.63</v>
      </c>
      <c r="T644">
        <f t="shared" si="31"/>
        <v>0.1363</v>
      </c>
      <c r="U644" s="3">
        <v>0</v>
      </c>
      <c r="V644">
        <v>22.1</v>
      </c>
      <c r="W644">
        <f t="shared" si="32"/>
        <v>0.221</v>
      </c>
      <c r="X644" s="3">
        <v>0</v>
      </c>
      <c r="Y644">
        <v>0</v>
      </c>
      <c r="Z644" s="9">
        <v>3.7199999999999999E-4</v>
      </c>
      <c r="AA644">
        <v>0.34</v>
      </c>
    </row>
    <row r="645" spans="1:27" ht="14.5" x14ac:dyDescent="0.35">
      <c r="A645">
        <v>644</v>
      </c>
      <c r="B645">
        <v>737</v>
      </c>
      <c r="C645" t="s">
        <v>1912</v>
      </c>
      <c r="D645" t="s">
        <v>1913</v>
      </c>
      <c r="E645">
        <v>85</v>
      </c>
      <c r="F645">
        <f t="shared" si="30"/>
        <v>0.15</v>
      </c>
      <c r="G645" t="s">
        <v>1914</v>
      </c>
      <c r="H645" s="10">
        <v>0.150921</v>
      </c>
      <c r="I645" s="3">
        <v>1</v>
      </c>
      <c r="J645" s="3">
        <v>1</v>
      </c>
      <c r="K645" s="7">
        <v>0.46</v>
      </c>
      <c r="L645" s="7">
        <v>1</v>
      </c>
      <c r="M645" s="7">
        <v>0</v>
      </c>
      <c r="N645" s="8">
        <v>0.72970000000000002</v>
      </c>
      <c r="O645" s="3">
        <v>1</v>
      </c>
      <c r="P645" s="7">
        <v>0</v>
      </c>
      <c r="Q645" t="b">
        <v>0</v>
      </c>
      <c r="R645" t="b">
        <v>0</v>
      </c>
      <c r="S645">
        <v>37.43</v>
      </c>
      <c r="T645">
        <f t="shared" si="31"/>
        <v>0.37430000000000002</v>
      </c>
      <c r="U645" s="3">
        <v>0</v>
      </c>
      <c r="V645">
        <v>28.79</v>
      </c>
      <c r="W645">
        <f t="shared" si="32"/>
        <v>0.28789999999999999</v>
      </c>
      <c r="X645" s="3">
        <v>0</v>
      </c>
      <c r="Y645">
        <v>0</v>
      </c>
      <c r="Z645" s="9">
        <v>2.81E-4</v>
      </c>
      <c r="AA645">
        <v>0.46600000000000003</v>
      </c>
    </row>
    <row r="646" spans="1:27" ht="14.5" x14ac:dyDescent="0.35">
      <c r="A646">
        <v>645</v>
      </c>
      <c r="B646">
        <v>738</v>
      </c>
      <c r="C646" t="s">
        <v>1915</v>
      </c>
      <c r="D646" t="s">
        <v>698</v>
      </c>
      <c r="E646">
        <v>56</v>
      </c>
      <c r="F646">
        <f t="shared" si="30"/>
        <v>0.44</v>
      </c>
      <c r="G646" t="s">
        <v>1916</v>
      </c>
      <c r="H646" s="10">
        <v>0.40902699999999997</v>
      </c>
      <c r="I646" s="3">
        <v>1</v>
      </c>
      <c r="J646" s="3">
        <v>0</v>
      </c>
      <c r="K646" s="7">
        <v>0.28000000000000003</v>
      </c>
      <c r="L646" s="7">
        <v>1</v>
      </c>
      <c r="M646" s="7">
        <v>0</v>
      </c>
      <c r="N646" s="8">
        <v>0.4254</v>
      </c>
      <c r="O646" s="3">
        <v>0</v>
      </c>
      <c r="P646" s="7">
        <v>0</v>
      </c>
      <c r="Q646" t="b">
        <v>0</v>
      </c>
      <c r="R646" t="b">
        <v>0</v>
      </c>
      <c r="S646">
        <v>68.180000000000007</v>
      </c>
      <c r="T646">
        <f t="shared" si="31"/>
        <v>0.68180000000000007</v>
      </c>
      <c r="U646" s="3">
        <v>0</v>
      </c>
      <c r="V646">
        <v>68.23</v>
      </c>
      <c r="W646">
        <f t="shared" si="32"/>
        <v>0.68230000000000002</v>
      </c>
      <c r="X646" s="3">
        <v>0</v>
      </c>
      <c r="Y646">
        <v>0</v>
      </c>
      <c r="Z646" s="9">
        <v>1.5300000000000001E-4</v>
      </c>
      <c r="AA646">
        <v>0.44500000000000001</v>
      </c>
    </row>
    <row r="647" spans="1:27" ht="14.5" x14ac:dyDescent="0.35">
      <c r="A647">
        <v>646</v>
      </c>
      <c r="B647">
        <v>739</v>
      </c>
      <c r="C647" t="s">
        <v>1917</v>
      </c>
      <c r="D647" t="s">
        <v>1634</v>
      </c>
      <c r="E647">
        <v>97</v>
      </c>
      <c r="F647">
        <f t="shared" si="30"/>
        <v>0.03</v>
      </c>
      <c r="G647" t="s">
        <v>1918</v>
      </c>
      <c r="H647" s="10">
        <v>3.0293E-2</v>
      </c>
      <c r="I647" s="3">
        <v>1</v>
      </c>
      <c r="J647" s="3">
        <v>1</v>
      </c>
      <c r="K647" s="7">
        <v>0.02</v>
      </c>
      <c r="L647" s="7">
        <v>1</v>
      </c>
      <c r="M647" s="7">
        <v>0</v>
      </c>
      <c r="N647" s="8">
        <v>0.36180000000000001</v>
      </c>
      <c r="O647" s="3">
        <v>1</v>
      </c>
      <c r="P647" s="7">
        <v>0</v>
      </c>
      <c r="Q647" t="b">
        <v>0</v>
      </c>
      <c r="R647" t="b">
        <v>0</v>
      </c>
      <c r="S647">
        <v>0.48</v>
      </c>
      <c r="T647">
        <f t="shared" si="31"/>
        <v>4.7999999999999996E-3</v>
      </c>
      <c r="U647" s="3">
        <v>0</v>
      </c>
      <c r="V647">
        <v>0.28999999999999998</v>
      </c>
      <c r="W647">
        <f t="shared" si="32"/>
        <v>2.8999999999999998E-3</v>
      </c>
      <c r="X647" s="3">
        <v>0</v>
      </c>
      <c r="Y647">
        <v>1</v>
      </c>
      <c r="Z647" s="9">
        <v>1.11E-5</v>
      </c>
      <c r="AA647">
        <v>0</v>
      </c>
    </row>
    <row r="648" spans="1:27" ht="14.5" x14ac:dyDescent="0.35">
      <c r="A648">
        <v>647</v>
      </c>
      <c r="B648">
        <v>740</v>
      </c>
      <c r="C648" t="s">
        <v>1919</v>
      </c>
      <c r="D648" t="s">
        <v>1920</v>
      </c>
      <c r="E648">
        <v>15</v>
      </c>
      <c r="F648">
        <f t="shared" si="30"/>
        <v>0.85</v>
      </c>
      <c r="G648" t="s">
        <v>1921</v>
      </c>
      <c r="H648" s="10">
        <v>0.62271200000000004</v>
      </c>
      <c r="I648" s="3">
        <v>1</v>
      </c>
      <c r="J648" s="3">
        <v>1</v>
      </c>
      <c r="K648" s="7">
        <v>0.35</v>
      </c>
      <c r="L648" s="7">
        <v>1</v>
      </c>
      <c r="M648" s="7">
        <v>0</v>
      </c>
      <c r="N648" s="8">
        <v>0.85209999999999997</v>
      </c>
      <c r="O648" s="3">
        <v>1</v>
      </c>
      <c r="P648" s="7">
        <v>0</v>
      </c>
      <c r="Q648" t="b">
        <v>0</v>
      </c>
      <c r="R648" t="b">
        <v>0</v>
      </c>
      <c r="S648">
        <v>60.62</v>
      </c>
      <c r="T648">
        <f t="shared" si="31"/>
        <v>0.60619999999999996</v>
      </c>
      <c r="U648" s="3">
        <v>0</v>
      </c>
      <c r="V648">
        <v>62.61</v>
      </c>
      <c r="W648">
        <f t="shared" si="32"/>
        <v>0.62609999999999999</v>
      </c>
      <c r="X648" s="3">
        <v>0</v>
      </c>
      <c r="Y648">
        <v>0</v>
      </c>
      <c r="Z648" s="9">
        <v>4.2999999999999999E-4</v>
      </c>
      <c r="AA648">
        <v>0.22</v>
      </c>
    </row>
    <row r="649" spans="1:27" ht="14.5" x14ac:dyDescent="0.35">
      <c r="A649">
        <v>648</v>
      </c>
      <c r="B649">
        <v>741</v>
      </c>
      <c r="C649" t="s">
        <v>1922</v>
      </c>
      <c r="D649" t="s">
        <v>1923</v>
      </c>
      <c r="E649">
        <v>57</v>
      </c>
      <c r="F649">
        <f t="shared" si="30"/>
        <v>0.43</v>
      </c>
      <c r="G649" t="s">
        <v>1924</v>
      </c>
      <c r="H649" s="10">
        <v>0.60782999999999998</v>
      </c>
      <c r="I649" s="3">
        <v>1</v>
      </c>
      <c r="J649" s="3">
        <v>0</v>
      </c>
      <c r="K649" s="7">
        <v>0.8</v>
      </c>
      <c r="L649" s="7">
        <v>1</v>
      </c>
      <c r="M649" s="7">
        <v>0</v>
      </c>
      <c r="N649" s="8">
        <v>0.45679999999999998</v>
      </c>
      <c r="O649" s="3">
        <v>0</v>
      </c>
      <c r="P649" s="7">
        <v>0</v>
      </c>
      <c r="Q649" t="b">
        <v>0</v>
      </c>
      <c r="R649" t="b">
        <v>0</v>
      </c>
      <c r="S649">
        <v>84.17</v>
      </c>
      <c r="T649">
        <f t="shared" si="31"/>
        <v>0.8417</v>
      </c>
      <c r="U649" s="3">
        <v>0</v>
      </c>
      <c r="V649">
        <v>86.33</v>
      </c>
      <c r="W649">
        <f t="shared" si="32"/>
        <v>0.86329999999999996</v>
      </c>
      <c r="X649" s="3">
        <v>0</v>
      </c>
      <c r="Y649">
        <v>0</v>
      </c>
      <c r="Z649" s="9">
        <v>3.6400000000000001E-4</v>
      </c>
      <c r="AA649">
        <v>0.79200000000000004</v>
      </c>
    </row>
    <row r="650" spans="1:27" ht="14.5" x14ac:dyDescent="0.35">
      <c r="A650">
        <v>649</v>
      </c>
      <c r="B650">
        <v>742</v>
      </c>
      <c r="C650" t="s">
        <v>1925</v>
      </c>
      <c r="D650" t="s">
        <v>1926</v>
      </c>
      <c r="E650">
        <v>0</v>
      </c>
      <c r="F650">
        <f t="shared" si="30"/>
        <v>1</v>
      </c>
      <c r="G650" t="s">
        <v>1927</v>
      </c>
      <c r="H650" s="10">
        <v>0.77442599999999995</v>
      </c>
      <c r="I650" s="3">
        <v>1</v>
      </c>
      <c r="J650" s="3">
        <v>0</v>
      </c>
      <c r="K650" s="7">
        <v>0.82</v>
      </c>
      <c r="L650" s="7">
        <v>1</v>
      </c>
      <c r="M650" s="7">
        <v>0</v>
      </c>
      <c r="N650" s="8">
        <v>0.81589999999999996</v>
      </c>
      <c r="O650" s="3">
        <v>0</v>
      </c>
      <c r="P650" s="7">
        <v>0</v>
      </c>
      <c r="Q650" t="b">
        <v>0</v>
      </c>
      <c r="R650" t="b">
        <v>0</v>
      </c>
      <c r="S650">
        <v>96.07</v>
      </c>
      <c r="T650">
        <f t="shared" si="31"/>
        <v>0.96069999999999989</v>
      </c>
      <c r="U650" s="3">
        <v>0</v>
      </c>
      <c r="V650">
        <v>97.75</v>
      </c>
      <c r="W650">
        <f t="shared" si="32"/>
        <v>0.97750000000000004</v>
      </c>
      <c r="X650" s="3">
        <v>0</v>
      </c>
      <c r="Y650">
        <v>0</v>
      </c>
      <c r="Z650" s="9">
        <v>3.77E-4</v>
      </c>
      <c r="AA650">
        <v>0.69899999999999995</v>
      </c>
    </row>
    <row r="651" spans="1:27" ht="14.5" x14ac:dyDescent="0.35">
      <c r="A651">
        <v>650</v>
      </c>
      <c r="B651">
        <v>743</v>
      </c>
      <c r="C651" t="s">
        <v>1928</v>
      </c>
      <c r="D651" t="s">
        <v>1929</v>
      </c>
      <c r="E651">
        <v>82</v>
      </c>
      <c r="F651">
        <f t="shared" si="30"/>
        <v>0.18</v>
      </c>
      <c r="G651" t="s">
        <v>1930</v>
      </c>
      <c r="H651" s="10">
        <v>0.49939899999999998</v>
      </c>
      <c r="I651" s="3">
        <v>1</v>
      </c>
      <c r="J651" s="3">
        <v>0</v>
      </c>
      <c r="K651" s="7">
        <v>0.44</v>
      </c>
      <c r="L651" s="7">
        <v>1</v>
      </c>
      <c r="M651" s="7">
        <v>0</v>
      </c>
      <c r="N651" s="8">
        <v>0.63549999999999995</v>
      </c>
      <c r="O651" s="3">
        <v>1</v>
      </c>
      <c r="P651" s="7">
        <v>0</v>
      </c>
      <c r="Q651" t="b">
        <v>0</v>
      </c>
      <c r="R651" t="b">
        <v>0</v>
      </c>
      <c r="S651">
        <v>18.41</v>
      </c>
      <c r="T651">
        <f t="shared" si="31"/>
        <v>0.18410000000000001</v>
      </c>
      <c r="U651" s="3">
        <v>0</v>
      </c>
      <c r="V651">
        <v>15.7</v>
      </c>
      <c r="W651">
        <f t="shared" si="32"/>
        <v>0.157</v>
      </c>
      <c r="X651" s="3">
        <v>0</v>
      </c>
      <c r="Y651">
        <v>0</v>
      </c>
      <c r="Z651" s="9">
        <v>5.4799999999999997E-5</v>
      </c>
      <c r="AA651">
        <v>0.53300000000000003</v>
      </c>
    </row>
    <row r="652" spans="1:27" ht="14.5" x14ac:dyDescent="0.35">
      <c r="A652">
        <v>651</v>
      </c>
      <c r="B652">
        <v>744</v>
      </c>
      <c r="C652" t="s">
        <v>1931</v>
      </c>
      <c r="D652" t="s">
        <v>1932</v>
      </c>
      <c r="E652">
        <v>98</v>
      </c>
      <c r="F652">
        <f t="shared" si="30"/>
        <v>0.02</v>
      </c>
      <c r="G652" t="s">
        <v>1933</v>
      </c>
      <c r="H652" s="10">
        <v>7.5533000000000003E-2</v>
      </c>
      <c r="I652" s="3">
        <v>1</v>
      </c>
      <c r="J652" s="3">
        <v>1</v>
      </c>
      <c r="K652" s="7">
        <v>0.06</v>
      </c>
      <c r="L652" s="7">
        <v>1</v>
      </c>
      <c r="M652" s="7">
        <v>0</v>
      </c>
      <c r="N652" s="8">
        <v>0.24909999999999999</v>
      </c>
      <c r="O652" s="3">
        <v>0</v>
      </c>
      <c r="P652" s="7">
        <v>0</v>
      </c>
      <c r="Q652" t="b">
        <v>0</v>
      </c>
      <c r="R652" t="b">
        <v>0</v>
      </c>
      <c r="S652">
        <v>15.94</v>
      </c>
      <c r="T652">
        <f t="shared" si="31"/>
        <v>0.15939999999999999</v>
      </c>
      <c r="U652" s="3">
        <v>0</v>
      </c>
      <c r="V652">
        <v>14.12</v>
      </c>
      <c r="W652">
        <f t="shared" si="32"/>
        <v>0.14119999999999999</v>
      </c>
      <c r="X652" s="3">
        <v>0</v>
      </c>
      <c r="Y652">
        <v>0</v>
      </c>
      <c r="Z652" s="9">
        <v>7.75E-5</v>
      </c>
      <c r="AA652">
        <v>1.2E-2</v>
      </c>
    </row>
    <row r="653" spans="1:27" ht="14.5" x14ac:dyDescent="0.35">
      <c r="A653">
        <v>652</v>
      </c>
      <c r="B653">
        <v>745</v>
      </c>
      <c r="C653" t="s">
        <v>1934</v>
      </c>
      <c r="D653" t="s">
        <v>1935</v>
      </c>
      <c r="E653">
        <v>100</v>
      </c>
      <c r="F653">
        <f t="shared" si="30"/>
        <v>0</v>
      </c>
      <c r="G653" t="s">
        <v>1936</v>
      </c>
      <c r="H653" s="10">
        <v>0.13608000000000001</v>
      </c>
      <c r="I653" s="3">
        <v>0</v>
      </c>
      <c r="J653" s="3">
        <v>0</v>
      </c>
      <c r="K653" s="7">
        <v>0.17</v>
      </c>
      <c r="L653" s="7">
        <v>1</v>
      </c>
      <c r="M653" s="7">
        <v>0</v>
      </c>
      <c r="N653" s="8">
        <v>0.51470000000000005</v>
      </c>
      <c r="O653" s="3">
        <v>0</v>
      </c>
      <c r="P653" s="7">
        <v>0</v>
      </c>
      <c r="Q653" t="b">
        <v>0</v>
      </c>
      <c r="R653" t="b">
        <v>0</v>
      </c>
      <c r="S653">
        <v>0.32</v>
      </c>
      <c r="T653">
        <f t="shared" si="31"/>
        <v>3.2000000000000002E-3</v>
      </c>
      <c r="U653" s="3">
        <v>0</v>
      </c>
      <c r="V653">
        <v>0.56999999999999995</v>
      </c>
      <c r="W653">
        <f t="shared" si="32"/>
        <v>5.6999999999999993E-3</v>
      </c>
      <c r="X653" s="3">
        <v>0</v>
      </c>
      <c r="Y653">
        <v>0</v>
      </c>
      <c r="Z653" s="9">
        <v>1.6500000000000001E-6</v>
      </c>
      <c r="AA653">
        <v>0.253</v>
      </c>
    </row>
    <row r="654" spans="1:27" ht="14.5" x14ac:dyDescent="0.35">
      <c r="A654">
        <v>653</v>
      </c>
      <c r="B654">
        <v>746</v>
      </c>
      <c r="C654" t="s">
        <v>1937</v>
      </c>
      <c r="D654" t="s">
        <v>1938</v>
      </c>
      <c r="E654">
        <v>96</v>
      </c>
      <c r="F654">
        <f t="shared" si="30"/>
        <v>0.04</v>
      </c>
      <c r="G654" t="s">
        <v>1939</v>
      </c>
      <c r="H654" s="10">
        <v>4.0099000000000003E-2</v>
      </c>
      <c r="I654" s="3">
        <v>1</v>
      </c>
      <c r="J654" s="3">
        <v>1</v>
      </c>
      <c r="K654" s="7">
        <v>0.13</v>
      </c>
      <c r="L654" s="7">
        <v>1</v>
      </c>
      <c r="M654" s="7">
        <v>0</v>
      </c>
      <c r="N654" s="8">
        <v>0.42170000000000002</v>
      </c>
      <c r="O654" s="3">
        <v>0</v>
      </c>
      <c r="P654" s="7">
        <v>0</v>
      </c>
      <c r="Q654" t="b">
        <v>0</v>
      </c>
      <c r="R654" t="b">
        <v>0</v>
      </c>
      <c r="S654">
        <v>5.78</v>
      </c>
      <c r="T654">
        <f t="shared" si="31"/>
        <v>5.7800000000000004E-2</v>
      </c>
      <c r="U654" s="3">
        <v>0</v>
      </c>
      <c r="V654">
        <v>5.85</v>
      </c>
      <c r="W654">
        <f t="shared" si="32"/>
        <v>5.8499999999999996E-2</v>
      </c>
      <c r="X654" s="3">
        <v>0</v>
      </c>
      <c r="Y654">
        <v>0</v>
      </c>
      <c r="Z654" s="9">
        <v>2.23E-5</v>
      </c>
      <c r="AA654">
        <v>0.23799999999999999</v>
      </c>
    </row>
    <row r="655" spans="1:27" ht="14.5" x14ac:dyDescent="0.35">
      <c r="A655">
        <v>654</v>
      </c>
      <c r="B655">
        <v>748</v>
      </c>
      <c r="C655" t="s">
        <v>1940</v>
      </c>
      <c r="D655" t="s">
        <v>1858</v>
      </c>
      <c r="E655">
        <v>98</v>
      </c>
      <c r="F655">
        <f t="shared" si="30"/>
        <v>0.02</v>
      </c>
      <c r="G655" t="s">
        <v>1941</v>
      </c>
      <c r="H655" s="10">
        <v>2.0042999999999998E-2</v>
      </c>
      <c r="I655" s="3">
        <v>1</v>
      </c>
      <c r="J655" s="3">
        <v>1</v>
      </c>
      <c r="K655" s="7">
        <v>0.02</v>
      </c>
      <c r="L655" s="7">
        <v>1</v>
      </c>
      <c r="M655" s="7">
        <v>0</v>
      </c>
      <c r="N655" s="8">
        <v>0.32150000000000001</v>
      </c>
      <c r="O655" s="3">
        <v>0</v>
      </c>
      <c r="P655" s="7">
        <v>0</v>
      </c>
      <c r="Q655" t="b">
        <v>0</v>
      </c>
      <c r="R655" t="b">
        <v>0</v>
      </c>
      <c r="S655">
        <v>3.62</v>
      </c>
      <c r="T655">
        <f t="shared" si="31"/>
        <v>3.6200000000000003E-2</v>
      </c>
      <c r="U655" s="3">
        <v>0</v>
      </c>
      <c r="V655">
        <v>4.3</v>
      </c>
      <c r="W655">
        <f t="shared" si="32"/>
        <v>4.2999999999999997E-2</v>
      </c>
      <c r="X655" s="3">
        <v>0</v>
      </c>
      <c r="Y655">
        <v>1</v>
      </c>
      <c r="Z655" s="9">
        <v>5.0000000000000004E-6</v>
      </c>
      <c r="AA655">
        <v>0.1</v>
      </c>
    </row>
    <row r="656" spans="1:27" ht="14.5" x14ac:dyDescent="0.35">
      <c r="A656">
        <v>655</v>
      </c>
      <c r="B656">
        <v>749</v>
      </c>
      <c r="C656" t="s">
        <v>1942</v>
      </c>
      <c r="D656" t="s">
        <v>704</v>
      </c>
      <c r="E656">
        <v>96</v>
      </c>
      <c r="F656">
        <f t="shared" si="30"/>
        <v>0.04</v>
      </c>
      <c r="G656" t="s">
        <v>1943</v>
      </c>
      <c r="H656" s="10">
        <v>4.0561E-2</v>
      </c>
      <c r="I656" s="3">
        <v>1</v>
      </c>
      <c r="J656" s="3">
        <v>0</v>
      </c>
      <c r="K656" s="7">
        <v>0.04</v>
      </c>
      <c r="L656" s="7">
        <v>1</v>
      </c>
      <c r="M656" s="7">
        <v>0</v>
      </c>
      <c r="N656" s="8">
        <v>0.24909999999999999</v>
      </c>
      <c r="O656" s="3">
        <v>1</v>
      </c>
      <c r="P656" s="7">
        <v>0</v>
      </c>
      <c r="Q656" t="b">
        <v>0</v>
      </c>
      <c r="R656" t="b">
        <v>0</v>
      </c>
      <c r="S656">
        <v>6.79</v>
      </c>
      <c r="T656">
        <f t="shared" si="31"/>
        <v>6.7900000000000002E-2</v>
      </c>
      <c r="U656" s="3">
        <v>0</v>
      </c>
      <c r="V656">
        <v>9.76</v>
      </c>
      <c r="W656">
        <f t="shared" si="32"/>
        <v>9.7599999999999992E-2</v>
      </c>
      <c r="X656" s="3">
        <v>0</v>
      </c>
      <c r="Y656">
        <v>0</v>
      </c>
      <c r="Z656" s="9">
        <v>1.5400000000000002E-5</v>
      </c>
      <c r="AA656">
        <v>3.7999999999999999E-2</v>
      </c>
    </row>
    <row r="657" spans="1:27" ht="14.5" x14ac:dyDescent="0.35">
      <c r="A657">
        <v>656</v>
      </c>
      <c r="B657">
        <v>750</v>
      </c>
      <c r="C657" t="s">
        <v>1944</v>
      </c>
      <c r="D657" t="s">
        <v>1945</v>
      </c>
      <c r="E657">
        <v>97</v>
      </c>
      <c r="F657">
        <f t="shared" si="30"/>
        <v>0.03</v>
      </c>
      <c r="G657" t="s">
        <v>1946</v>
      </c>
      <c r="H657" s="10">
        <v>5.4567999999999998E-2</v>
      </c>
      <c r="I657" s="3">
        <v>1</v>
      </c>
      <c r="J657" s="3">
        <v>0</v>
      </c>
      <c r="K657" s="7">
        <v>7.0000000000000007E-2</v>
      </c>
      <c r="L657" s="7">
        <v>1</v>
      </c>
      <c r="M657" s="7">
        <v>0</v>
      </c>
      <c r="N657" s="8">
        <v>0.4733</v>
      </c>
      <c r="O657" s="3">
        <v>1</v>
      </c>
      <c r="P657" s="7">
        <v>0</v>
      </c>
      <c r="Q657" t="b">
        <v>0</v>
      </c>
      <c r="R657" t="b">
        <v>0</v>
      </c>
      <c r="S657">
        <v>2.5499999999999998</v>
      </c>
      <c r="T657">
        <f t="shared" si="31"/>
        <v>2.5499999999999998E-2</v>
      </c>
      <c r="U657" s="3">
        <v>0</v>
      </c>
      <c r="V657">
        <v>3.48</v>
      </c>
      <c r="W657">
        <f t="shared" si="32"/>
        <v>3.4799999999999998E-2</v>
      </c>
      <c r="X657" s="3">
        <v>0</v>
      </c>
      <c r="Y657">
        <v>1</v>
      </c>
      <c r="Z657" s="9">
        <v>1.9300000000000002E-5</v>
      </c>
      <c r="AA657">
        <v>0.34399999999999997</v>
      </c>
    </row>
    <row r="658" spans="1:27" ht="14.5" x14ac:dyDescent="0.35">
      <c r="A658">
        <v>657</v>
      </c>
      <c r="B658">
        <v>751</v>
      </c>
      <c r="C658" t="s">
        <v>1947</v>
      </c>
      <c r="D658" t="s">
        <v>1948</v>
      </c>
      <c r="E658">
        <v>99</v>
      </c>
      <c r="F658">
        <f t="shared" si="30"/>
        <v>0.01</v>
      </c>
      <c r="G658" t="s">
        <v>1949</v>
      </c>
      <c r="H658" s="10">
        <v>1.7434999999999999E-2</v>
      </c>
      <c r="I658" s="3">
        <v>1</v>
      </c>
      <c r="J658" s="3">
        <v>0</v>
      </c>
      <c r="K658" s="7">
        <v>7.0000000000000007E-2</v>
      </c>
      <c r="L658" s="7">
        <v>1</v>
      </c>
      <c r="M658" s="7">
        <v>0</v>
      </c>
      <c r="N658" s="8">
        <v>0.20030000000000001</v>
      </c>
      <c r="O658" s="3">
        <v>0</v>
      </c>
      <c r="P658" s="7">
        <v>0</v>
      </c>
      <c r="Q658" t="b">
        <v>0</v>
      </c>
      <c r="R658" t="b">
        <v>0</v>
      </c>
      <c r="S658">
        <v>2.56</v>
      </c>
      <c r="T658">
        <f t="shared" si="31"/>
        <v>2.5600000000000001E-2</v>
      </c>
      <c r="U658" s="3">
        <v>0</v>
      </c>
      <c r="V658">
        <v>2.0099999999999998</v>
      </c>
      <c r="W658">
        <f t="shared" si="32"/>
        <v>2.0099999999999996E-2</v>
      </c>
      <c r="X658" s="3">
        <v>0</v>
      </c>
      <c r="Y658">
        <v>1</v>
      </c>
      <c r="Z658" s="9">
        <v>2.7199999999999998E-6</v>
      </c>
      <c r="AA658">
        <v>5.3999999999999999E-2</v>
      </c>
    </row>
    <row r="659" spans="1:27" ht="14.5" x14ac:dyDescent="0.35">
      <c r="A659">
        <v>658</v>
      </c>
      <c r="B659">
        <v>752</v>
      </c>
      <c r="C659" t="s">
        <v>1950</v>
      </c>
      <c r="D659" t="s">
        <v>1951</v>
      </c>
      <c r="E659">
        <v>11</v>
      </c>
      <c r="F659">
        <f t="shared" si="30"/>
        <v>0.89</v>
      </c>
      <c r="G659" t="s">
        <v>1952</v>
      </c>
      <c r="H659" s="10">
        <v>0.85463500000000003</v>
      </c>
      <c r="I659" s="3">
        <v>1</v>
      </c>
      <c r="J659" s="3">
        <v>0</v>
      </c>
      <c r="K659" s="7">
        <v>0.76</v>
      </c>
      <c r="L659" s="7">
        <v>1</v>
      </c>
      <c r="M659" s="7">
        <v>1</v>
      </c>
      <c r="N659" s="8">
        <v>0.57599999999999996</v>
      </c>
      <c r="O659" s="3">
        <v>0</v>
      </c>
      <c r="P659" s="7">
        <v>1</v>
      </c>
      <c r="Q659" t="b">
        <v>0</v>
      </c>
      <c r="R659" t="b">
        <v>0</v>
      </c>
      <c r="S659">
        <v>93.61</v>
      </c>
      <c r="T659">
        <f t="shared" si="31"/>
        <v>0.93610000000000004</v>
      </c>
      <c r="U659" s="3">
        <v>0</v>
      </c>
      <c r="V659">
        <v>95.93</v>
      </c>
      <c r="W659">
        <f t="shared" si="32"/>
        <v>0.95930000000000004</v>
      </c>
      <c r="X659" s="3">
        <v>0</v>
      </c>
      <c r="Y659">
        <v>0</v>
      </c>
      <c r="Z659" s="9">
        <v>1.16E-3</v>
      </c>
      <c r="AA659">
        <v>0.61899999999999999</v>
      </c>
    </row>
    <row r="660" spans="1:27" ht="14.5" x14ac:dyDescent="0.35">
      <c r="A660">
        <v>659</v>
      </c>
      <c r="B660">
        <v>753</v>
      </c>
      <c r="C660" s="1" t="s">
        <v>1953</v>
      </c>
      <c r="D660" t="s">
        <v>1954</v>
      </c>
      <c r="E660">
        <v>75</v>
      </c>
      <c r="F660">
        <f t="shared" si="30"/>
        <v>0.25</v>
      </c>
      <c r="G660" t="s">
        <v>1955</v>
      </c>
      <c r="H660" s="10">
        <v>0.25044499999999997</v>
      </c>
      <c r="I660" s="3">
        <v>1</v>
      </c>
      <c r="J660" s="3">
        <v>1</v>
      </c>
      <c r="K660" s="7">
        <v>0.45</v>
      </c>
      <c r="L660" s="7">
        <v>1</v>
      </c>
      <c r="M660" s="7">
        <v>0</v>
      </c>
      <c r="N660" s="8">
        <v>0.34439999999999998</v>
      </c>
      <c r="O660" s="3">
        <v>0</v>
      </c>
      <c r="P660" s="7">
        <v>0</v>
      </c>
      <c r="Q660" t="b">
        <v>0</v>
      </c>
      <c r="R660" t="b">
        <v>0</v>
      </c>
      <c r="S660">
        <v>70.650000000000006</v>
      </c>
      <c r="T660">
        <f t="shared" si="31"/>
        <v>0.70650000000000002</v>
      </c>
      <c r="U660" s="3">
        <v>0</v>
      </c>
      <c r="V660">
        <v>72.38</v>
      </c>
      <c r="W660">
        <f t="shared" si="32"/>
        <v>0.7238</v>
      </c>
      <c r="X660" s="3">
        <v>0</v>
      </c>
      <c r="Y660">
        <v>0</v>
      </c>
      <c r="Z660" s="9">
        <v>6.8399999999999996E-5</v>
      </c>
      <c r="AA660">
        <v>0.26700000000000002</v>
      </c>
    </row>
    <row r="661" spans="1:27" ht="14.5" x14ac:dyDescent="0.35">
      <c r="A661">
        <v>660</v>
      </c>
      <c r="B661">
        <v>754</v>
      </c>
      <c r="C661" t="s">
        <v>1956</v>
      </c>
      <c r="D661" t="s">
        <v>1957</v>
      </c>
      <c r="E661">
        <v>7</v>
      </c>
      <c r="F661">
        <f t="shared" si="30"/>
        <v>0.93</v>
      </c>
      <c r="G661" t="s">
        <v>1958</v>
      </c>
      <c r="H661" s="10">
        <v>0.64453000000000005</v>
      </c>
      <c r="I661" s="3">
        <v>1</v>
      </c>
      <c r="J661" s="3">
        <v>1</v>
      </c>
      <c r="K661" s="7">
        <v>0.38</v>
      </c>
      <c r="L661" s="7">
        <v>1</v>
      </c>
      <c r="M661" s="7">
        <v>1</v>
      </c>
      <c r="N661" s="8">
        <v>0.59850000000000003</v>
      </c>
      <c r="O661" s="3">
        <v>1</v>
      </c>
      <c r="P661" s="7">
        <v>0</v>
      </c>
      <c r="Q661" t="b">
        <v>0</v>
      </c>
      <c r="R661" t="b">
        <v>0</v>
      </c>
      <c r="S661">
        <v>13.53</v>
      </c>
      <c r="T661">
        <f t="shared" si="31"/>
        <v>0.1353</v>
      </c>
      <c r="U661" s="3">
        <v>0</v>
      </c>
      <c r="V661">
        <v>11.43</v>
      </c>
      <c r="W661">
        <f t="shared" si="32"/>
        <v>0.1143</v>
      </c>
      <c r="X661" s="3">
        <v>0</v>
      </c>
      <c r="Y661">
        <v>1</v>
      </c>
      <c r="Z661" s="9">
        <v>9.1600000000000004E-5</v>
      </c>
      <c r="AA661">
        <v>0.27200000000000002</v>
      </c>
    </row>
    <row r="662" spans="1:27" ht="14.5" x14ac:dyDescent="0.35">
      <c r="A662">
        <v>661</v>
      </c>
      <c r="B662">
        <v>755</v>
      </c>
      <c r="C662" t="s">
        <v>1959</v>
      </c>
      <c r="D662" t="s">
        <v>1960</v>
      </c>
      <c r="E662">
        <v>30</v>
      </c>
      <c r="F662">
        <f t="shared" si="30"/>
        <v>0.7</v>
      </c>
      <c r="G662" t="s">
        <v>1961</v>
      </c>
      <c r="H662" s="10">
        <v>0.64404499999999998</v>
      </c>
      <c r="I662" s="3">
        <v>1</v>
      </c>
      <c r="J662" s="3">
        <v>0</v>
      </c>
      <c r="K662" s="7">
        <v>0.56000000000000005</v>
      </c>
      <c r="L662" s="7">
        <v>1</v>
      </c>
      <c r="M662" s="7">
        <v>1</v>
      </c>
      <c r="N662" s="8">
        <v>0.51570000000000005</v>
      </c>
      <c r="O662" s="3">
        <v>1</v>
      </c>
      <c r="P662" s="7">
        <v>0</v>
      </c>
      <c r="Q662" t="b">
        <v>0</v>
      </c>
      <c r="R662" t="b">
        <v>0</v>
      </c>
      <c r="S662">
        <v>28.07</v>
      </c>
      <c r="T662">
        <f t="shared" si="31"/>
        <v>0.28070000000000001</v>
      </c>
      <c r="U662" s="3">
        <v>0</v>
      </c>
      <c r="V662">
        <v>13.67</v>
      </c>
      <c r="W662">
        <f t="shared" si="32"/>
        <v>0.13669999999999999</v>
      </c>
      <c r="X662" s="3">
        <v>0</v>
      </c>
      <c r="Y662">
        <v>0</v>
      </c>
      <c r="Z662" s="9">
        <v>2.9E-4</v>
      </c>
      <c r="AA662">
        <v>0.28399999999999997</v>
      </c>
    </row>
    <row r="663" spans="1:27" ht="14.5" x14ac:dyDescent="0.35">
      <c r="A663">
        <v>662</v>
      </c>
      <c r="B663">
        <v>756</v>
      </c>
      <c r="C663" t="s">
        <v>1962</v>
      </c>
      <c r="D663" t="s">
        <v>1963</v>
      </c>
      <c r="E663">
        <v>10</v>
      </c>
      <c r="F663">
        <f t="shared" si="30"/>
        <v>0.9</v>
      </c>
      <c r="G663" t="s">
        <v>1964</v>
      </c>
      <c r="H663" s="10">
        <v>0.94986499999999996</v>
      </c>
      <c r="I663" s="3">
        <v>1</v>
      </c>
      <c r="J663" s="3">
        <v>1</v>
      </c>
      <c r="K663" s="7">
        <v>0.82</v>
      </c>
      <c r="L663" s="7">
        <v>1</v>
      </c>
      <c r="M663" s="7">
        <v>1</v>
      </c>
      <c r="N663" s="8">
        <v>0.65390000000000004</v>
      </c>
      <c r="O663" s="3">
        <v>1</v>
      </c>
      <c r="P663" s="7">
        <v>0</v>
      </c>
      <c r="Q663" t="b">
        <v>0</v>
      </c>
      <c r="R663" t="b">
        <v>0</v>
      </c>
      <c r="S663">
        <v>97.92</v>
      </c>
      <c r="T663">
        <f t="shared" si="31"/>
        <v>0.97920000000000007</v>
      </c>
      <c r="U663" s="3">
        <v>0</v>
      </c>
      <c r="V663">
        <v>97.48</v>
      </c>
      <c r="W663">
        <f t="shared" si="32"/>
        <v>0.9748</v>
      </c>
      <c r="X663" s="3">
        <v>0</v>
      </c>
      <c r="Y663">
        <v>0</v>
      </c>
      <c r="Z663" s="9">
        <v>5.8799999999999998E-4</v>
      </c>
      <c r="AA663">
        <v>0.95199999999999996</v>
      </c>
    </row>
    <row r="664" spans="1:27" ht="14.5" x14ac:dyDescent="0.35">
      <c r="A664">
        <v>663</v>
      </c>
      <c r="B664">
        <v>757</v>
      </c>
      <c r="C664" t="s">
        <v>1965</v>
      </c>
      <c r="D664" t="s">
        <v>1966</v>
      </c>
      <c r="E664">
        <v>94</v>
      </c>
      <c r="F664">
        <f t="shared" si="30"/>
        <v>0.06</v>
      </c>
      <c r="G664" t="s">
        <v>1967</v>
      </c>
      <c r="H664" s="10">
        <v>7.0487999999999995E-2</v>
      </c>
      <c r="I664" s="3">
        <v>1</v>
      </c>
      <c r="J664" s="3">
        <v>1</v>
      </c>
      <c r="K664" s="7">
        <v>0.49</v>
      </c>
      <c r="L664" s="7">
        <v>1</v>
      </c>
      <c r="M664" s="7">
        <v>0</v>
      </c>
      <c r="N664" s="8">
        <v>0.73499999999999999</v>
      </c>
      <c r="O664" s="3">
        <v>1</v>
      </c>
      <c r="P664" s="7">
        <v>0</v>
      </c>
      <c r="Q664" t="b">
        <v>0</v>
      </c>
      <c r="R664" t="b">
        <v>0</v>
      </c>
      <c r="S664">
        <v>21.47</v>
      </c>
      <c r="T664">
        <f t="shared" si="31"/>
        <v>0.2147</v>
      </c>
      <c r="U664" s="3">
        <v>0</v>
      </c>
      <c r="V664">
        <v>39.78</v>
      </c>
      <c r="W664">
        <f t="shared" si="32"/>
        <v>0.39779999999999999</v>
      </c>
      <c r="X664" s="3">
        <v>0</v>
      </c>
      <c r="Y664">
        <v>0</v>
      </c>
      <c r="Z664" s="9">
        <v>6.0900000000000003E-5</v>
      </c>
      <c r="AA664">
        <v>0.30199999999999999</v>
      </c>
    </row>
    <row r="665" spans="1:27" ht="14.5" x14ac:dyDescent="0.35">
      <c r="A665">
        <v>664</v>
      </c>
      <c r="B665">
        <v>758</v>
      </c>
      <c r="C665" t="s">
        <v>1968</v>
      </c>
      <c r="D665" t="s">
        <v>1969</v>
      </c>
      <c r="E665">
        <v>23</v>
      </c>
      <c r="F665">
        <f t="shared" si="30"/>
        <v>0.77</v>
      </c>
      <c r="G665" t="s">
        <v>1970</v>
      </c>
      <c r="H665" s="10">
        <v>0.76991299999999996</v>
      </c>
      <c r="I665" s="3">
        <v>1</v>
      </c>
      <c r="J665" s="3">
        <v>1</v>
      </c>
      <c r="K665" s="7">
        <v>0.59</v>
      </c>
      <c r="L665" s="7">
        <v>1</v>
      </c>
      <c r="M665" s="7">
        <v>0</v>
      </c>
      <c r="N665" s="8">
        <v>0.48959999999999998</v>
      </c>
      <c r="O665" s="3">
        <v>1</v>
      </c>
      <c r="P665" s="7">
        <v>0</v>
      </c>
      <c r="Q665" t="b">
        <v>0</v>
      </c>
      <c r="R665" t="b">
        <v>0</v>
      </c>
      <c r="S665">
        <v>74.06</v>
      </c>
      <c r="T665">
        <f t="shared" si="31"/>
        <v>0.74060000000000004</v>
      </c>
      <c r="U665" s="3">
        <v>0</v>
      </c>
      <c r="V665">
        <v>76.31</v>
      </c>
      <c r="W665">
        <f t="shared" si="32"/>
        <v>0.7631</v>
      </c>
      <c r="X665" s="3">
        <v>0</v>
      </c>
      <c r="Y665">
        <v>0</v>
      </c>
      <c r="Z665" s="9">
        <v>7.5100000000000004E-4</v>
      </c>
      <c r="AA665">
        <v>0.38600000000000001</v>
      </c>
    </row>
    <row r="666" spans="1:27" ht="14.5" x14ac:dyDescent="0.35">
      <c r="A666">
        <v>665</v>
      </c>
      <c r="B666">
        <v>759</v>
      </c>
      <c r="C666" t="s">
        <v>1971</v>
      </c>
      <c r="D666" t="s">
        <v>1972</v>
      </c>
      <c r="E666">
        <v>99</v>
      </c>
      <c r="F666">
        <f t="shared" si="30"/>
        <v>0.01</v>
      </c>
      <c r="G666" t="s">
        <v>1973</v>
      </c>
      <c r="H666" s="10">
        <v>1.3140000000000001E-2</v>
      </c>
      <c r="I666" s="3">
        <v>1</v>
      </c>
      <c r="J666" s="3">
        <v>1</v>
      </c>
      <c r="K666" s="7">
        <v>7.0000000000000007E-2</v>
      </c>
      <c r="L666" s="7">
        <v>1</v>
      </c>
      <c r="M666" s="7">
        <v>0</v>
      </c>
      <c r="N666" s="8">
        <v>0.40539999999999998</v>
      </c>
      <c r="O666" s="3">
        <v>1</v>
      </c>
      <c r="P666" s="7">
        <v>0</v>
      </c>
      <c r="Q666" t="b">
        <v>0</v>
      </c>
      <c r="R666" t="b">
        <v>0</v>
      </c>
      <c r="S666">
        <v>0.65</v>
      </c>
      <c r="T666">
        <f t="shared" si="31"/>
        <v>6.5000000000000006E-3</v>
      </c>
      <c r="U666" s="3">
        <v>0</v>
      </c>
      <c r="V666">
        <v>1.57</v>
      </c>
      <c r="W666">
        <f t="shared" si="32"/>
        <v>1.5700000000000002E-2</v>
      </c>
      <c r="X666" s="3">
        <v>0</v>
      </c>
      <c r="Y666">
        <v>0</v>
      </c>
      <c r="Z666" s="9">
        <v>5.6099999999999997E-6</v>
      </c>
      <c r="AA666">
        <v>4.3999999999999997E-2</v>
      </c>
    </row>
    <row r="667" spans="1:27" ht="14.5" x14ac:dyDescent="0.35">
      <c r="A667">
        <v>666</v>
      </c>
      <c r="B667">
        <v>760</v>
      </c>
      <c r="C667" t="s">
        <v>1974</v>
      </c>
      <c r="D667" t="s">
        <v>1975</v>
      </c>
      <c r="E667">
        <v>100</v>
      </c>
      <c r="F667">
        <f t="shared" si="30"/>
        <v>0</v>
      </c>
      <c r="G667" t="s">
        <v>1976</v>
      </c>
      <c r="H667" s="10">
        <v>3.6255000000000003E-2</v>
      </c>
      <c r="I667" s="3">
        <v>1</v>
      </c>
      <c r="J667" s="3">
        <v>1</v>
      </c>
      <c r="K667" s="7">
        <v>0.05</v>
      </c>
      <c r="L667" s="7">
        <v>1</v>
      </c>
      <c r="M667" s="7">
        <v>0</v>
      </c>
      <c r="N667" s="8">
        <v>0.49419999999999997</v>
      </c>
      <c r="O667" s="3">
        <v>1</v>
      </c>
      <c r="P667" s="7">
        <v>0</v>
      </c>
      <c r="Q667" t="b">
        <v>0</v>
      </c>
      <c r="R667" t="b">
        <v>0</v>
      </c>
      <c r="S667">
        <v>3.82</v>
      </c>
      <c r="T667">
        <f t="shared" si="31"/>
        <v>3.8199999999999998E-2</v>
      </c>
      <c r="U667" s="3">
        <v>0</v>
      </c>
      <c r="V667">
        <v>6.63</v>
      </c>
      <c r="W667">
        <f t="shared" si="32"/>
        <v>6.6299999999999998E-2</v>
      </c>
      <c r="X667" s="3">
        <v>0</v>
      </c>
      <c r="Y667">
        <v>1</v>
      </c>
      <c r="Z667" s="9">
        <v>4.5200000000000001E-5</v>
      </c>
      <c r="AA667">
        <v>0.28799999999999998</v>
      </c>
    </row>
    <row r="668" spans="1:27" ht="14.5" x14ac:dyDescent="0.35">
      <c r="A668">
        <v>667</v>
      </c>
      <c r="B668">
        <v>761</v>
      </c>
      <c r="C668" t="s">
        <v>1977</v>
      </c>
      <c r="D668" t="s">
        <v>1978</v>
      </c>
      <c r="E668">
        <v>50</v>
      </c>
      <c r="F668">
        <f t="shared" si="30"/>
        <v>0.5</v>
      </c>
      <c r="G668" t="s">
        <v>1979</v>
      </c>
      <c r="H668" s="10">
        <v>0.48486800000000002</v>
      </c>
      <c r="I668" s="3">
        <v>1</v>
      </c>
      <c r="J668" s="3">
        <v>1</v>
      </c>
      <c r="K668" s="7">
        <v>0.5</v>
      </c>
      <c r="L668" s="7">
        <v>1</v>
      </c>
      <c r="M668" s="7">
        <v>1</v>
      </c>
      <c r="N668" s="8">
        <v>0.61660000000000004</v>
      </c>
      <c r="O668" s="3">
        <v>1</v>
      </c>
      <c r="P668" s="7">
        <v>0</v>
      </c>
      <c r="Q668" t="b">
        <v>0</v>
      </c>
      <c r="R668" t="b">
        <v>0</v>
      </c>
      <c r="S668">
        <v>25.8</v>
      </c>
      <c r="T668">
        <f t="shared" si="31"/>
        <v>0.25800000000000001</v>
      </c>
      <c r="U668" s="3">
        <v>0</v>
      </c>
      <c r="V668">
        <v>35.11</v>
      </c>
      <c r="W668">
        <f t="shared" si="32"/>
        <v>0.35109999999999997</v>
      </c>
      <c r="X668" s="3">
        <v>0</v>
      </c>
      <c r="Y668">
        <v>0</v>
      </c>
      <c r="Z668" s="9">
        <v>5.62E-4</v>
      </c>
      <c r="AA668">
        <v>0.378</v>
      </c>
    </row>
    <row r="669" spans="1:27" ht="14.5" x14ac:dyDescent="0.35">
      <c r="A669">
        <v>668</v>
      </c>
      <c r="B669">
        <v>762</v>
      </c>
      <c r="C669" t="s">
        <v>1980</v>
      </c>
      <c r="D669" t="s">
        <v>1981</v>
      </c>
      <c r="E669">
        <v>100</v>
      </c>
      <c r="F669">
        <f t="shared" si="30"/>
        <v>0</v>
      </c>
      <c r="G669" t="s">
        <v>1982</v>
      </c>
      <c r="H669" s="10">
        <v>5.4578000000000002E-2</v>
      </c>
      <c r="I669" s="3">
        <v>1</v>
      </c>
      <c r="J669" s="3">
        <v>0</v>
      </c>
      <c r="K669" s="7">
        <v>0.04</v>
      </c>
      <c r="L669" s="7">
        <v>1</v>
      </c>
      <c r="M669" s="7">
        <v>0</v>
      </c>
      <c r="N669" s="8">
        <v>0.2409</v>
      </c>
      <c r="O669" s="3">
        <v>1</v>
      </c>
      <c r="P669" s="7">
        <v>0</v>
      </c>
      <c r="Q669" t="b">
        <v>0</v>
      </c>
      <c r="R669" t="b">
        <v>0</v>
      </c>
      <c r="S669">
        <v>3.56</v>
      </c>
      <c r="T669">
        <f t="shared" si="31"/>
        <v>3.56E-2</v>
      </c>
      <c r="U669" s="3">
        <v>0</v>
      </c>
      <c r="V669">
        <v>3.2</v>
      </c>
      <c r="W669">
        <f t="shared" si="32"/>
        <v>3.2000000000000001E-2</v>
      </c>
      <c r="X669" s="3">
        <v>0</v>
      </c>
      <c r="Y669">
        <v>0</v>
      </c>
      <c r="Z669" s="9">
        <v>1.8300000000000001E-5</v>
      </c>
      <c r="AA669">
        <v>9.5000000000000001E-2</v>
      </c>
    </row>
    <row r="670" spans="1:27" ht="14.5" x14ac:dyDescent="0.35">
      <c r="A670">
        <v>669</v>
      </c>
      <c r="B670">
        <v>763</v>
      </c>
      <c r="C670" t="s">
        <v>1983</v>
      </c>
      <c r="D670" t="s">
        <v>1984</v>
      </c>
      <c r="E670">
        <v>95</v>
      </c>
      <c r="F670">
        <f t="shared" si="30"/>
        <v>0.05</v>
      </c>
      <c r="G670" t="s">
        <v>1985</v>
      </c>
      <c r="H670" s="10">
        <v>4.5662000000000001E-2</v>
      </c>
      <c r="I670" s="3">
        <v>1</v>
      </c>
      <c r="J670" s="3">
        <v>0</v>
      </c>
      <c r="K670" s="7">
        <v>0.05</v>
      </c>
      <c r="L670" s="7">
        <v>1</v>
      </c>
      <c r="M670" s="7">
        <v>1</v>
      </c>
      <c r="N670" s="8">
        <v>0.65029999999999999</v>
      </c>
      <c r="O670" s="3">
        <v>1</v>
      </c>
      <c r="P670" s="7">
        <v>0</v>
      </c>
      <c r="Q670" t="b">
        <v>0</v>
      </c>
      <c r="R670" t="b">
        <v>0</v>
      </c>
      <c r="S670">
        <v>5.34</v>
      </c>
      <c r="T670">
        <f t="shared" si="31"/>
        <v>5.3399999999999996E-2</v>
      </c>
      <c r="U670" s="3">
        <v>0</v>
      </c>
      <c r="V670">
        <v>6.54</v>
      </c>
      <c r="W670">
        <f t="shared" si="32"/>
        <v>6.54E-2</v>
      </c>
      <c r="X670" s="3">
        <v>0</v>
      </c>
      <c r="Y670">
        <v>0</v>
      </c>
      <c r="Z670" s="9">
        <v>1.34E-4</v>
      </c>
      <c r="AA670">
        <v>0.1</v>
      </c>
    </row>
    <row r="671" spans="1:27" ht="14.5" x14ac:dyDescent="0.35">
      <c r="A671">
        <v>670</v>
      </c>
      <c r="B671">
        <v>764</v>
      </c>
      <c r="C671" t="s">
        <v>1986</v>
      </c>
      <c r="D671" t="s">
        <v>1987</v>
      </c>
      <c r="E671">
        <v>16</v>
      </c>
      <c r="F671">
        <f t="shared" si="30"/>
        <v>0.84</v>
      </c>
      <c r="G671" t="s">
        <v>1988</v>
      </c>
      <c r="H671" s="10">
        <v>0.497421</v>
      </c>
      <c r="I671" s="3">
        <v>1</v>
      </c>
      <c r="J671" s="3">
        <v>1</v>
      </c>
      <c r="K671" s="7">
        <v>0.18</v>
      </c>
      <c r="L671" s="7">
        <v>1</v>
      </c>
      <c r="M671" s="7">
        <v>0</v>
      </c>
      <c r="N671" s="8">
        <v>0.31369999999999998</v>
      </c>
      <c r="O671" s="3">
        <v>0</v>
      </c>
      <c r="P671" s="7">
        <v>0</v>
      </c>
      <c r="Q671" t="b">
        <v>0</v>
      </c>
      <c r="R671" t="b">
        <v>0</v>
      </c>
      <c r="S671">
        <v>47.35</v>
      </c>
      <c r="T671">
        <f t="shared" si="31"/>
        <v>0.47350000000000003</v>
      </c>
      <c r="U671" s="3">
        <v>0</v>
      </c>
      <c r="V671">
        <v>47.12</v>
      </c>
      <c r="W671">
        <f t="shared" si="32"/>
        <v>0.47119999999999995</v>
      </c>
      <c r="X671" s="3">
        <v>0</v>
      </c>
      <c r="Y671">
        <v>0</v>
      </c>
      <c r="Z671" s="9">
        <v>5.0600000000000005E-4</v>
      </c>
      <c r="AA671">
        <v>0.246</v>
      </c>
    </row>
    <row r="672" spans="1:27" ht="14.5" x14ac:dyDescent="0.35">
      <c r="A672">
        <v>671</v>
      </c>
      <c r="B672">
        <v>765</v>
      </c>
      <c r="C672" t="s">
        <v>1989</v>
      </c>
      <c r="D672" t="s">
        <v>1990</v>
      </c>
      <c r="E672">
        <v>99</v>
      </c>
      <c r="F672">
        <f t="shared" si="30"/>
        <v>0.01</v>
      </c>
      <c r="G672" t="s">
        <v>1991</v>
      </c>
      <c r="H672" s="10">
        <v>2.5189E-2</v>
      </c>
      <c r="I672" s="3">
        <v>1</v>
      </c>
      <c r="J672" s="3">
        <v>1</v>
      </c>
      <c r="K672" s="7">
        <v>0.14000000000000001</v>
      </c>
      <c r="L672" s="7">
        <v>1</v>
      </c>
      <c r="M672" s="7">
        <v>0</v>
      </c>
      <c r="N672" s="8">
        <v>0.75129999999999997</v>
      </c>
      <c r="O672" s="3">
        <v>0</v>
      </c>
      <c r="P672" s="7">
        <v>0</v>
      </c>
      <c r="Q672" t="b">
        <v>0</v>
      </c>
      <c r="R672" t="b">
        <v>0</v>
      </c>
      <c r="S672">
        <v>2.42</v>
      </c>
      <c r="T672">
        <f t="shared" si="31"/>
        <v>2.4199999999999999E-2</v>
      </c>
      <c r="U672" s="3">
        <v>0</v>
      </c>
      <c r="V672">
        <v>5.24</v>
      </c>
      <c r="W672">
        <f t="shared" si="32"/>
        <v>5.2400000000000002E-2</v>
      </c>
      <c r="X672" s="3">
        <v>0</v>
      </c>
      <c r="Y672">
        <v>0</v>
      </c>
      <c r="Z672" s="9">
        <v>2.4300000000000001E-5</v>
      </c>
      <c r="AA672">
        <v>0.10299999999999999</v>
      </c>
    </row>
    <row r="673" spans="1:27" ht="14.5" x14ac:dyDescent="0.35">
      <c r="A673">
        <v>672</v>
      </c>
      <c r="B673">
        <v>766</v>
      </c>
      <c r="C673" t="s">
        <v>1992</v>
      </c>
      <c r="D673" t="s">
        <v>1993</v>
      </c>
      <c r="E673">
        <v>100</v>
      </c>
      <c r="F673">
        <f t="shared" si="30"/>
        <v>0</v>
      </c>
      <c r="G673" t="s">
        <v>1994</v>
      </c>
      <c r="H673" s="10">
        <v>4.4879000000000002E-2</v>
      </c>
      <c r="I673" s="3">
        <v>1</v>
      </c>
      <c r="J673" s="3">
        <v>1</v>
      </c>
      <c r="K673" s="7">
        <v>0.04</v>
      </c>
      <c r="L673" s="7">
        <v>1</v>
      </c>
      <c r="M673" s="7">
        <v>0</v>
      </c>
      <c r="N673" s="8">
        <v>0.33979999999999999</v>
      </c>
      <c r="O673" s="3">
        <v>1</v>
      </c>
      <c r="P673" s="7">
        <v>0</v>
      </c>
      <c r="Q673" t="b">
        <v>0</v>
      </c>
      <c r="R673" t="b">
        <v>0</v>
      </c>
      <c r="S673">
        <v>2.77</v>
      </c>
      <c r="T673">
        <f t="shared" si="31"/>
        <v>2.7699999999999999E-2</v>
      </c>
      <c r="U673" s="3">
        <v>0</v>
      </c>
      <c r="V673">
        <v>4.28</v>
      </c>
      <c r="W673">
        <f t="shared" si="32"/>
        <v>4.2800000000000005E-2</v>
      </c>
      <c r="X673" s="3">
        <v>0</v>
      </c>
      <c r="Y673">
        <v>0</v>
      </c>
      <c r="Z673" s="9">
        <v>2.3200000000000001E-5</v>
      </c>
      <c r="AA673">
        <v>9.8000000000000004E-2</v>
      </c>
    </row>
    <row r="674" spans="1:27" ht="14.5" x14ac:dyDescent="0.35">
      <c r="A674">
        <v>673</v>
      </c>
      <c r="B674">
        <v>767</v>
      </c>
      <c r="C674" t="s">
        <v>1995</v>
      </c>
      <c r="D674" t="s">
        <v>1996</v>
      </c>
      <c r="E674">
        <v>84</v>
      </c>
      <c r="F674">
        <f t="shared" si="30"/>
        <v>0.16</v>
      </c>
      <c r="G674" t="s">
        <v>1997</v>
      </c>
      <c r="H674" s="10">
        <v>0.16087099999999999</v>
      </c>
      <c r="I674" s="3">
        <v>1</v>
      </c>
      <c r="J674" s="3">
        <v>0</v>
      </c>
      <c r="K674" s="7">
        <v>0.06</v>
      </c>
      <c r="L674" s="7">
        <v>1</v>
      </c>
      <c r="M674" s="7">
        <v>0</v>
      </c>
      <c r="N674" s="8">
        <v>0.4133</v>
      </c>
      <c r="O674" s="3">
        <v>1</v>
      </c>
      <c r="P674" s="7">
        <v>0</v>
      </c>
      <c r="Q674" t="b">
        <v>0</v>
      </c>
      <c r="R674" t="b">
        <v>0</v>
      </c>
      <c r="S674">
        <v>13.55</v>
      </c>
      <c r="T674">
        <f t="shared" si="31"/>
        <v>0.13550000000000001</v>
      </c>
      <c r="U674" s="3">
        <v>0</v>
      </c>
      <c r="V674">
        <v>10.46</v>
      </c>
      <c r="W674">
        <f t="shared" si="32"/>
        <v>0.10460000000000001</v>
      </c>
      <c r="X674" s="3">
        <v>0</v>
      </c>
      <c r="Y674">
        <v>0</v>
      </c>
      <c r="Z674" s="9">
        <v>9.1100000000000005E-5</v>
      </c>
      <c r="AA674">
        <v>0.39</v>
      </c>
    </row>
    <row r="675" spans="1:27" ht="14.5" x14ac:dyDescent="0.35">
      <c r="A675">
        <v>674</v>
      </c>
      <c r="B675">
        <v>768</v>
      </c>
      <c r="C675" t="s">
        <v>1998</v>
      </c>
      <c r="D675" t="s">
        <v>1999</v>
      </c>
      <c r="E675">
        <v>94</v>
      </c>
      <c r="F675">
        <f t="shared" si="30"/>
        <v>0.06</v>
      </c>
      <c r="G675" t="s">
        <v>2000</v>
      </c>
      <c r="H675" s="10">
        <v>0.46340399999999998</v>
      </c>
      <c r="I675" s="3">
        <v>1</v>
      </c>
      <c r="J675" s="3">
        <v>0</v>
      </c>
      <c r="K675" s="7">
        <v>0.43</v>
      </c>
      <c r="L675" s="7">
        <v>1</v>
      </c>
      <c r="M675" s="7">
        <v>0</v>
      </c>
      <c r="N675" s="8">
        <v>0.33650000000000002</v>
      </c>
      <c r="O675" s="3">
        <v>1</v>
      </c>
      <c r="P675" s="7">
        <v>0</v>
      </c>
      <c r="Q675" t="b">
        <v>0</v>
      </c>
      <c r="R675" t="b">
        <v>0</v>
      </c>
      <c r="S675">
        <v>17.920000000000002</v>
      </c>
      <c r="T675">
        <f t="shared" si="31"/>
        <v>0.17920000000000003</v>
      </c>
      <c r="U675" s="3">
        <v>0</v>
      </c>
      <c r="V675">
        <v>24.21</v>
      </c>
      <c r="W675">
        <f t="shared" si="32"/>
        <v>0.24210000000000001</v>
      </c>
      <c r="X675" s="3">
        <v>0</v>
      </c>
      <c r="Y675">
        <v>0</v>
      </c>
      <c r="Z675" s="9">
        <v>1.08E-4</v>
      </c>
      <c r="AA675">
        <v>0.46200000000000002</v>
      </c>
    </row>
    <row r="676" spans="1:27" ht="14.5" x14ac:dyDescent="0.35">
      <c r="A676">
        <v>675</v>
      </c>
      <c r="B676">
        <v>769</v>
      </c>
      <c r="C676" t="s">
        <v>2001</v>
      </c>
      <c r="D676" t="s">
        <v>2002</v>
      </c>
      <c r="E676">
        <v>3</v>
      </c>
      <c r="F676">
        <f t="shared" si="30"/>
        <v>0.97</v>
      </c>
      <c r="G676" t="s">
        <v>2003</v>
      </c>
      <c r="H676" s="10">
        <v>0.97001000000000004</v>
      </c>
      <c r="I676" s="3">
        <v>1</v>
      </c>
      <c r="J676" s="3">
        <v>0</v>
      </c>
      <c r="K676" s="7">
        <v>0.6</v>
      </c>
      <c r="L676" s="7">
        <v>1</v>
      </c>
      <c r="M676" s="7">
        <v>0</v>
      </c>
      <c r="N676" s="8">
        <v>0.74450000000000005</v>
      </c>
      <c r="O676" s="3">
        <v>1</v>
      </c>
      <c r="P676" s="7">
        <v>0</v>
      </c>
      <c r="Q676" t="b">
        <v>0</v>
      </c>
      <c r="R676" t="b">
        <v>0</v>
      </c>
      <c r="S676">
        <v>90.32</v>
      </c>
      <c r="T676">
        <f t="shared" si="31"/>
        <v>0.90319999999999989</v>
      </c>
      <c r="U676" s="3">
        <v>0</v>
      </c>
      <c r="V676">
        <v>94.98</v>
      </c>
      <c r="W676">
        <f t="shared" si="32"/>
        <v>0.94980000000000009</v>
      </c>
      <c r="X676" s="3">
        <v>0</v>
      </c>
      <c r="Y676">
        <v>0</v>
      </c>
      <c r="Z676" s="9">
        <v>1.16E-3</v>
      </c>
      <c r="AA676">
        <v>0.64500000000000002</v>
      </c>
    </row>
    <row r="677" spans="1:27" ht="14.5" x14ac:dyDescent="0.35">
      <c r="A677">
        <v>676</v>
      </c>
      <c r="B677">
        <v>770</v>
      </c>
      <c r="C677" t="s">
        <v>2004</v>
      </c>
      <c r="D677" t="s">
        <v>2005</v>
      </c>
      <c r="E677">
        <v>92</v>
      </c>
      <c r="F677">
        <f t="shared" si="30"/>
        <v>0.08</v>
      </c>
      <c r="G677" t="s">
        <v>2006</v>
      </c>
      <c r="H677" s="10">
        <v>0.15125</v>
      </c>
      <c r="I677" s="3">
        <v>1</v>
      </c>
      <c r="J677" s="3">
        <v>1</v>
      </c>
      <c r="K677" s="7">
        <v>0.15</v>
      </c>
      <c r="L677" s="7">
        <v>1</v>
      </c>
      <c r="M677" s="7">
        <v>0</v>
      </c>
      <c r="N677" s="8">
        <v>0.61770000000000003</v>
      </c>
      <c r="O677" s="3">
        <v>0</v>
      </c>
      <c r="P677" s="7">
        <v>0</v>
      </c>
      <c r="Q677" t="b">
        <v>0</v>
      </c>
      <c r="R677" t="b">
        <v>0</v>
      </c>
      <c r="S677">
        <v>8.93</v>
      </c>
      <c r="T677">
        <f t="shared" si="31"/>
        <v>8.929999999999999E-2</v>
      </c>
      <c r="U677" s="3">
        <v>0</v>
      </c>
      <c r="V677">
        <v>14.79</v>
      </c>
      <c r="W677">
        <f t="shared" si="32"/>
        <v>0.1479</v>
      </c>
      <c r="X677" s="3">
        <v>0</v>
      </c>
      <c r="Y677">
        <v>0</v>
      </c>
      <c r="Z677" s="9">
        <v>1.17E-4</v>
      </c>
      <c r="AA677">
        <v>0.26</v>
      </c>
    </row>
    <row r="678" spans="1:27" ht="14.5" x14ac:dyDescent="0.35">
      <c r="A678">
        <v>677</v>
      </c>
      <c r="B678">
        <v>771</v>
      </c>
      <c r="C678" t="s">
        <v>2007</v>
      </c>
      <c r="D678" t="s">
        <v>2008</v>
      </c>
      <c r="E678">
        <v>61</v>
      </c>
      <c r="F678">
        <f t="shared" si="30"/>
        <v>0.39</v>
      </c>
      <c r="G678" t="s">
        <v>2009</v>
      </c>
      <c r="H678" s="10">
        <v>0.417047</v>
      </c>
      <c r="I678" s="3">
        <v>1</v>
      </c>
      <c r="J678" s="3">
        <v>1</v>
      </c>
      <c r="K678" s="7">
        <v>0.36</v>
      </c>
      <c r="L678" s="7">
        <v>1</v>
      </c>
      <c r="M678" s="7">
        <v>1</v>
      </c>
      <c r="N678" s="8">
        <v>0.75170000000000003</v>
      </c>
      <c r="O678" s="3">
        <v>0</v>
      </c>
      <c r="P678" s="7">
        <v>0</v>
      </c>
      <c r="Q678" t="b">
        <v>0</v>
      </c>
      <c r="R678" t="b">
        <v>0</v>
      </c>
      <c r="S678">
        <v>25.81</v>
      </c>
      <c r="T678">
        <f t="shared" si="31"/>
        <v>0.2581</v>
      </c>
      <c r="U678" s="3">
        <v>0</v>
      </c>
      <c r="V678">
        <v>18.940000000000001</v>
      </c>
      <c r="W678">
        <f t="shared" si="32"/>
        <v>0.18940000000000001</v>
      </c>
      <c r="X678" s="3">
        <v>0</v>
      </c>
      <c r="Y678">
        <v>0</v>
      </c>
      <c r="Z678" s="9">
        <v>2.23E-4</v>
      </c>
      <c r="AA678">
        <v>0.15</v>
      </c>
    </row>
    <row r="679" spans="1:27" ht="14.5" x14ac:dyDescent="0.35">
      <c r="A679">
        <v>678</v>
      </c>
      <c r="B679">
        <v>772</v>
      </c>
      <c r="C679" t="s">
        <v>2010</v>
      </c>
      <c r="D679" t="s">
        <v>2011</v>
      </c>
      <c r="E679">
        <v>35</v>
      </c>
      <c r="F679">
        <f t="shared" si="30"/>
        <v>0.65</v>
      </c>
      <c r="G679" t="s">
        <v>2012</v>
      </c>
      <c r="H679" s="10">
        <v>0.65001699999999996</v>
      </c>
      <c r="I679" s="3">
        <v>1</v>
      </c>
      <c r="J679" s="3">
        <v>0</v>
      </c>
      <c r="K679" s="7">
        <v>0.56000000000000005</v>
      </c>
      <c r="L679" s="7">
        <v>1</v>
      </c>
      <c r="M679" s="7">
        <v>0</v>
      </c>
      <c r="N679" s="8">
        <v>0.4874</v>
      </c>
      <c r="O679" s="3">
        <v>1</v>
      </c>
      <c r="P679" s="7">
        <v>0</v>
      </c>
      <c r="Q679" t="b">
        <v>0</v>
      </c>
      <c r="R679" t="b">
        <v>0</v>
      </c>
      <c r="S679">
        <v>88.47</v>
      </c>
      <c r="T679">
        <f t="shared" si="31"/>
        <v>0.88470000000000004</v>
      </c>
      <c r="U679" s="3">
        <v>0</v>
      </c>
      <c r="V679">
        <v>89.66</v>
      </c>
      <c r="W679">
        <f t="shared" si="32"/>
        <v>0.89659999999999995</v>
      </c>
      <c r="X679" s="3">
        <v>0</v>
      </c>
      <c r="Y679">
        <v>0</v>
      </c>
      <c r="Z679" s="9">
        <v>5.8199999999999998E-5</v>
      </c>
      <c r="AA679">
        <v>0.69199999999999995</v>
      </c>
    </row>
    <row r="680" spans="1:27" ht="14.5" x14ac:dyDescent="0.35">
      <c r="A680">
        <v>679</v>
      </c>
      <c r="B680">
        <v>773</v>
      </c>
      <c r="C680" t="s">
        <v>2013</v>
      </c>
      <c r="D680" t="s">
        <v>2014</v>
      </c>
      <c r="E680">
        <v>100</v>
      </c>
      <c r="F680">
        <f t="shared" si="30"/>
        <v>0</v>
      </c>
      <c r="G680" t="s">
        <v>2015</v>
      </c>
      <c r="H680" s="10">
        <v>4.6032000000000003E-2</v>
      </c>
      <c r="I680" s="3">
        <v>1</v>
      </c>
      <c r="J680" s="3">
        <v>0</v>
      </c>
      <c r="K680" s="7">
        <v>0.08</v>
      </c>
      <c r="L680" s="7">
        <v>1</v>
      </c>
      <c r="M680" s="7">
        <v>0</v>
      </c>
      <c r="N680" s="8">
        <v>0.47670000000000001</v>
      </c>
      <c r="O680" s="3">
        <v>1</v>
      </c>
      <c r="P680" s="7">
        <v>0</v>
      </c>
      <c r="Q680" t="b">
        <v>0</v>
      </c>
      <c r="R680" t="b">
        <v>0</v>
      </c>
      <c r="S680">
        <v>11.2</v>
      </c>
      <c r="T680">
        <f t="shared" si="31"/>
        <v>0.11199999999999999</v>
      </c>
      <c r="U680" s="3">
        <v>0</v>
      </c>
      <c r="V680">
        <v>11.81</v>
      </c>
      <c r="W680">
        <f t="shared" si="32"/>
        <v>0.11810000000000001</v>
      </c>
      <c r="X680" s="3">
        <v>0</v>
      </c>
      <c r="Y680">
        <v>0</v>
      </c>
      <c r="Z680" s="9">
        <v>1.18E-4</v>
      </c>
      <c r="AA680">
        <v>4.1000000000000002E-2</v>
      </c>
    </row>
    <row r="681" spans="1:27" ht="14.5" x14ac:dyDescent="0.35">
      <c r="A681">
        <v>680</v>
      </c>
      <c r="B681">
        <v>774</v>
      </c>
      <c r="C681" t="s">
        <v>2016</v>
      </c>
      <c r="D681" t="s">
        <v>2017</v>
      </c>
      <c r="E681">
        <v>85</v>
      </c>
      <c r="F681">
        <f t="shared" si="30"/>
        <v>0.15</v>
      </c>
      <c r="G681" t="s">
        <v>2018</v>
      </c>
      <c r="H681" s="10">
        <v>8.2323999999999994E-2</v>
      </c>
      <c r="I681" s="3">
        <v>1</v>
      </c>
      <c r="J681" s="3">
        <v>1</v>
      </c>
      <c r="K681" s="7">
        <v>0.1</v>
      </c>
      <c r="L681" s="7">
        <v>1</v>
      </c>
      <c r="M681" s="7">
        <v>0</v>
      </c>
      <c r="N681" s="8">
        <v>0.38300000000000001</v>
      </c>
      <c r="O681" s="3">
        <v>1</v>
      </c>
      <c r="P681" s="7">
        <v>0</v>
      </c>
      <c r="Q681" t="b">
        <v>0</v>
      </c>
      <c r="R681" t="b">
        <v>0</v>
      </c>
      <c r="S681">
        <v>27.17</v>
      </c>
      <c r="T681">
        <f t="shared" si="31"/>
        <v>0.2717</v>
      </c>
      <c r="U681" s="3">
        <v>0</v>
      </c>
      <c r="V681">
        <v>28.34</v>
      </c>
      <c r="W681">
        <f t="shared" si="32"/>
        <v>0.28339999999999999</v>
      </c>
      <c r="X681" s="3">
        <v>0</v>
      </c>
      <c r="Y681">
        <v>0</v>
      </c>
      <c r="Z681" s="9">
        <v>3.9899999999999999E-4</v>
      </c>
      <c r="AA681">
        <v>5.8999999999999997E-2</v>
      </c>
    </row>
    <row r="682" spans="1:27" ht="14.5" x14ac:dyDescent="0.35">
      <c r="A682">
        <v>681</v>
      </c>
      <c r="B682">
        <v>775</v>
      </c>
      <c r="C682" t="s">
        <v>2019</v>
      </c>
      <c r="D682" t="s">
        <v>2020</v>
      </c>
      <c r="E682">
        <v>0</v>
      </c>
      <c r="F682">
        <f t="shared" si="30"/>
        <v>1</v>
      </c>
      <c r="G682" t="s">
        <v>2021</v>
      </c>
      <c r="H682" s="10">
        <v>0.961565</v>
      </c>
      <c r="I682" s="3">
        <v>1</v>
      </c>
      <c r="J682" s="3">
        <v>1</v>
      </c>
      <c r="K682" s="7">
        <v>0.76</v>
      </c>
      <c r="L682" s="7">
        <v>1</v>
      </c>
      <c r="M682" s="7">
        <v>0</v>
      </c>
      <c r="N682" s="8">
        <v>0.69489999999999996</v>
      </c>
      <c r="O682" s="3">
        <v>1</v>
      </c>
      <c r="P682" s="7">
        <v>0</v>
      </c>
      <c r="Q682" t="b">
        <v>0</v>
      </c>
      <c r="R682" t="b">
        <v>0</v>
      </c>
      <c r="S682">
        <v>66.790000000000006</v>
      </c>
      <c r="T682">
        <f t="shared" si="31"/>
        <v>0.66790000000000005</v>
      </c>
      <c r="U682" s="3">
        <v>0</v>
      </c>
      <c r="V682">
        <v>57.59</v>
      </c>
      <c r="W682">
        <f t="shared" si="32"/>
        <v>0.57590000000000008</v>
      </c>
      <c r="X682" s="3">
        <v>0</v>
      </c>
      <c r="Y682">
        <v>0</v>
      </c>
      <c r="Z682" s="9">
        <v>5.6499999999999996E-4</v>
      </c>
      <c r="AA682">
        <v>0.75700000000000001</v>
      </c>
    </row>
    <row r="683" spans="1:27" ht="14.5" x14ac:dyDescent="0.35">
      <c r="A683">
        <v>682</v>
      </c>
      <c r="B683">
        <v>776</v>
      </c>
      <c r="C683" t="s">
        <v>2022</v>
      </c>
      <c r="D683" t="s">
        <v>2023</v>
      </c>
      <c r="E683">
        <v>43</v>
      </c>
      <c r="F683">
        <f t="shared" si="30"/>
        <v>0.56999999999999995</v>
      </c>
      <c r="G683" t="s">
        <v>2024</v>
      </c>
      <c r="H683" s="10">
        <v>0.52979200000000004</v>
      </c>
      <c r="I683" s="3">
        <v>1</v>
      </c>
      <c r="J683" s="3">
        <v>1</v>
      </c>
      <c r="K683" s="7">
        <v>0.4</v>
      </c>
      <c r="L683" s="7">
        <v>1</v>
      </c>
      <c r="M683" s="7">
        <v>1</v>
      </c>
      <c r="N683" s="8">
        <v>0.76849999999999996</v>
      </c>
      <c r="O683" s="3">
        <v>1</v>
      </c>
      <c r="P683" s="7">
        <v>0</v>
      </c>
      <c r="Q683" t="b">
        <v>0</v>
      </c>
      <c r="R683" t="b">
        <v>0</v>
      </c>
      <c r="S683">
        <v>61.43</v>
      </c>
      <c r="T683">
        <f t="shared" si="31"/>
        <v>0.61429999999999996</v>
      </c>
      <c r="U683" s="3">
        <v>0</v>
      </c>
      <c r="V683">
        <v>68.61</v>
      </c>
      <c r="W683">
        <f t="shared" si="32"/>
        <v>0.68610000000000004</v>
      </c>
      <c r="X683" s="3">
        <v>0</v>
      </c>
      <c r="Y683">
        <v>0</v>
      </c>
      <c r="Z683" s="9">
        <v>3.5E-4</v>
      </c>
      <c r="AA683">
        <v>0.249</v>
      </c>
    </row>
    <row r="684" spans="1:27" ht="14.5" x14ac:dyDescent="0.35">
      <c r="A684">
        <v>683</v>
      </c>
      <c r="B684">
        <v>777</v>
      </c>
      <c r="C684" t="s">
        <v>2025</v>
      </c>
      <c r="D684" t="s">
        <v>2026</v>
      </c>
      <c r="E684">
        <v>97</v>
      </c>
      <c r="F684">
        <f t="shared" si="30"/>
        <v>0.03</v>
      </c>
      <c r="G684" t="s">
        <v>2027</v>
      </c>
      <c r="H684" s="10">
        <v>6.0019000000000003E-2</v>
      </c>
      <c r="I684" s="3">
        <v>1</v>
      </c>
      <c r="J684" s="3">
        <v>1</v>
      </c>
      <c r="K684" s="7">
        <v>7.0000000000000007E-2</v>
      </c>
      <c r="L684" s="7">
        <v>1</v>
      </c>
      <c r="M684" s="7">
        <v>1</v>
      </c>
      <c r="N684" s="8">
        <v>0.68220000000000003</v>
      </c>
      <c r="O684" s="3">
        <v>1</v>
      </c>
      <c r="P684" s="7">
        <v>0</v>
      </c>
      <c r="Q684" t="b">
        <v>0</v>
      </c>
      <c r="R684" t="b">
        <v>0</v>
      </c>
      <c r="S684">
        <v>17.010000000000002</v>
      </c>
      <c r="T684">
        <f t="shared" si="31"/>
        <v>0.17010000000000003</v>
      </c>
      <c r="U684" s="3">
        <v>0</v>
      </c>
      <c r="V684">
        <v>16.399999999999999</v>
      </c>
      <c r="W684">
        <f t="shared" si="32"/>
        <v>0.16399999999999998</v>
      </c>
      <c r="X684" s="3">
        <v>0</v>
      </c>
      <c r="Y684">
        <v>0</v>
      </c>
      <c r="Z684" s="9">
        <v>1.4899999999999999E-4</v>
      </c>
      <c r="AA684">
        <v>0.13600000000000001</v>
      </c>
    </row>
    <row r="685" spans="1:27" ht="14.5" x14ac:dyDescent="0.35">
      <c r="A685">
        <v>684</v>
      </c>
      <c r="B685">
        <v>778</v>
      </c>
      <c r="C685" t="s">
        <v>2028</v>
      </c>
      <c r="D685" t="s">
        <v>2029</v>
      </c>
      <c r="E685">
        <v>95</v>
      </c>
      <c r="F685">
        <f t="shared" si="30"/>
        <v>0.05</v>
      </c>
      <c r="G685" t="s">
        <v>2030</v>
      </c>
      <c r="H685" s="10">
        <v>9.6076999999999996E-2</v>
      </c>
      <c r="I685" s="3">
        <v>1</v>
      </c>
      <c r="J685" s="3">
        <v>1</v>
      </c>
      <c r="K685" s="7">
        <v>0.08</v>
      </c>
      <c r="L685" s="7">
        <v>1</v>
      </c>
      <c r="M685" s="7">
        <v>1</v>
      </c>
      <c r="N685" s="8">
        <v>0.43709999999999999</v>
      </c>
      <c r="O685" s="3">
        <v>1</v>
      </c>
      <c r="P685" s="7">
        <v>0</v>
      </c>
      <c r="Q685" t="b">
        <v>0</v>
      </c>
      <c r="R685" t="b">
        <v>0</v>
      </c>
      <c r="S685">
        <v>16.43</v>
      </c>
      <c r="T685">
        <f t="shared" si="31"/>
        <v>0.1643</v>
      </c>
      <c r="U685" s="3">
        <v>0</v>
      </c>
      <c r="V685">
        <v>21.12</v>
      </c>
      <c r="W685">
        <f t="shared" si="32"/>
        <v>0.2112</v>
      </c>
      <c r="X685" s="3">
        <v>0</v>
      </c>
      <c r="Y685">
        <v>1</v>
      </c>
      <c r="Z685" s="9">
        <v>3.8699999999999997E-4</v>
      </c>
      <c r="AA685">
        <v>6.7000000000000004E-2</v>
      </c>
    </row>
    <row r="686" spans="1:27" ht="14.5" x14ac:dyDescent="0.35">
      <c r="A686">
        <v>685</v>
      </c>
      <c r="B686">
        <v>779</v>
      </c>
      <c r="C686" t="s">
        <v>2031</v>
      </c>
      <c r="D686" t="s">
        <v>2032</v>
      </c>
      <c r="E686">
        <v>90</v>
      </c>
      <c r="F686">
        <f t="shared" si="30"/>
        <v>0.1</v>
      </c>
      <c r="G686" t="s">
        <v>2033</v>
      </c>
      <c r="H686" s="10">
        <v>0.10027700000000001</v>
      </c>
      <c r="I686" s="3">
        <v>1</v>
      </c>
      <c r="J686" s="3">
        <v>1</v>
      </c>
      <c r="K686" s="7">
        <v>0.11</v>
      </c>
      <c r="L686" s="7">
        <v>1</v>
      </c>
      <c r="M686" s="7">
        <v>0</v>
      </c>
      <c r="N686" s="8">
        <v>0.61219999999999997</v>
      </c>
      <c r="O686" s="3">
        <v>1</v>
      </c>
      <c r="P686" s="7">
        <v>0</v>
      </c>
      <c r="Q686" t="b">
        <v>0</v>
      </c>
      <c r="R686" t="b">
        <v>0</v>
      </c>
      <c r="S686">
        <v>15.1</v>
      </c>
      <c r="T686">
        <f t="shared" si="31"/>
        <v>0.151</v>
      </c>
      <c r="U686" s="3">
        <v>0</v>
      </c>
      <c r="V686">
        <v>27.49</v>
      </c>
      <c r="W686">
        <f t="shared" si="32"/>
        <v>0.27489999999999998</v>
      </c>
      <c r="X686" s="3">
        <v>0</v>
      </c>
      <c r="Y686">
        <v>0</v>
      </c>
      <c r="Z686" s="9">
        <v>9.3800000000000003E-4</v>
      </c>
      <c r="AA686">
        <v>0.29699999999999999</v>
      </c>
    </row>
    <row r="687" spans="1:27" ht="14.5" x14ac:dyDescent="0.35">
      <c r="A687">
        <v>686</v>
      </c>
      <c r="B687">
        <v>780</v>
      </c>
      <c r="C687" t="s">
        <v>2034</v>
      </c>
      <c r="D687" t="s">
        <v>2035</v>
      </c>
      <c r="E687">
        <v>70</v>
      </c>
      <c r="F687">
        <f t="shared" si="30"/>
        <v>0.3</v>
      </c>
      <c r="G687" t="s">
        <v>2036</v>
      </c>
      <c r="H687" s="10">
        <v>0.30005999999999999</v>
      </c>
      <c r="I687" s="3">
        <v>1</v>
      </c>
      <c r="J687" s="3">
        <v>1</v>
      </c>
      <c r="K687" s="7">
        <v>0.45</v>
      </c>
      <c r="L687" s="7">
        <v>1</v>
      </c>
      <c r="M687" s="7">
        <v>0</v>
      </c>
      <c r="N687" s="8">
        <v>0.54649999999999999</v>
      </c>
      <c r="O687" s="3">
        <v>1</v>
      </c>
      <c r="P687" s="7">
        <v>0</v>
      </c>
      <c r="Q687" t="b">
        <v>0</v>
      </c>
      <c r="R687" t="b">
        <v>0</v>
      </c>
      <c r="S687">
        <v>60.32</v>
      </c>
      <c r="T687">
        <f t="shared" si="31"/>
        <v>0.60319999999999996</v>
      </c>
      <c r="U687" s="3">
        <v>0</v>
      </c>
      <c r="V687">
        <v>73.72</v>
      </c>
      <c r="W687">
        <f t="shared" si="32"/>
        <v>0.73719999999999997</v>
      </c>
      <c r="X687" s="3">
        <v>0</v>
      </c>
      <c r="Y687">
        <v>0</v>
      </c>
      <c r="Z687" s="9">
        <v>3.1100000000000002E-4</v>
      </c>
      <c r="AA687">
        <v>0.27900000000000003</v>
      </c>
    </row>
    <row r="688" spans="1:27" ht="14.5" x14ac:dyDescent="0.35">
      <c r="A688">
        <v>687</v>
      </c>
      <c r="B688">
        <v>781</v>
      </c>
      <c r="C688" t="s">
        <v>2037</v>
      </c>
      <c r="D688" t="s">
        <v>2038</v>
      </c>
      <c r="E688">
        <v>86</v>
      </c>
      <c r="F688">
        <f t="shared" si="30"/>
        <v>0.14000000000000001</v>
      </c>
      <c r="G688" t="s">
        <v>2039</v>
      </c>
      <c r="H688" s="10">
        <v>0.55744400000000005</v>
      </c>
      <c r="I688" s="3">
        <v>1</v>
      </c>
      <c r="J688" s="3">
        <v>0</v>
      </c>
      <c r="K688" s="7">
        <v>0.19</v>
      </c>
      <c r="L688" s="7">
        <v>1</v>
      </c>
      <c r="M688" s="7">
        <v>1</v>
      </c>
      <c r="N688" s="8">
        <v>0.50949999999999995</v>
      </c>
      <c r="O688" s="3">
        <v>1</v>
      </c>
      <c r="P688" s="7">
        <v>1</v>
      </c>
      <c r="Q688" t="b">
        <v>0</v>
      </c>
      <c r="R688" t="b">
        <v>0</v>
      </c>
      <c r="S688">
        <v>12.78</v>
      </c>
      <c r="T688">
        <f t="shared" si="31"/>
        <v>0.1278</v>
      </c>
      <c r="U688" s="3">
        <v>0</v>
      </c>
      <c r="V688">
        <v>8.16</v>
      </c>
      <c r="W688">
        <f t="shared" si="32"/>
        <v>8.1600000000000006E-2</v>
      </c>
      <c r="X688" s="3">
        <v>0</v>
      </c>
      <c r="Y688">
        <v>1</v>
      </c>
      <c r="Z688" s="9">
        <v>2.12E-4</v>
      </c>
      <c r="AA688">
        <v>0.314</v>
      </c>
    </row>
    <row r="689" spans="1:27" ht="14.5" x14ac:dyDescent="0.35">
      <c r="A689">
        <v>688</v>
      </c>
      <c r="B689">
        <v>782</v>
      </c>
      <c r="C689" t="s">
        <v>2040</v>
      </c>
      <c r="D689" t="s">
        <v>2041</v>
      </c>
      <c r="E689">
        <v>40</v>
      </c>
      <c r="F689">
        <f t="shared" si="30"/>
        <v>0.6</v>
      </c>
      <c r="G689" t="s">
        <v>2042</v>
      </c>
      <c r="H689" s="10">
        <v>0.49184699999999998</v>
      </c>
      <c r="I689" s="3">
        <v>1</v>
      </c>
      <c r="J689" s="3">
        <v>1</v>
      </c>
      <c r="K689" s="7">
        <v>0.49</v>
      </c>
      <c r="L689" s="7">
        <v>1</v>
      </c>
      <c r="M689" s="7">
        <v>1</v>
      </c>
      <c r="N689" s="8">
        <v>0.21110000000000001</v>
      </c>
      <c r="O689" s="3">
        <v>0</v>
      </c>
      <c r="P689" s="7">
        <v>1</v>
      </c>
      <c r="Q689" t="b">
        <v>0</v>
      </c>
      <c r="R689" t="b">
        <v>0</v>
      </c>
      <c r="S689">
        <v>27.5</v>
      </c>
      <c r="T689">
        <f t="shared" si="31"/>
        <v>0.27500000000000002</v>
      </c>
      <c r="U689" s="3">
        <v>0</v>
      </c>
      <c r="V689">
        <v>22.03</v>
      </c>
      <c r="W689">
        <f t="shared" si="32"/>
        <v>0.22030000000000002</v>
      </c>
      <c r="X689" s="3">
        <v>0</v>
      </c>
      <c r="Y689">
        <v>0</v>
      </c>
      <c r="Z689" s="9">
        <v>8.8700000000000001E-5</v>
      </c>
      <c r="AA689">
        <v>0.27</v>
      </c>
    </row>
    <row r="690" spans="1:27" ht="14.5" x14ac:dyDescent="0.35">
      <c r="A690">
        <v>689</v>
      </c>
      <c r="B690">
        <v>783</v>
      </c>
      <c r="C690" t="s">
        <v>2043</v>
      </c>
      <c r="D690" t="s">
        <v>2044</v>
      </c>
      <c r="E690">
        <v>80</v>
      </c>
      <c r="F690">
        <f t="shared" si="30"/>
        <v>0.2</v>
      </c>
      <c r="G690" t="s">
        <v>2045</v>
      </c>
      <c r="H690" s="10">
        <v>0.56126100000000001</v>
      </c>
      <c r="I690" s="3">
        <v>1</v>
      </c>
      <c r="J690" s="3">
        <v>0</v>
      </c>
      <c r="K690" s="7">
        <v>0.49</v>
      </c>
      <c r="L690" s="7">
        <v>1</v>
      </c>
      <c r="M690" s="7">
        <v>0</v>
      </c>
      <c r="N690" s="8">
        <v>0.83689999999999998</v>
      </c>
      <c r="O690" s="3">
        <v>1</v>
      </c>
      <c r="P690" s="7">
        <v>0</v>
      </c>
      <c r="Q690" t="b">
        <v>0</v>
      </c>
      <c r="R690" t="b">
        <v>0</v>
      </c>
      <c r="S690">
        <v>30.25</v>
      </c>
      <c r="T690">
        <f t="shared" si="31"/>
        <v>0.30249999999999999</v>
      </c>
      <c r="U690" s="3">
        <v>0</v>
      </c>
      <c r="V690">
        <v>36.08</v>
      </c>
      <c r="W690">
        <f t="shared" si="32"/>
        <v>0.36080000000000001</v>
      </c>
      <c r="X690" s="3">
        <v>0</v>
      </c>
      <c r="Y690">
        <v>0</v>
      </c>
      <c r="Z690" s="9">
        <v>4.4299999999999998E-4</v>
      </c>
      <c r="AA690">
        <v>0.34200000000000003</v>
      </c>
    </row>
    <row r="691" spans="1:27" ht="14.5" x14ac:dyDescent="0.35">
      <c r="A691">
        <v>690</v>
      </c>
      <c r="B691">
        <v>784</v>
      </c>
      <c r="C691" t="s">
        <v>2046</v>
      </c>
      <c r="D691" t="s">
        <v>2047</v>
      </c>
      <c r="E691">
        <v>97</v>
      </c>
      <c r="F691">
        <f t="shared" si="30"/>
        <v>0.03</v>
      </c>
      <c r="G691" t="s">
        <v>2048</v>
      </c>
      <c r="H691" s="10">
        <v>2.998E-2</v>
      </c>
      <c r="I691" s="3">
        <v>1</v>
      </c>
      <c r="J691" s="3">
        <v>1</v>
      </c>
      <c r="K691" s="7">
        <v>0.04</v>
      </c>
      <c r="L691" s="7">
        <v>1</v>
      </c>
      <c r="M691" s="7">
        <v>0</v>
      </c>
      <c r="N691" s="8">
        <v>0.40989999999999999</v>
      </c>
      <c r="O691" s="3">
        <v>1</v>
      </c>
      <c r="P691" s="7">
        <v>0</v>
      </c>
      <c r="Q691" t="b">
        <v>0</v>
      </c>
      <c r="R691" t="b">
        <v>0</v>
      </c>
      <c r="S691">
        <v>7.42</v>
      </c>
      <c r="T691">
        <f t="shared" si="31"/>
        <v>7.4200000000000002E-2</v>
      </c>
      <c r="U691" s="3">
        <v>0</v>
      </c>
      <c r="V691">
        <v>9.24</v>
      </c>
      <c r="W691">
        <f t="shared" si="32"/>
        <v>9.2399999999999996E-2</v>
      </c>
      <c r="X691" s="3">
        <v>0</v>
      </c>
      <c r="Y691">
        <v>0</v>
      </c>
      <c r="Z691" s="9">
        <v>1.15E-5</v>
      </c>
      <c r="AA691">
        <v>0.104</v>
      </c>
    </row>
    <row r="692" spans="1:27" ht="14.5" x14ac:dyDescent="0.35">
      <c r="A692">
        <v>691</v>
      </c>
      <c r="B692">
        <v>785</v>
      </c>
      <c r="C692" t="s">
        <v>2049</v>
      </c>
      <c r="D692" t="s">
        <v>2050</v>
      </c>
      <c r="E692">
        <v>98</v>
      </c>
      <c r="F692">
        <f t="shared" si="30"/>
        <v>0.02</v>
      </c>
      <c r="G692" t="s">
        <v>2051</v>
      </c>
      <c r="H692" s="10">
        <v>2.0036000000000002E-2</v>
      </c>
      <c r="I692" s="3">
        <v>1</v>
      </c>
      <c r="J692" s="3">
        <v>0</v>
      </c>
      <c r="K692" s="7">
        <v>0.08</v>
      </c>
      <c r="L692" s="7">
        <v>1</v>
      </c>
      <c r="M692" s="7">
        <v>0</v>
      </c>
      <c r="N692" s="8">
        <v>0.4002</v>
      </c>
      <c r="O692" s="3">
        <v>1</v>
      </c>
      <c r="P692" s="7">
        <v>0</v>
      </c>
      <c r="Q692" t="b">
        <v>0</v>
      </c>
      <c r="R692" t="b">
        <v>0</v>
      </c>
      <c r="S692">
        <v>4.41</v>
      </c>
      <c r="T692">
        <f t="shared" si="31"/>
        <v>4.41E-2</v>
      </c>
      <c r="U692" s="3">
        <v>0</v>
      </c>
      <c r="V692">
        <v>8.74</v>
      </c>
      <c r="W692">
        <f t="shared" si="32"/>
        <v>8.7400000000000005E-2</v>
      </c>
      <c r="X692" s="3">
        <v>0</v>
      </c>
      <c r="Y692">
        <v>0</v>
      </c>
      <c r="Z692" s="9">
        <v>1.9300000000000002E-5</v>
      </c>
      <c r="AA692">
        <v>0.14000000000000001</v>
      </c>
    </row>
    <row r="693" spans="1:27" ht="14.5" x14ac:dyDescent="0.35">
      <c r="A693">
        <v>692</v>
      </c>
      <c r="B693">
        <v>786</v>
      </c>
      <c r="C693" t="s">
        <v>2052</v>
      </c>
      <c r="D693" t="s">
        <v>2053</v>
      </c>
      <c r="E693">
        <v>88</v>
      </c>
      <c r="F693">
        <f t="shared" si="30"/>
        <v>0.12</v>
      </c>
      <c r="G693" t="s">
        <v>2054</v>
      </c>
      <c r="H693" s="10">
        <v>0.21929000000000001</v>
      </c>
      <c r="I693" s="3">
        <v>1</v>
      </c>
      <c r="J693" s="3">
        <v>1</v>
      </c>
      <c r="K693" s="7">
        <v>0.18</v>
      </c>
      <c r="L693" s="7">
        <v>1</v>
      </c>
      <c r="M693" s="7">
        <v>1</v>
      </c>
      <c r="N693" s="8">
        <v>0.55359999999999998</v>
      </c>
      <c r="O693" s="3">
        <v>1</v>
      </c>
      <c r="P693" s="7">
        <v>0</v>
      </c>
      <c r="Q693" t="b">
        <v>0</v>
      </c>
      <c r="R693" t="b">
        <v>0</v>
      </c>
      <c r="S693">
        <v>6.7</v>
      </c>
      <c r="T693">
        <f t="shared" si="31"/>
        <v>6.7000000000000004E-2</v>
      </c>
      <c r="U693" s="3">
        <v>0</v>
      </c>
      <c r="V693">
        <v>11.33</v>
      </c>
      <c r="W693">
        <f t="shared" si="32"/>
        <v>0.1133</v>
      </c>
      <c r="X693" s="3">
        <v>0</v>
      </c>
      <c r="Y693">
        <v>0</v>
      </c>
      <c r="Z693" s="9">
        <v>4.5000000000000003E-5</v>
      </c>
      <c r="AA693">
        <v>0.48599999999999999</v>
      </c>
    </row>
    <row r="694" spans="1:27" ht="14.5" x14ac:dyDescent="0.35">
      <c r="A694">
        <v>693</v>
      </c>
      <c r="B694">
        <v>787</v>
      </c>
      <c r="C694" t="s">
        <v>2055</v>
      </c>
      <c r="D694" t="s">
        <v>2056</v>
      </c>
      <c r="E694">
        <v>45</v>
      </c>
      <c r="F694">
        <f t="shared" si="30"/>
        <v>0.55000000000000004</v>
      </c>
      <c r="G694" t="s">
        <v>2057</v>
      </c>
      <c r="H694" s="10">
        <v>0.57294100000000003</v>
      </c>
      <c r="I694" s="3">
        <v>0</v>
      </c>
      <c r="J694" s="3">
        <v>1</v>
      </c>
      <c r="K694" s="7">
        <v>0.21</v>
      </c>
      <c r="L694" s="7">
        <v>1</v>
      </c>
      <c r="M694" s="7">
        <v>0</v>
      </c>
      <c r="N694" s="8">
        <v>-0.39479999999999998</v>
      </c>
      <c r="O694" s="3">
        <v>1</v>
      </c>
      <c r="P694" s="7">
        <v>0</v>
      </c>
      <c r="Q694" t="b">
        <v>0</v>
      </c>
      <c r="R694" t="b">
        <v>0</v>
      </c>
      <c r="S694">
        <v>20.23</v>
      </c>
      <c r="T694">
        <f t="shared" si="31"/>
        <v>0.20230000000000001</v>
      </c>
      <c r="U694" s="3">
        <v>0</v>
      </c>
      <c r="V694">
        <v>16.78</v>
      </c>
      <c r="W694">
        <f t="shared" si="32"/>
        <v>0.1678</v>
      </c>
      <c r="X694" s="3">
        <v>0</v>
      </c>
      <c r="Y694">
        <v>0</v>
      </c>
      <c r="Z694" s="9">
        <v>1.1400000000000001E-4</v>
      </c>
      <c r="AA694">
        <v>0.29099999999999998</v>
      </c>
    </row>
    <row r="695" spans="1:27" ht="14.5" x14ac:dyDescent="0.35">
      <c r="A695">
        <v>694</v>
      </c>
      <c r="B695">
        <v>788</v>
      </c>
      <c r="C695" t="s">
        <v>2058</v>
      </c>
      <c r="D695" t="s">
        <v>2059</v>
      </c>
      <c r="E695">
        <v>27</v>
      </c>
      <c r="F695">
        <f t="shared" si="30"/>
        <v>0.73</v>
      </c>
      <c r="G695" t="s">
        <v>2060</v>
      </c>
      <c r="H695" s="10">
        <v>0.729819</v>
      </c>
      <c r="I695" s="3">
        <v>1</v>
      </c>
      <c r="J695" s="3">
        <v>1</v>
      </c>
      <c r="K695" s="7">
        <v>0.63</v>
      </c>
      <c r="L695" s="7">
        <v>1</v>
      </c>
      <c r="M695" s="7">
        <v>1</v>
      </c>
      <c r="N695" s="8">
        <v>0.77390000000000003</v>
      </c>
      <c r="O695" s="3">
        <v>1</v>
      </c>
      <c r="P695" s="7">
        <v>1</v>
      </c>
      <c r="Q695" t="b">
        <v>0</v>
      </c>
      <c r="R695" t="b">
        <v>0</v>
      </c>
      <c r="S695">
        <v>67.31</v>
      </c>
      <c r="T695">
        <f t="shared" si="31"/>
        <v>0.67310000000000003</v>
      </c>
      <c r="U695" s="3">
        <v>0</v>
      </c>
      <c r="V695">
        <v>71.73</v>
      </c>
      <c r="W695">
        <f t="shared" si="32"/>
        <v>0.71730000000000005</v>
      </c>
      <c r="X695" s="3">
        <v>0</v>
      </c>
      <c r="Y695">
        <v>0</v>
      </c>
      <c r="Z695" s="9">
        <v>7.9699999999999997E-4</v>
      </c>
      <c r="AA695">
        <v>0.50800000000000001</v>
      </c>
    </row>
    <row r="696" spans="1:27" ht="14.5" x14ac:dyDescent="0.35">
      <c r="A696">
        <v>695</v>
      </c>
      <c r="B696">
        <v>789</v>
      </c>
      <c r="C696" t="s">
        <v>2061</v>
      </c>
      <c r="D696" t="s">
        <v>2062</v>
      </c>
      <c r="E696">
        <v>90</v>
      </c>
      <c r="F696">
        <f t="shared" si="30"/>
        <v>0.1</v>
      </c>
      <c r="G696" t="s">
        <v>2063</v>
      </c>
      <c r="H696" s="10">
        <v>0.13194400000000001</v>
      </c>
      <c r="I696" s="3">
        <v>1</v>
      </c>
      <c r="J696" s="3">
        <v>1</v>
      </c>
      <c r="K696" s="7">
        <v>0.08</v>
      </c>
      <c r="L696" s="7">
        <v>1</v>
      </c>
      <c r="M696" s="7">
        <v>1</v>
      </c>
      <c r="N696" s="8">
        <v>0.3599</v>
      </c>
      <c r="O696" s="3">
        <v>1</v>
      </c>
      <c r="P696" s="7">
        <v>0</v>
      </c>
      <c r="Q696" t="b">
        <v>0</v>
      </c>
      <c r="R696" t="b">
        <v>0</v>
      </c>
      <c r="S696">
        <v>34.92</v>
      </c>
      <c r="T696">
        <f t="shared" si="31"/>
        <v>0.34920000000000001</v>
      </c>
      <c r="U696" s="3">
        <v>0</v>
      </c>
      <c r="V696">
        <v>46.43</v>
      </c>
      <c r="W696">
        <f t="shared" si="32"/>
        <v>0.46429999999999999</v>
      </c>
      <c r="X696" s="3">
        <v>0</v>
      </c>
      <c r="Y696">
        <v>0</v>
      </c>
      <c r="Z696" s="9">
        <v>1.7699999999999999E-4</v>
      </c>
      <c r="AA696">
        <v>5.0000000000000001E-3</v>
      </c>
    </row>
    <row r="697" spans="1:27" ht="14.5" x14ac:dyDescent="0.35">
      <c r="A697">
        <v>696</v>
      </c>
      <c r="B697">
        <v>790</v>
      </c>
      <c r="C697" t="s">
        <v>2064</v>
      </c>
      <c r="D697" t="s">
        <v>2065</v>
      </c>
      <c r="E697">
        <v>90</v>
      </c>
      <c r="F697">
        <f t="shared" si="30"/>
        <v>0.1</v>
      </c>
      <c r="G697" t="s">
        <v>2066</v>
      </c>
      <c r="H697" s="10">
        <v>0.10152600000000001</v>
      </c>
      <c r="I697" s="3">
        <v>1</v>
      </c>
      <c r="J697" s="3">
        <v>1</v>
      </c>
      <c r="K697" s="7">
        <v>0.71</v>
      </c>
      <c r="L697" s="7">
        <v>1</v>
      </c>
      <c r="M697" s="7">
        <v>0</v>
      </c>
      <c r="N697" s="8">
        <v>0.62109999999999999</v>
      </c>
      <c r="O697" s="3">
        <v>1</v>
      </c>
      <c r="P697" s="7">
        <v>0</v>
      </c>
      <c r="Q697" t="b">
        <v>0</v>
      </c>
      <c r="R697" t="b">
        <v>0</v>
      </c>
      <c r="S697">
        <v>64.03</v>
      </c>
      <c r="T697">
        <f t="shared" si="31"/>
        <v>0.64029999999999998</v>
      </c>
      <c r="U697" s="3">
        <v>0</v>
      </c>
      <c r="V697">
        <v>54.37</v>
      </c>
      <c r="W697">
        <f t="shared" si="32"/>
        <v>0.54369999999999996</v>
      </c>
      <c r="X697" s="3">
        <v>0</v>
      </c>
      <c r="Y697">
        <v>0</v>
      </c>
      <c r="Z697" s="9">
        <v>1.1299999999999999E-3</v>
      </c>
      <c r="AA697">
        <v>0.497</v>
      </c>
    </row>
    <row r="698" spans="1:27" ht="14.5" x14ac:dyDescent="0.35">
      <c r="A698">
        <v>697</v>
      </c>
      <c r="B698">
        <v>791</v>
      </c>
      <c r="C698" t="s">
        <v>2067</v>
      </c>
      <c r="D698" t="s">
        <v>2068</v>
      </c>
      <c r="E698">
        <v>86</v>
      </c>
      <c r="F698">
        <f t="shared" si="30"/>
        <v>0.14000000000000001</v>
      </c>
      <c r="G698" t="s">
        <v>2069</v>
      </c>
      <c r="H698" s="10">
        <v>0.167569</v>
      </c>
      <c r="I698" s="3">
        <v>1</v>
      </c>
      <c r="J698" s="3">
        <v>1</v>
      </c>
      <c r="K698" s="7">
        <v>0.27</v>
      </c>
      <c r="L698" s="7">
        <v>1</v>
      </c>
      <c r="M698" s="7">
        <v>1</v>
      </c>
      <c r="N698" s="8">
        <v>0.1421</v>
      </c>
      <c r="O698" s="3">
        <v>0</v>
      </c>
      <c r="P698" s="7">
        <v>1</v>
      </c>
      <c r="Q698" t="b">
        <v>0</v>
      </c>
      <c r="R698" t="b">
        <v>0</v>
      </c>
      <c r="S698">
        <v>30.19</v>
      </c>
      <c r="T698">
        <f t="shared" si="31"/>
        <v>0.3019</v>
      </c>
      <c r="U698" s="3">
        <v>0</v>
      </c>
      <c r="V698">
        <v>26.15</v>
      </c>
      <c r="W698">
        <f t="shared" si="32"/>
        <v>0.26150000000000001</v>
      </c>
      <c r="X698" s="3">
        <v>0</v>
      </c>
      <c r="Y698">
        <v>0</v>
      </c>
      <c r="Z698" s="9">
        <v>9.2499999999999999E-5</v>
      </c>
      <c r="AA698">
        <v>0.29199999999999998</v>
      </c>
    </row>
    <row r="699" spans="1:27" ht="14.5" x14ac:dyDescent="0.35">
      <c r="A699">
        <v>698</v>
      </c>
      <c r="B699">
        <v>792</v>
      </c>
      <c r="C699" t="s">
        <v>2070</v>
      </c>
      <c r="D699" t="s">
        <v>2071</v>
      </c>
      <c r="E699">
        <v>90</v>
      </c>
      <c r="F699">
        <f t="shared" si="30"/>
        <v>0.1</v>
      </c>
      <c r="G699" t="s">
        <v>2072</v>
      </c>
      <c r="H699" s="10">
        <v>7.1374000000000007E-2</v>
      </c>
      <c r="I699" s="3">
        <v>1</v>
      </c>
      <c r="J699" s="3">
        <v>0</v>
      </c>
      <c r="K699" s="7">
        <v>0.03</v>
      </c>
      <c r="L699" s="7">
        <v>1</v>
      </c>
      <c r="M699" s="7">
        <v>0</v>
      </c>
      <c r="N699" s="8">
        <v>-7.4700000000000003E-2</v>
      </c>
      <c r="O699" s="3">
        <v>1</v>
      </c>
      <c r="P699" s="7">
        <v>0</v>
      </c>
      <c r="Q699" t="b">
        <v>0</v>
      </c>
      <c r="R699" t="b">
        <v>0</v>
      </c>
      <c r="S699">
        <v>0.21</v>
      </c>
      <c r="T699">
        <f t="shared" si="31"/>
        <v>2.0999999999999999E-3</v>
      </c>
      <c r="U699" s="3">
        <v>0</v>
      </c>
      <c r="V699">
        <v>0.22</v>
      </c>
      <c r="W699">
        <f t="shared" si="32"/>
        <v>2.2000000000000001E-3</v>
      </c>
      <c r="X699" s="3">
        <v>0</v>
      </c>
      <c r="Y699">
        <v>0</v>
      </c>
      <c r="Z699" s="9">
        <v>2.53E-7</v>
      </c>
      <c r="AA699">
        <v>0</v>
      </c>
    </row>
    <row r="700" spans="1:27" ht="14.5" x14ac:dyDescent="0.35">
      <c r="A700">
        <v>699</v>
      </c>
      <c r="B700">
        <v>793</v>
      </c>
      <c r="C700" t="s">
        <v>2073</v>
      </c>
      <c r="D700" t="s">
        <v>2074</v>
      </c>
      <c r="E700">
        <v>14</v>
      </c>
      <c r="F700">
        <f t="shared" si="30"/>
        <v>0.86</v>
      </c>
      <c r="G700" t="s">
        <v>2075</v>
      </c>
      <c r="H700" s="10">
        <v>0.86004899999999995</v>
      </c>
      <c r="I700" s="3">
        <v>1</v>
      </c>
      <c r="J700" s="3">
        <v>1</v>
      </c>
      <c r="K700" s="7">
        <v>0.96</v>
      </c>
      <c r="L700" s="7">
        <v>1</v>
      </c>
      <c r="M700" s="7">
        <v>0</v>
      </c>
      <c r="N700" s="8">
        <v>0.71689999999999998</v>
      </c>
      <c r="O700" s="3">
        <v>1</v>
      </c>
      <c r="P700" s="7">
        <v>0</v>
      </c>
      <c r="Q700" t="b">
        <v>0</v>
      </c>
      <c r="R700" t="b">
        <v>0</v>
      </c>
      <c r="S700">
        <v>98.71</v>
      </c>
      <c r="T700">
        <f t="shared" si="31"/>
        <v>0.98709999999999998</v>
      </c>
      <c r="U700" s="3">
        <v>0</v>
      </c>
      <c r="V700">
        <v>98.83</v>
      </c>
      <c r="W700">
        <f t="shared" si="32"/>
        <v>0.98829999999999996</v>
      </c>
      <c r="X700" s="3">
        <v>0</v>
      </c>
      <c r="Y700">
        <v>0</v>
      </c>
      <c r="Z700" s="9">
        <v>3.6000000000000002E-4</v>
      </c>
      <c r="AA700">
        <v>0.88</v>
      </c>
    </row>
    <row r="701" spans="1:27" ht="14.5" x14ac:dyDescent="0.35">
      <c r="A701">
        <v>700</v>
      </c>
      <c r="B701">
        <v>794</v>
      </c>
      <c r="C701" t="s">
        <v>2076</v>
      </c>
      <c r="D701" t="s">
        <v>2077</v>
      </c>
      <c r="E701">
        <v>98</v>
      </c>
      <c r="F701">
        <f t="shared" si="30"/>
        <v>0.02</v>
      </c>
      <c r="G701" t="s">
        <v>2078</v>
      </c>
      <c r="H701" s="10">
        <v>3.9629999999999999E-2</v>
      </c>
      <c r="I701" s="3">
        <v>1</v>
      </c>
      <c r="J701" s="3">
        <v>0</v>
      </c>
      <c r="K701" s="7">
        <v>0.02</v>
      </c>
      <c r="L701" s="7">
        <v>1</v>
      </c>
      <c r="M701" s="7">
        <v>1</v>
      </c>
      <c r="N701" s="8">
        <v>-2.8E-3</v>
      </c>
      <c r="O701" s="3">
        <v>0</v>
      </c>
      <c r="P701" s="7">
        <v>1</v>
      </c>
      <c r="Q701" t="b">
        <v>1</v>
      </c>
      <c r="R701" t="b">
        <v>1</v>
      </c>
      <c r="S701">
        <v>3.87</v>
      </c>
      <c r="T701">
        <f t="shared" si="31"/>
        <v>3.8699999999999998E-2</v>
      </c>
      <c r="U701" s="3">
        <v>1</v>
      </c>
      <c r="V701">
        <v>4.3600000000000003</v>
      </c>
      <c r="W701">
        <f t="shared" si="32"/>
        <v>4.36E-2</v>
      </c>
      <c r="X701" s="3">
        <v>1</v>
      </c>
      <c r="Y701">
        <v>1</v>
      </c>
      <c r="Z701" s="9">
        <v>1.8199999999999999E-5</v>
      </c>
      <c r="AA701">
        <v>3.5999999999999997E-2</v>
      </c>
    </row>
    <row r="702" spans="1:27" ht="14.5" x14ac:dyDescent="0.35">
      <c r="A702">
        <v>701</v>
      </c>
      <c r="B702">
        <v>795</v>
      </c>
      <c r="C702" t="s">
        <v>2079</v>
      </c>
      <c r="D702" t="s">
        <v>2080</v>
      </c>
      <c r="E702">
        <v>3</v>
      </c>
      <c r="F702">
        <f t="shared" si="30"/>
        <v>0.97</v>
      </c>
      <c r="G702" t="s">
        <v>2081</v>
      </c>
      <c r="H702" s="10">
        <v>0.96979099999999996</v>
      </c>
      <c r="I702" s="3">
        <v>1</v>
      </c>
      <c r="J702" s="3">
        <v>1</v>
      </c>
      <c r="K702" s="7">
        <v>0.78</v>
      </c>
      <c r="L702" s="7">
        <v>1</v>
      </c>
      <c r="M702" s="7">
        <v>0</v>
      </c>
      <c r="N702" s="8">
        <v>0.78510000000000002</v>
      </c>
      <c r="O702" s="3">
        <v>1</v>
      </c>
      <c r="P702" s="7">
        <v>0</v>
      </c>
      <c r="Q702" t="b">
        <v>0</v>
      </c>
      <c r="R702" t="b">
        <v>0</v>
      </c>
      <c r="S702">
        <v>92.8</v>
      </c>
      <c r="T702">
        <f t="shared" si="31"/>
        <v>0.92799999999999994</v>
      </c>
      <c r="U702" s="3">
        <v>0</v>
      </c>
      <c r="V702">
        <v>95.09</v>
      </c>
      <c r="W702">
        <f t="shared" si="32"/>
        <v>0.95090000000000008</v>
      </c>
      <c r="X702" s="3">
        <v>0</v>
      </c>
      <c r="Y702">
        <v>1</v>
      </c>
      <c r="Z702" s="9">
        <v>1.5100000000000001E-3</v>
      </c>
      <c r="AA702">
        <v>0.79600000000000004</v>
      </c>
    </row>
    <row r="703" spans="1:27" ht="14.5" x14ac:dyDescent="0.35">
      <c r="A703">
        <v>702</v>
      </c>
      <c r="B703">
        <v>796</v>
      </c>
      <c r="C703" t="s">
        <v>2082</v>
      </c>
      <c r="D703" t="s">
        <v>2083</v>
      </c>
      <c r="E703">
        <v>99</v>
      </c>
      <c r="F703">
        <f t="shared" si="30"/>
        <v>0.01</v>
      </c>
      <c r="G703" t="s">
        <v>2084</v>
      </c>
      <c r="H703" s="10">
        <v>1.0147E-2</v>
      </c>
      <c r="I703" s="3">
        <v>1</v>
      </c>
      <c r="J703" s="3">
        <v>1</v>
      </c>
      <c r="K703" s="7">
        <v>7.0000000000000007E-2</v>
      </c>
      <c r="L703" s="7">
        <v>1</v>
      </c>
      <c r="M703" s="7">
        <v>0</v>
      </c>
      <c r="N703" s="8">
        <v>0.27050000000000002</v>
      </c>
      <c r="O703" s="3">
        <v>1</v>
      </c>
      <c r="P703" s="7">
        <v>0</v>
      </c>
      <c r="Q703" t="b">
        <v>0</v>
      </c>
      <c r="R703" t="b">
        <v>0</v>
      </c>
      <c r="S703">
        <v>5.96</v>
      </c>
      <c r="T703">
        <f t="shared" si="31"/>
        <v>5.96E-2</v>
      </c>
      <c r="U703" s="3">
        <v>0</v>
      </c>
      <c r="V703">
        <v>9.68</v>
      </c>
      <c r="W703">
        <f t="shared" si="32"/>
        <v>9.6799999999999997E-2</v>
      </c>
      <c r="X703" s="3">
        <v>0</v>
      </c>
      <c r="Y703">
        <v>0</v>
      </c>
      <c r="Z703" s="9">
        <v>4.57E-5</v>
      </c>
      <c r="AA703">
        <v>0.155</v>
      </c>
    </row>
    <row r="704" spans="1:27" ht="14.5" x14ac:dyDescent="0.35">
      <c r="A704">
        <v>703</v>
      </c>
      <c r="B704">
        <v>797</v>
      </c>
      <c r="C704" t="s">
        <v>2085</v>
      </c>
      <c r="D704" t="s">
        <v>2086</v>
      </c>
      <c r="E704">
        <v>99</v>
      </c>
      <c r="F704">
        <f t="shared" si="30"/>
        <v>0.01</v>
      </c>
      <c r="G704" t="s">
        <v>2087</v>
      </c>
      <c r="H704" s="10">
        <v>1.2623000000000001E-2</v>
      </c>
      <c r="I704" s="3">
        <v>1</v>
      </c>
      <c r="J704" s="3">
        <v>0</v>
      </c>
      <c r="K704" s="7">
        <v>0.04</v>
      </c>
      <c r="L704" s="7">
        <v>1</v>
      </c>
      <c r="M704" s="7">
        <v>0</v>
      </c>
      <c r="N704" s="8">
        <v>0.29070000000000001</v>
      </c>
      <c r="O704" s="3">
        <v>1</v>
      </c>
      <c r="P704" s="7">
        <v>0</v>
      </c>
      <c r="Q704" t="b">
        <v>0</v>
      </c>
      <c r="R704" t="b">
        <v>0</v>
      </c>
      <c r="S704">
        <v>0.47</v>
      </c>
      <c r="T704">
        <f t="shared" si="31"/>
        <v>4.6999999999999993E-3</v>
      </c>
      <c r="U704" s="3">
        <v>0</v>
      </c>
      <c r="V704">
        <v>0.35</v>
      </c>
      <c r="W704">
        <f t="shared" si="32"/>
        <v>3.4999999999999996E-3</v>
      </c>
      <c r="X704" s="3">
        <v>0</v>
      </c>
      <c r="Y704">
        <v>1</v>
      </c>
      <c r="Z704" s="9">
        <v>1.8199999999999999E-6</v>
      </c>
      <c r="AA704">
        <v>4.9000000000000002E-2</v>
      </c>
    </row>
    <row r="705" spans="1:27" ht="14.5" x14ac:dyDescent="0.35">
      <c r="A705">
        <v>704</v>
      </c>
      <c r="B705">
        <v>798</v>
      </c>
      <c r="C705" t="s">
        <v>2088</v>
      </c>
      <c r="D705" t="s">
        <v>2089</v>
      </c>
      <c r="E705">
        <v>3</v>
      </c>
      <c r="F705">
        <f t="shared" si="30"/>
        <v>0.97</v>
      </c>
      <c r="G705" t="s">
        <v>2090</v>
      </c>
      <c r="H705" s="10">
        <v>0.84102500000000002</v>
      </c>
      <c r="I705" s="3">
        <v>1</v>
      </c>
      <c r="J705" s="3">
        <v>1</v>
      </c>
      <c r="K705" s="7">
        <v>0.94</v>
      </c>
      <c r="L705" s="7">
        <v>1</v>
      </c>
      <c r="M705" s="7">
        <v>0</v>
      </c>
      <c r="N705" s="8">
        <v>0.78979999999999995</v>
      </c>
      <c r="O705" s="3">
        <v>0</v>
      </c>
      <c r="P705" s="7">
        <v>0</v>
      </c>
      <c r="Q705" t="b">
        <v>0</v>
      </c>
      <c r="R705" t="b">
        <v>0</v>
      </c>
      <c r="S705">
        <v>96.71</v>
      </c>
      <c r="T705">
        <f t="shared" si="31"/>
        <v>0.96709999999999996</v>
      </c>
      <c r="U705" s="3">
        <v>0</v>
      </c>
      <c r="V705">
        <v>96.89</v>
      </c>
      <c r="W705">
        <f t="shared" si="32"/>
        <v>0.96889999999999998</v>
      </c>
      <c r="X705" s="3">
        <v>0</v>
      </c>
      <c r="Y705">
        <v>0</v>
      </c>
      <c r="Z705" s="9">
        <v>1.6000000000000001E-3</v>
      </c>
      <c r="AA705">
        <v>0.68300000000000005</v>
      </c>
    </row>
    <row r="706" spans="1:27" ht="14.5" x14ac:dyDescent="0.35">
      <c r="A706">
        <v>705</v>
      </c>
      <c r="B706">
        <v>799</v>
      </c>
      <c r="C706" t="s">
        <v>2091</v>
      </c>
      <c r="D706" t="s">
        <v>2092</v>
      </c>
      <c r="E706">
        <v>60</v>
      </c>
      <c r="F706">
        <f t="shared" si="30"/>
        <v>0.4</v>
      </c>
      <c r="G706" t="s">
        <v>2093</v>
      </c>
      <c r="H706" s="10">
        <v>0.31356299999999998</v>
      </c>
      <c r="I706" s="3">
        <v>1</v>
      </c>
      <c r="J706" s="3">
        <v>0</v>
      </c>
      <c r="K706" s="7">
        <v>0.28999999999999998</v>
      </c>
      <c r="L706" s="7">
        <v>1</v>
      </c>
      <c r="M706" s="7">
        <v>1</v>
      </c>
      <c r="N706" s="8">
        <v>0.4521</v>
      </c>
      <c r="O706" s="3">
        <v>1</v>
      </c>
      <c r="P706" s="7">
        <v>0</v>
      </c>
      <c r="Q706" t="b">
        <v>0</v>
      </c>
      <c r="R706" t="b">
        <v>0</v>
      </c>
      <c r="S706">
        <v>17.07</v>
      </c>
      <c r="T706">
        <f t="shared" si="31"/>
        <v>0.17069999999999999</v>
      </c>
      <c r="U706" s="3">
        <v>0</v>
      </c>
      <c r="V706">
        <v>20.27</v>
      </c>
      <c r="W706">
        <f t="shared" si="32"/>
        <v>0.20269999999999999</v>
      </c>
      <c r="X706" s="3">
        <v>0</v>
      </c>
      <c r="Y706">
        <v>0</v>
      </c>
      <c r="Z706" s="9">
        <v>1.7699999999999999E-4</v>
      </c>
      <c r="AA706">
        <v>0.248</v>
      </c>
    </row>
    <row r="707" spans="1:27" ht="14.5" x14ac:dyDescent="0.35">
      <c r="A707">
        <v>706</v>
      </c>
      <c r="B707">
        <v>800</v>
      </c>
      <c r="C707" t="s">
        <v>2094</v>
      </c>
      <c r="D707" t="s">
        <v>2095</v>
      </c>
      <c r="E707">
        <v>36</v>
      </c>
      <c r="F707">
        <f t="shared" ref="F707:F715" si="33">(100-E707)/100</f>
        <v>0.64</v>
      </c>
      <c r="G707" t="s">
        <v>2096</v>
      </c>
      <c r="H707" s="10">
        <v>0.77722599999999997</v>
      </c>
      <c r="I707" s="3">
        <v>1</v>
      </c>
      <c r="J707" s="3">
        <v>1</v>
      </c>
      <c r="K707" s="7">
        <v>0.92</v>
      </c>
      <c r="L707" s="7">
        <v>1</v>
      </c>
      <c r="M707" s="7">
        <v>0</v>
      </c>
      <c r="N707" s="8">
        <v>0.67579999999999996</v>
      </c>
      <c r="O707" s="3">
        <v>1</v>
      </c>
      <c r="P707" s="7">
        <v>0</v>
      </c>
      <c r="Q707" t="b">
        <v>0</v>
      </c>
      <c r="R707" t="b">
        <v>0</v>
      </c>
      <c r="S707">
        <v>84.88</v>
      </c>
      <c r="T707">
        <f t="shared" ref="T707:T715" si="34">S707/100</f>
        <v>0.8488</v>
      </c>
      <c r="U707" s="3">
        <v>0</v>
      </c>
      <c r="V707">
        <v>83.96</v>
      </c>
      <c r="W707">
        <f t="shared" ref="W707:W715" si="35">V707/100</f>
        <v>0.8395999999999999</v>
      </c>
      <c r="X707" s="3">
        <v>0</v>
      </c>
      <c r="Y707">
        <v>0</v>
      </c>
      <c r="Z707" s="9">
        <v>1.5E-3</v>
      </c>
      <c r="AA707">
        <v>0.72399999999999998</v>
      </c>
    </row>
    <row r="708" spans="1:27" ht="14.5" x14ac:dyDescent="0.35">
      <c r="A708">
        <v>707</v>
      </c>
      <c r="B708">
        <v>801</v>
      </c>
      <c r="C708" t="s">
        <v>2097</v>
      </c>
      <c r="D708" t="s">
        <v>2098</v>
      </c>
      <c r="E708">
        <v>93</v>
      </c>
      <c r="F708">
        <f t="shared" si="33"/>
        <v>7.0000000000000007E-2</v>
      </c>
      <c r="G708" t="s">
        <v>2099</v>
      </c>
      <c r="H708" s="10">
        <v>9.1068999999999997E-2</v>
      </c>
      <c r="I708" s="3">
        <v>1</v>
      </c>
      <c r="J708" s="3">
        <v>1</v>
      </c>
      <c r="K708" s="7">
        <v>0.36</v>
      </c>
      <c r="L708" s="7">
        <v>1</v>
      </c>
      <c r="M708" s="7">
        <v>0</v>
      </c>
      <c r="N708" s="8">
        <v>0.35560000000000003</v>
      </c>
      <c r="O708" s="3">
        <v>0</v>
      </c>
      <c r="P708" s="7">
        <v>0</v>
      </c>
      <c r="Q708" t="b">
        <v>0</v>
      </c>
      <c r="R708" t="b">
        <v>0</v>
      </c>
      <c r="S708">
        <v>9.9</v>
      </c>
      <c r="T708">
        <f t="shared" si="34"/>
        <v>9.9000000000000005E-2</v>
      </c>
      <c r="U708" s="3">
        <v>0</v>
      </c>
      <c r="V708">
        <v>8.4600000000000009</v>
      </c>
      <c r="W708">
        <f t="shared" si="35"/>
        <v>8.4600000000000009E-2</v>
      </c>
      <c r="X708" s="3">
        <v>0</v>
      </c>
      <c r="Y708">
        <v>1</v>
      </c>
      <c r="Z708" s="9">
        <v>1.0900000000000001E-4</v>
      </c>
      <c r="AA708">
        <v>0.17699999999999999</v>
      </c>
    </row>
    <row r="709" spans="1:27" ht="14.5" x14ac:dyDescent="0.35">
      <c r="A709">
        <v>708</v>
      </c>
      <c r="B709">
        <v>802</v>
      </c>
      <c r="C709" t="s">
        <v>2100</v>
      </c>
      <c r="D709" t="s">
        <v>2101</v>
      </c>
      <c r="E709">
        <v>90</v>
      </c>
      <c r="F709">
        <f t="shared" si="33"/>
        <v>0.1</v>
      </c>
      <c r="G709" t="s">
        <v>2102</v>
      </c>
      <c r="H709" s="10">
        <v>0.141767</v>
      </c>
      <c r="I709" s="3">
        <v>1</v>
      </c>
      <c r="J709" s="3">
        <v>1</v>
      </c>
      <c r="K709" s="7">
        <v>0.12</v>
      </c>
      <c r="L709" s="7">
        <v>1</v>
      </c>
      <c r="M709" s="7">
        <v>0</v>
      </c>
      <c r="N709" s="8">
        <v>0.64559999999999995</v>
      </c>
      <c r="O709" s="3">
        <v>1</v>
      </c>
      <c r="P709" s="7">
        <v>0</v>
      </c>
      <c r="Q709" t="b">
        <v>0</v>
      </c>
      <c r="R709" t="b">
        <v>0</v>
      </c>
      <c r="S709">
        <v>14.7</v>
      </c>
      <c r="T709">
        <f t="shared" si="34"/>
        <v>0.14699999999999999</v>
      </c>
      <c r="U709" s="3">
        <v>0</v>
      </c>
      <c r="V709">
        <v>16.98</v>
      </c>
      <c r="W709">
        <f t="shared" si="35"/>
        <v>0.16980000000000001</v>
      </c>
      <c r="X709" s="3">
        <v>0</v>
      </c>
      <c r="Y709">
        <v>0</v>
      </c>
      <c r="Z709" s="9">
        <v>5.9400000000000002E-4</v>
      </c>
      <c r="AA709">
        <v>0.17100000000000001</v>
      </c>
    </row>
    <row r="710" spans="1:27" ht="14.5" x14ac:dyDescent="0.35">
      <c r="A710">
        <v>709</v>
      </c>
      <c r="B710">
        <v>803</v>
      </c>
      <c r="C710" t="s">
        <v>2103</v>
      </c>
      <c r="D710" t="s">
        <v>2104</v>
      </c>
      <c r="E710">
        <v>99</v>
      </c>
      <c r="F710">
        <f t="shared" si="33"/>
        <v>0.01</v>
      </c>
      <c r="G710" t="s">
        <v>2105</v>
      </c>
      <c r="H710" s="10">
        <v>5.6800000000000002E-3</v>
      </c>
      <c r="I710" s="3">
        <v>1</v>
      </c>
      <c r="J710" s="3">
        <v>1</v>
      </c>
      <c r="K710" s="7">
        <v>0.01</v>
      </c>
      <c r="L710" s="7">
        <v>1</v>
      </c>
      <c r="M710" s="7">
        <v>0</v>
      </c>
      <c r="N710" s="8">
        <v>0.44940000000000002</v>
      </c>
      <c r="O710" s="3">
        <v>0</v>
      </c>
      <c r="P710" s="7">
        <v>0</v>
      </c>
      <c r="Q710" t="b">
        <v>0</v>
      </c>
      <c r="R710" t="b">
        <v>0</v>
      </c>
      <c r="S710">
        <v>0.76</v>
      </c>
      <c r="T710">
        <f t="shared" si="34"/>
        <v>7.6E-3</v>
      </c>
      <c r="U710" s="3">
        <v>0</v>
      </c>
      <c r="V710">
        <v>1.25</v>
      </c>
      <c r="W710">
        <f t="shared" si="35"/>
        <v>1.2500000000000001E-2</v>
      </c>
      <c r="X710" s="3">
        <v>0</v>
      </c>
      <c r="Y710">
        <v>0</v>
      </c>
      <c r="Z710" s="9">
        <v>1.1E-5</v>
      </c>
      <c r="AA710">
        <v>0.215</v>
      </c>
    </row>
    <row r="711" spans="1:27" ht="14.5" x14ac:dyDescent="0.35">
      <c r="A711">
        <v>710</v>
      </c>
      <c r="B711">
        <v>804</v>
      </c>
      <c r="C711" t="s">
        <v>2106</v>
      </c>
      <c r="D711" t="s">
        <v>2107</v>
      </c>
      <c r="E711">
        <v>25</v>
      </c>
      <c r="F711">
        <f t="shared" si="33"/>
        <v>0.75</v>
      </c>
      <c r="G711" t="s">
        <v>2108</v>
      </c>
      <c r="H711" s="10">
        <v>0.72619299999999998</v>
      </c>
      <c r="I711" s="3">
        <v>1</v>
      </c>
      <c r="J711" s="3">
        <v>0</v>
      </c>
      <c r="K711" s="7">
        <v>0.62</v>
      </c>
      <c r="L711" s="7">
        <v>1</v>
      </c>
      <c r="M711" s="7">
        <v>0</v>
      </c>
      <c r="N711" s="8">
        <v>0.55740000000000001</v>
      </c>
      <c r="O711" s="3">
        <v>1</v>
      </c>
      <c r="P711" s="7">
        <v>0</v>
      </c>
      <c r="Q711" t="b">
        <v>0</v>
      </c>
      <c r="R711" t="b">
        <v>0</v>
      </c>
      <c r="S711">
        <v>83.63</v>
      </c>
      <c r="T711">
        <f t="shared" si="34"/>
        <v>0.83629999999999993</v>
      </c>
      <c r="U711" s="3">
        <v>0</v>
      </c>
      <c r="V711">
        <v>83.3</v>
      </c>
      <c r="W711">
        <f t="shared" si="35"/>
        <v>0.83299999999999996</v>
      </c>
      <c r="X711" s="3">
        <v>0</v>
      </c>
      <c r="Y711">
        <v>0</v>
      </c>
      <c r="Z711" s="9">
        <v>5.0799999999999999E-4</v>
      </c>
      <c r="AA711">
        <v>0.34599999999999997</v>
      </c>
    </row>
    <row r="712" spans="1:27" ht="14.5" x14ac:dyDescent="0.35">
      <c r="A712">
        <v>711</v>
      </c>
      <c r="B712">
        <v>805</v>
      </c>
      <c r="C712" t="s">
        <v>2109</v>
      </c>
      <c r="D712" t="s">
        <v>2110</v>
      </c>
      <c r="E712">
        <v>99</v>
      </c>
      <c r="F712">
        <f t="shared" si="33"/>
        <v>0.01</v>
      </c>
      <c r="G712" t="s">
        <v>2111</v>
      </c>
      <c r="H712" s="10">
        <v>2.8070000000000001E-2</v>
      </c>
      <c r="I712" s="3">
        <v>1</v>
      </c>
      <c r="J712" s="3">
        <v>0</v>
      </c>
      <c r="K712" s="7">
        <v>0.04</v>
      </c>
      <c r="L712" s="7">
        <v>1</v>
      </c>
      <c r="M712" s="7">
        <v>0</v>
      </c>
      <c r="N712" s="8">
        <v>0.2402</v>
      </c>
      <c r="O712" s="3">
        <v>1</v>
      </c>
      <c r="P712" s="7">
        <v>0</v>
      </c>
      <c r="Q712" t="b">
        <v>0</v>
      </c>
      <c r="R712" t="b">
        <v>0</v>
      </c>
      <c r="S712">
        <v>8.07</v>
      </c>
      <c r="T712">
        <f t="shared" si="34"/>
        <v>8.0700000000000008E-2</v>
      </c>
      <c r="U712" s="3">
        <v>0</v>
      </c>
      <c r="V712">
        <v>11.76</v>
      </c>
      <c r="W712">
        <f t="shared" si="35"/>
        <v>0.1176</v>
      </c>
      <c r="X712" s="3">
        <v>0</v>
      </c>
      <c r="Y712">
        <v>0</v>
      </c>
      <c r="Z712" s="9">
        <v>1.52E-5</v>
      </c>
      <c r="AA712">
        <v>0.224</v>
      </c>
    </row>
    <row r="713" spans="1:27" ht="14.5" x14ac:dyDescent="0.35">
      <c r="A713">
        <v>712</v>
      </c>
      <c r="B713">
        <v>806</v>
      </c>
      <c r="C713" t="s">
        <v>2112</v>
      </c>
      <c r="D713" t="s">
        <v>2113</v>
      </c>
      <c r="E713">
        <v>50</v>
      </c>
      <c r="F713">
        <f t="shared" si="33"/>
        <v>0.5</v>
      </c>
      <c r="G713" t="s">
        <v>2114</v>
      </c>
      <c r="H713" s="10">
        <v>0.47757300000000003</v>
      </c>
      <c r="I713" s="3">
        <v>1</v>
      </c>
      <c r="J713" s="3">
        <v>1</v>
      </c>
      <c r="K713" s="7">
        <v>0.16</v>
      </c>
      <c r="L713" s="7">
        <v>1</v>
      </c>
      <c r="M713" s="7">
        <v>0</v>
      </c>
      <c r="N713" s="8">
        <v>0.54220000000000002</v>
      </c>
      <c r="O713" s="3">
        <v>0</v>
      </c>
      <c r="P713" s="7">
        <v>0</v>
      </c>
      <c r="Q713" t="b">
        <v>0</v>
      </c>
      <c r="R713" t="b">
        <v>0</v>
      </c>
      <c r="S713">
        <v>25.77</v>
      </c>
      <c r="T713">
        <f t="shared" si="34"/>
        <v>0.25769999999999998</v>
      </c>
      <c r="U713" s="3">
        <v>0</v>
      </c>
      <c r="V713">
        <v>26.02</v>
      </c>
      <c r="W713">
        <f t="shared" si="35"/>
        <v>0.26019999999999999</v>
      </c>
      <c r="X713" s="3">
        <v>0</v>
      </c>
      <c r="Y713">
        <v>0</v>
      </c>
      <c r="Z713" s="9">
        <v>3.0400000000000002E-4</v>
      </c>
      <c r="AA713">
        <v>0.36199999999999999</v>
      </c>
    </row>
    <row r="714" spans="1:27" ht="14.5" x14ac:dyDescent="0.35">
      <c r="A714">
        <v>713</v>
      </c>
      <c r="B714">
        <v>807</v>
      </c>
      <c r="C714" t="s">
        <v>2115</v>
      </c>
      <c r="D714" t="s">
        <v>2116</v>
      </c>
      <c r="E714">
        <v>97</v>
      </c>
      <c r="F714">
        <f t="shared" si="33"/>
        <v>0.03</v>
      </c>
      <c r="G714" t="s">
        <v>2117</v>
      </c>
      <c r="H714" s="10">
        <v>3.0039E-2</v>
      </c>
      <c r="I714" s="3">
        <v>1</v>
      </c>
      <c r="J714" s="3">
        <v>0</v>
      </c>
      <c r="K714" s="7">
        <v>0.06</v>
      </c>
      <c r="L714" s="7">
        <v>1</v>
      </c>
      <c r="M714" s="7">
        <v>0</v>
      </c>
      <c r="N714" s="8">
        <v>0.2354</v>
      </c>
      <c r="O714" s="3">
        <v>1</v>
      </c>
      <c r="P714" s="7">
        <v>0</v>
      </c>
      <c r="Q714" t="b">
        <v>0</v>
      </c>
      <c r="R714" t="b">
        <v>0</v>
      </c>
      <c r="S714">
        <v>4.6900000000000004</v>
      </c>
      <c r="T714">
        <f t="shared" si="34"/>
        <v>4.6900000000000004E-2</v>
      </c>
      <c r="U714" s="3">
        <v>0</v>
      </c>
      <c r="V714">
        <v>6.25</v>
      </c>
      <c r="W714">
        <f t="shared" si="35"/>
        <v>6.25E-2</v>
      </c>
      <c r="X714" s="3">
        <v>0</v>
      </c>
      <c r="Y714">
        <v>0</v>
      </c>
      <c r="Z714" s="9">
        <v>3.82E-5</v>
      </c>
      <c r="AA714">
        <v>7.8E-2</v>
      </c>
    </row>
    <row r="715" spans="1:27" ht="14.5" x14ac:dyDescent="0.35">
      <c r="A715">
        <v>714</v>
      </c>
      <c r="B715">
        <v>808</v>
      </c>
      <c r="C715" t="s">
        <v>2118</v>
      </c>
      <c r="D715" t="s">
        <v>2119</v>
      </c>
      <c r="E715">
        <v>98</v>
      </c>
      <c r="F715">
        <f t="shared" si="33"/>
        <v>0.02</v>
      </c>
      <c r="G715" t="s">
        <v>2120</v>
      </c>
      <c r="H715" s="10">
        <v>2.0150999999999999E-2</v>
      </c>
      <c r="I715" s="3">
        <v>1</v>
      </c>
      <c r="J715" s="3">
        <v>1</v>
      </c>
      <c r="K715" s="7">
        <v>0.08</v>
      </c>
      <c r="L715" s="7">
        <v>1</v>
      </c>
      <c r="M715" s="7">
        <v>0</v>
      </c>
      <c r="N715" s="8">
        <v>0.41739999999999999</v>
      </c>
      <c r="O715" s="3">
        <v>1</v>
      </c>
      <c r="P715" s="7">
        <v>0</v>
      </c>
      <c r="Q715" t="b">
        <v>0</v>
      </c>
      <c r="R715" t="b">
        <v>0</v>
      </c>
      <c r="S715">
        <v>6.79</v>
      </c>
      <c r="T715">
        <f t="shared" si="34"/>
        <v>6.7900000000000002E-2</v>
      </c>
      <c r="U715" s="3">
        <v>0</v>
      </c>
      <c r="V715">
        <v>9.92</v>
      </c>
      <c r="W715">
        <f t="shared" si="35"/>
        <v>9.9199999999999997E-2</v>
      </c>
      <c r="X715" s="3">
        <v>0</v>
      </c>
      <c r="Y715">
        <v>0</v>
      </c>
      <c r="Z715" s="9">
        <v>9.5600000000000006E-5</v>
      </c>
      <c r="AA715">
        <v>6.0999999999999999E-2</v>
      </c>
    </row>
  </sheetData>
  <autoFilter ref="B1:G71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09"/>
  <sheetViews>
    <sheetView workbookViewId="0">
      <selection activeCell="B13" sqref="B13"/>
    </sheetView>
  </sheetViews>
  <sheetFormatPr defaultRowHeight="12.5" x14ac:dyDescent="0.25"/>
  <cols>
    <col min="2" max="2" width="32.1796875" customWidth="1"/>
    <col min="3" max="3" width="18" bestFit="1" customWidth="1"/>
    <col min="4" max="4" width="12.26953125" customWidth="1"/>
  </cols>
  <sheetData>
    <row r="1" spans="1:7" x14ac:dyDescent="0.25">
      <c r="A1" s="2" t="s">
        <v>0</v>
      </c>
      <c r="B1" t="s">
        <v>1</v>
      </c>
      <c r="C1" t="s">
        <v>2</v>
      </c>
      <c r="D1" t="s">
        <v>2121</v>
      </c>
      <c r="E1" t="s">
        <v>3</v>
      </c>
      <c r="F1" t="s">
        <v>2122</v>
      </c>
      <c r="G1" t="s">
        <v>2123</v>
      </c>
    </row>
    <row r="2" spans="1:7" x14ac:dyDescent="0.25">
      <c r="A2">
        <v>1</v>
      </c>
      <c r="B2" t="s">
        <v>24</v>
      </c>
      <c r="C2" t="s">
        <v>25</v>
      </c>
      <c r="D2">
        <v>153.13720000000001</v>
      </c>
      <c r="E2">
        <v>62</v>
      </c>
      <c r="F2" t="s">
        <v>2124</v>
      </c>
    </row>
    <row r="3" spans="1:7" x14ac:dyDescent="0.25">
      <c r="A3">
        <v>2</v>
      </c>
      <c r="B3" t="s">
        <v>27</v>
      </c>
      <c r="C3" t="s">
        <v>28</v>
      </c>
      <c r="D3">
        <v>286.33580000000001</v>
      </c>
      <c r="E3">
        <v>50</v>
      </c>
      <c r="F3" t="s">
        <v>2125</v>
      </c>
    </row>
    <row r="4" spans="1:7" x14ac:dyDescent="0.25">
      <c r="A4">
        <v>3</v>
      </c>
      <c r="B4" t="s">
        <v>30</v>
      </c>
      <c r="C4" t="s">
        <v>31</v>
      </c>
      <c r="D4">
        <v>181.2062</v>
      </c>
      <c r="E4">
        <v>3</v>
      </c>
      <c r="F4" t="s">
        <v>32</v>
      </c>
    </row>
    <row r="5" spans="1:7" x14ac:dyDescent="0.25">
      <c r="A5">
        <v>4</v>
      </c>
      <c r="B5" t="s">
        <v>33</v>
      </c>
      <c r="C5" t="s">
        <v>34</v>
      </c>
      <c r="D5">
        <v>645.61059999999998</v>
      </c>
      <c r="E5">
        <v>15</v>
      </c>
      <c r="F5" t="s">
        <v>2126</v>
      </c>
    </row>
    <row r="6" spans="1:7" x14ac:dyDescent="0.25">
      <c r="A6">
        <v>5</v>
      </c>
      <c r="B6" t="s">
        <v>36</v>
      </c>
      <c r="C6" t="s">
        <v>37</v>
      </c>
      <c r="D6">
        <v>336.43020000000001</v>
      </c>
      <c r="E6">
        <v>22</v>
      </c>
      <c r="F6" t="s">
        <v>2127</v>
      </c>
    </row>
    <row r="7" spans="1:7" x14ac:dyDescent="0.25">
      <c r="A7">
        <v>6</v>
      </c>
      <c r="B7" t="s">
        <v>39</v>
      </c>
      <c r="C7" t="s">
        <v>40</v>
      </c>
      <c r="D7">
        <v>277.36559999999997</v>
      </c>
      <c r="E7">
        <v>10</v>
      </c>
      <c r="F7" t="s">
        <v>2128</v>
      </c>
    </row>
    <row r="8" spans="1:7" x14ac:dyDescent="0.25">
      <c r="A8">
        <v>7</v>
      </c>
      <c r="B8" t="s">
        <v>42</v>
      </c>
      <c r="C8" t="s">
        <v>43</v>
      </c>
      <c r="D8">
        <v>354.18900000000002</v>
      </c>
      <c r="E8">
        <v>99</v>
      </c>
      <c r="F8" t="s">
        <v>2129</v>
      </c>
    </row>
    <row r="9" spans="1:7" x14ac:dyDescent="0.25">
      <c r="A9">
        <v>8</v>
      </c>
      <c r="B9" t="s">
        <v>45</v>
      </c>
      <c r="C9" t="s">
        <v>46</v>
      </c>
      <c r="D9">
        <v>401.80250000000001</v>
      </c>
      <c r="E9">
        <v>90</v>
      </c>
      <c r="F9" t="s">
        <v>2130</v>
      </c>
    </row>
    <row r="10" spans="1:7" x14ac:dyDescent="0.25">
      <c r="A10">
        <v>9</v>
      </c>
      <c r="B10" t="s">
        <v>48</v>
      </c>
      <c r="C10" t="s">
        <v>49</v>
      </c>
      <c r="D10">
        <v>151.16460000000001</v>
      </c>
      <c r="E10">
        <v>8</v>
      </c>
      <c r="F10" t="s">
        <v>2131</v>
      </c>
    </row>
    <row r="11" spans="1:7" x14ac:dyDescent="0.25">
      <c r="A11">
        <v>10</v>
      </c>
      <c r="B11" t="s">
        <v>51</v>
      </c>
      <c r="C11" t="s">
        <v>52</v>
      </c>
      <c r="D11">
        <v>135.1652</v>
      </c>
      <c r="E11">
        <v>7</v>
      </c>
      <c r="F11" t="s">
        <v>2132</v>
      </c>
    </row>
    <row r="12" spans="1:7" x14ac:dyDescent="0.25">
      <c r="A12">
        <v>11</v>
      </c>
      <c r="B12" t="s">
        <v>54</v>
      </c>
      <c r="C12" t="s">
        <v>55</v>
      </c>
      <c r="D12">
        <v>222.2364</v>
      </c>
      <c r="E12">
        <v>88</v>
      </c>
      <c r="F12" t="s">
        <v>2133</v>
      </c>
    </row>
    <row r="13" spans="1:7" x14ac:dyDescent="0.25">
      <c r="A13">
        <v>12</v>
      </c>
      <c r="B13" t="s">
        <v>2134</v>
      </c>
      <c r="C13" t="s">
        <v>2135</v>
      </c>
      <c r="D13">
        <v>324.39400000000001</v>
      </c>
      <c r="E13">
        <v>96</v>
      </c>
      <c r="F13" t="s">
        <v>2136</v>
      </c>
    </row>
    <row r="14" spans="1:7" x14ac:dyDescent="0.25">
      <c r="A14">
        <v>13</v>
      </c>
      <c r="B14" t="s">
        <v>57</v>
      </c>
      <c r="C14" t="s">
        <v>58</v>
      </c>
      <c r="D14">
        <v>762.97619999999995</v>
      </c>
      <c r="E14">
        <v>80</v>
      </c>
      <c r="F14" t="s">
        <v>2137</v>
      </c>
    </row>
    <row r="15" spans="1:7" x14ac:dyDescent="0.25">
      <c r="A15">
        <v>14</v>
      </c>
      <c r="B15" t="s">
        <v>60</v>
      </c>
      <c r="C15" t="s">
        <v>61</v>
      </c>
      <c r="D15">
        <v>154.125</v>
      </c>
      <c r="E15">
        <v>2</v>
      </c>
      <c r="F15" t="s">
        <v>2138</v>
      </c>
    </row>
    <row r="16" spans="1:7" x14ac:dyDescent="0.25">
      <c r="A16">
        <v>15</v>
      </c>
      <c r="B16" t="s">
        <v>63</v>
      </c>
      <c r="C16" t="s">
        <v>64</v>
      </c>
      <c r="D16">
        <v>326.43459999999999</v>
      </c>
      <c r="E16">
        <v>100</v>
      </c>
      <c r="F16" t="s">
        <v>2139</v>
      </c>
    </row>
    <row r="17" spans="1:6" x14ac:dyDescent="0.25">
      <c r="A17">
        <v>16</v>
      </c>
      <c r="B17" t="s">
        <v>66</v>
      </c>
      <c r="C17" t="s">
        <v>67</v>
      </c>
      <c r="D17">
        <v>811.87840000000006</v>
      </c>
      <c r="E17">
        <v>43</v>
      </c>
      <c r="F17" t="s">
        <v>2140</v>
      </c>
    </row>
    <row r="18" spans="1:6" x14ac:dyDescent="0.25">
      <c r="A18">
        <v>17</v>
      </c>
      <c r="B18" t="s">
        <v>69</v>
      </c>
      <c r="C18" t="s">
        <v>70</v>
      </c>
      <c r="D18">
        <v>348.44380000000001</v>
      </c>
      <c r="E18">
        <v>50</v>
      </c>
      <c r="F18" t="s">
        <v>2141</v>
      </c>
    </row>
    <row r="19" spans="1:6" x14ac:dyDescent="0.25">
      <c r="A19">
        <v>18</v>
      </c>
      <c r="B19" t="s">
        <v>72</v>
      </c>
      <c r="C19" t="s">
        <v>73</v>
      </c>
      <c r="D19">
        <v>225.20660000000001</v>
      </c>
      <c r="E19">
        <v>18</v>
      </c>
      <c r="F19" t="s">
        <v>2142</v>
      </c>
    </row>
    <row r="20" spans="1:6" x14ac:dyDescent="0.25">
      <c r="A20">
        <v>19</v>
      </c>
      <c r="B20" t="s">
        <v>75</v>
      </c>
      <c r="C20" t="s">
        <v>76</v>
      </c>
      <c r="D20">
        <v>291.36419999999998</v>
      </c>
      <c r="E20">
        <v>80</v>
      </c>
      <c r="F20" t="s">
        <v>2143</v>
      </c>
    </row>
    <row r="21" spans="1:6" x14ac:dyDescent="0.25">
      <c r="A21">
        <v>20</v>
      </c>
      <c r="B21" t="s">
        <v>78</v>
      </c>
      <c r="C21" t="s">
        <v>79</v>
      </c>
      <c r="D21">
        <v>239.31379999999999</v>
      </c>
      <c r="E21">
        <v>10</v>
      </c>
      <c r="F21" t="s">
        <v>2144</v>
      </c>
    </row>
    <row r="22" spans="1:6" x14ac:dyDescent="0.25">
      <c r="A22">
        <v>21</v>
      </c>
      <c r="B22" t="s">
        <v>81</v>
      </c>
      <c r="C22" t="s">
        <v>82</v>
      </c>
      <c r="D22">
        <v>226.6591</v>
      </c>
      <c r="E22">
        <v>99</v>
      </c>
      <c r="F22" t="s">
        <v>2145</v>
      </c>
    </row>
    <row r="23" spans="1:6" x14ac:dyDescent="0.25">
      <c r="A23">
        <v>22</v>
      </c>
      <c r="B23" t="s">
        <v>84</v>
      </c>
      <c r="C23" t="s">
        <v>85</v>
      </c>
      <c r="D23">
        <v>666.90459999999996</v>
      </c>
      <c r="E23">
        <v>40</v>
      </c>
      <c r="F23" t="s">
        <v>2146</v>
      </c>
    </row>
    <row r="24" spans="1:6" x14ac:dyDescent="0.25">
      <c r="A24">
        <v>23</v>
      </c>
      <c r="B24" t="s">
        <v>87</v>
      </c>
      <c r="C24" t="s">
        <v>88</v>
      </c>
      <c r="D24">
        <v>249.09672</v>
      </c>
      <c r="E24">
        <v>79</v>
      </c>
      <c r="F24" t="s">
        <v>2147</v>
      </c>
    </row>
    <row r="25" spans="1:6" x14ac:dyDescent="0.25">
      <c r="A25">
        <v>24</v>
      </c>
      <c r="B25" t="s">
        <v>90</v>
      </c>
      <c r="C25" t="s">
        <v>91</v>
      </c>
      <c r="D25">
        <v>332.48200000000003</v>
      </c>
      <c r="E25">
        <v>40</v>
      </c>
      <c r="F25" t="s">
        <v>2148</v>
      </c>
    </row>
    <row r="26" spans="1:6" x14ac:dyDescent="0.25">
      <c r="A26">
        <v>25</v>
      </c>
      <c r="B26" t="s">
        <v>93</v>
      </c>
      <c r="C26" t="s">
        <v>94</v>
      </c>
      <c r="D26">
        <v>416.5222</v>
      </c>
      <c r="E26">
        <v>90</v>
      </c>
      <c r="F26" t="s">
        <v>2149</v>
      </c>
    </row>
    <row r="27" spans="1:6" x14ac:dyDescent="0.25">
      <c r="A27">
        <v>26</v>
      </c>
      <c r="B27" t="s">
        <v>96</v>
      </c>
      <c r="C27" t="s">
        <v>97</v>
      </c>
      <c r="D27">
        <v>389.45339999999999</v>
      </c>
      <c r="E27">
        <v>90</v>
      </c>
      <c r="F27" t="s">
        <v>2150</v>
      </c>
    </row>
    <row r="28" spans="1:6" x14ac:dyDescent="0.25">
      <c r="A28">
        <v>27</v>
      </c>
      <c r="B28" t="s">
        <v>99</v>
      </c>
      <c r="C28" t="s">
        <v>100</v>
      </c>
      <c r="D28">
        <v>136.11279999999999</v>
      </c>
      <c r="E28">
        <v>0</v>
      </c>
      <c r="F28" t="s">
        <v>2151</v>
      </c>
    </row>
    <row r="29" spans="1:6" x14ac:dyDescent="0.25">
      <c r="A29">
        <v>28</v>
      </c>
      <c r="B29" t="s">
        <v>102</v>
      </c>
      <c r="C29" t="s">
        <v>103</v>
      </c>
      <c r="D29">
        <v>477.55880000000002</v>
      </c>
      <c r="E29">
        <v>99</v>
      </c>
      <c r="F29" t="s">
        <v>2152</v>
      </c>
    </row>
    <row r="30" spans="1:6" x14ac:dyDescent="0.25">
      <c r="A30">
        <v>29</v>
      </c>
      <c r="B30" t="s">
        <v>105</v>
      </c>
      <c r="C30" t="s">
        <v>106</v>
      </c>
      <c r="D30">
        <v>294.35539999999997</v>
      </c>
      <c r="E30">
        <v>62</v>
      </c>
      <c r="F30" t="s">
        <v>2153</v>
      </c>
    </row>
    <row r="31" spans="1:6" x14ac:dyDescent="0.25">
      <c r="A31">
        <v>30</v>
      </c>
      <c r="B31" t="s">
        <v>108</v>
      </c>
      <c r="C31" t="s">
        <v>109</v>
      </c>
      <c r="D31">
        <v>822.98540000000003</v>
      </c>
      <c r="E31">
        <v>25</v>
      </c>
      <c r="F31" t="s">
        <v>2154</v>
      </c>
    </row>
    <row r="32" spans="1:6" x14ac:dyDescent="0.25">
      <c r="A32">
        <v>31</v>
      </c>
      <c r="B32" t="s">
        <v>111</v>
      </c>
      <c r="C32" t="s">
        <v>112</v>
      </c>
      <c r="D32">
        <v>308.76949999999999</v>
      </c>
      <c r="E32">
        <v>74</v>
      </c>
      <c r="F32" t="s">
        <v>2155</v>
      </c>
    </row>
    <row r="33" spans="1:6" x14ac:dyDescent="0.25">
      <c r="A33">
        <v>32</v>
      </c>
      <c r="B33" t="s">
        <v>114</v>
      </c>
      <c r="C33" t="s">
        <v>115</v>
      </c>
      <c r="D33">
        <v>249.35220000000001</v>
      </c>
      <c r="E33">
        <v>80</v>
      </c>
      <c r="F33" t="s">
        <v>2156</v>
      </c>
    </row>
    <row r="34" spans="1:6" x14ac:dyDescent="0.25">
      <c r="A34">
        <v>33</v>
      </c>
      <c r="B34" t="s">
        <v>117</v>
      </c>
      <c r="C34" t="s">
        <v>118</v>
      </c>
      <c r="D34">
        <v>354.48559999999998</v>
      </c>
      <c r="E34">
        <v>92</v>
      </c>
      <c r="F34" t="s">
        <v>2157</v>
      </c>
    </row>
    <row r="35" spans="1:6" x14ac:dyDescent="0.25">
      <c r="A35">
        <v>34</v>
      </c>
      <c r="B35" s="2" t="s">
        <v>2158</v>
      </c>
      <c r="C35" t="s">
        <v>2159</v>
      </c>
      <c r="D35">
        <v>210.28139999999999</v>
      </c>
      <c r="E35">
        <v>94</v>
      </c>
      <c r="F35" t="s">
        <v>2160</v>
      </c>
    </row>
    <row r="36" spans="1:6" x14ac:dyDescent="0.25">
      <c r="A36">
        <v>35</v>
      </c>
      <c r="B36" t="s">
        <v>120</v>
      </c>
      <c r="C36" t="s">
        <v>121</v>
      </c>
      <c r="D36">
        <v>231.29679999999999</v>
      </c>
      <c r="E36">
        <v>30</v>
      </c>
      <c r="F36" t="s">
        <v>2161</v>
      </c>
    </row>
    <row r="37" spans="1:6" x14ac:dyDescent="0.25">
      <c r="A37">
        <v>36</v>
      </c>
      <c r="B37" t="s">
        <v>123</v>
      </c>
      <c r="C37" t="s">
        <v>124</v>
      </c>
      <c r="D37">
        <v>214.21886000000001</v>
      </c>
      <c r="E37">
        <v>4</v>
      </c>
      <c r="F37" t="s">
        <v>2162</v>
      </c>
    </row>
    <row r="38" spans="1:6" x14ac:dyDescent="0.25">
      <c r="A38">
        <v>37</v>
      </c>
      <c r="B38" t="s">
        <v>126</v>
      </c>
      <c r="C38" t="s">
        <v>127</v>
      </c>
      <c r="D38">
        <v>585.60739999999998</v>
      </c>
      <c r="E38">
        <v>6</v>
      </c>
      <c r="F38" t="s">
        <v>2163</v>
      </c>
    </row>
    <row r="39" spans="1:6" x14ac:dyDescent="0.25">
      <c r="A39">
        <v>38</v>
      </c>
      <c r="B39" t="s">
        <v>129</v>
      </c>
      <c r="C39" t="s">
        <v>130</v>
      </c>
      <c r="D39">
        <v>229.6285</v>
      </c>
      <c r="E39">
        <v>40</v>
      </c>
      <c r="F39" t="s">
        <v>2164</v>
      </c>
    </row>
    <row r="40" spans="1:6" x14ac:dyDescent="0.25">
      <c r="A40">
        <v>39</v>
      </c>
      <c r="B40" t="s">
        <v>132</v>
      </c>
      <c r="C40" t="s">
        <v>133</v>
      </c>
      <c r="D40">
        <v>232.2816</v>
      </c>
      <c r="E40">
        <v>24</v>
      </c>
      <c r="F40" t="s">
        <v>2165</v>
      </c>
    </row>
    <row r="41" spans="1:6" x14ac:dyDescent="0.25">
      <c r="A41">
        <v>40</v>
      </c>
      <c r="B41" t="s">
        <v>135</v>
      </c>
      <c r="C41" t="s">
        <v>136</v>
      </c>
      <c r="D41">
        <v>645.31799999999998</v>
      </c>
      <c r="E41">
        <v>98</v>
      </c>
      <c r="F41" t="s">
        <v>2166</v>
      </c>
    </row>
    <row r="42" spans="1:6" x14ac:dyDescent="0.25">
      <c r="A42">
        <v>41</v>
      </c>
      <c r="B42" t="s">
        <v>138</v>
      </c>
      <c r="C42" t="s">
        <v>139</v>
      </c>
      <c r="D42">
        <v>408.8809</v>
      </c>
      <c r="E42">
        <v>94</v>
      </c>
      <c r="F42" t="s">
        <v>2167</v>
      </c>
    </row>
    <row r="43" spans="1:6" x14ac:dyDescent="0.25">
      <c r="A43">
        <v>42</v>
      </c>
      <c r="B43" t="s">
        <v>141</v>
      </c>
      <c r="C43" t="s">
        <v>142</v>
      </c>
      <c r="D43">
        <v>226.2748</v>
      </c>
      <c r="E43">
        <v>50</v>
      </c>
      <c r="F43" t="s">
        <v>2168</v>
      </c>
    </row>
    <row r="44" spans="1:6" x14ac:dyDescent="0.25">
      <c r="A44">
        <v>43</v>
      </c>
      <c r="B44" t="s">
        <v>144</v>
      </c>
      <c r="C44" t="s">
        <v>145</v>
      </c>
      <c r="D44">
        <v>355.86630000000002</v>
      </c>
      <c r="E44">
        <v>90</v>
      </c>
      <c r="F44" t="s">
        <v>2169</v>
      </c>
    </row>
    <row r="45" spans="1:6" x14ac:dyDescent="0.25">
      <c r="A45">
        <v>44</v>
      </c>
      <c r="B45" t="s">
        <v>147</v>
      </c>
      <c r="C45" t="s">
        <v>148</v>
      </c>
      <c r="D45">
        <v>380.45800000000003</v>
      </c>
      <c r="E45">
        <v>98</v>
      </c>
      <c r="F45" t="s">
        <v>2170</v>
      </c>
    </row>
    <row r="46" spans="1:6" x14ac:dyDescent="0.25">
      <c r="A46">
        <v>45</v>
      </c>
      <c r="B46" t="s">
        <v>150</v>
      </c>
      <c r="C46" t="s">
        <v>151</v>
      </c>
      <c r="D46">
        <v>313.78590000000003</v>
      </c>
      <c r="E46">
        <v>90</v>
      </c>
      <c r="F46" t="s">
        <v>2171</v>
      </c>
    </row>
    <row r="47" spans="1:6" x14ac:dyDescent="0.25">
      <c r="A47">
        <v>46</v>
      </c>
      <c r="B47" t="s">
        <v>153</v>
      </c>
      <c r="C47" t="s">
        <v>154</v>
      </c>
      <c r="D47">
        <v>924.09019999999998</v>
      </c>
      <c r="E47">
        <v>94</v>
      </c>
      <c r="F47" t="s">
        <v>2172</v>
      </c>
    </row>
    <row r="48" spans="1:6" x14ac:dyDescent="0.25">
      <c r="A48">
        <v>47</v>
      </c>
      <c r="B48" t="s">
        <v>156</v>
      </c>
      <c r="C48" t="s">
        <v>157</v>
      </c>
      <c r="D48">
        <v>349.40379999999999</v>
      </c>
      <c r="E48">
        <v>19</v>
      </c>
      <c r="F48" t="s">
        <v>2173</v>
      </c>
    </row>
    <row r="49" spans="1:6" x14ac:dyDescent="0.25">
      <c r="A49">
        <v>48</v>
      </c>
      <c r="B49" t="s">
        <v>159</v>
      </c>
      <c r="C49" t="s">
        <v>160</v>
      </c>
      <c r="D49">
        <v>505.62799999999999</v>
      </c>
      <c r="E49">
        <v>90</v>
      </c>
      <c r="F49" t="s">
        <v>2174</v>
      </c>
    </row>
    <row r="50" spans="1:6" x14ac:dyDescent="0.25">
      <c r="A50">
        <v>49</v>
      </c>
      <c r="B50" t="s">
        <v>162</v>
      </c>
      <c r="C50" t="s">
        <v>163</v>
      </c>
      <c r="D50">
        <v>393.45940000000002</v>
      </c>
      <c r="E50">
        <v>98</v>
      </c>
      <c r="F50" t="s">
        <v>2175</v>
      </c>
    </row>
    <row r="51" spans="1:6" x14ac:dyDescent="0.25">
      <c r="A51">
        <v>50</v>
      </c>
      <c r="B51" t="s">
        <v>165</v>
      </c>
      <c r="C51" t="s">
        <v>166</v>
      </c>
      <c r="D51">
        <v>293.37060000000002</v>
      </c>
      <c r="E51">
        <v>44</v>
      </c>
      <c r="F51" t="s">
        <v>2176</v>
      </c>
    </row>
    <row r="52" spans="1:6" x14ac:dyDescent="0.25">
      <c r="A52">
        <v>51</v>
      </c>
      <c r="B52" t="s">
        <v>168</v>
      </c>
      <c r="C52" t="s">
        <v>169</v>
      </c>
      <c r="D52">
        <v>219.2396</v>
      </c>
      <c r="E52">
        <v>66</v>
      </c>
      <c r="F52" t="s">
        <v>2177</v>
      </c>
    </row>
    <row r="53" spans="1:6" x14ac:dyDescent="0.25">
      <c r="A53">
        <v>52</v>
      </c>
      <c r="B53" t="s">
        <v>171</v>
      </c>
      <c r="C53" t="s">
        <v>172</v>
      </c>
      <c r="D53">
        <v>188.2286</v>
      </c>
      <c r="E53">
        <v>7</v>
      </c>
      <c r="F53" t="s">
        <v>2178</v>
      </c>
    </row>
    <row r="54" spans="1:6" x14ac:dyDescent="0.25">
      <c r="A54">
        <v>53</v>
      </c>
      <c r="B54" t="s">
        <v>174</v>
      </c>
      <c r="C54" t="s">
        <v>175</v>
      </c>
      <c r="D54">
        <v>322.49239999999998</v>
      </c>
      <c r="E54">
        <v>95</v>
      </c>
      <c r="F54" t="s">
        <v>2179</v>
      </c>
    </row>
    <row r="55" spans="1:6" x14ac:dyDescent="0.25">
      <c r="A55">
        <v>54</v>
      </c>
      <c r="B55" t="s">
        <v>177</v>
      </c>
      <c r="C55" t="s">
        <v>178</v>
      </c>
      <c r="D55">
        <v>1084.2328</v>
      </c>
      <c r="E55">
        <v>2</v>
      </c>
      <c r="F55" t="s">
        <v>2180</v>
      </c>
    </row>
    <row r="56" spans="1:6" x14ac:dyDescent="0.25">
      <c r="A56">
        <v>55</v>
      </c>
      <c r="B56" s="2" t="s">
        <v>2181</v>
      </c>
      <c r="C56" t="s">
        <v>2182</v>
      </c>
      <c r="D56">
        <v>298.3784</v>
      </c>
      <c r="E56">
        <v>50</v>
      </c>
      <c r="F56" t="s">
        <v>2183</v>
      </c>
    </row>
    <row r="57" spans="1:6" x14ac:dyDescent="0.25">
      <c r="A57">
        <v>56</v>
      </c>
      <c r="B57" t="s">
        <v>180</v>
      </c>
      <c r="C57" t="s">
        <v>181</v>
      </c>
      <c r="D57">
        <v>176.12559999999999</v>
      </c>
      <c r="E57">
        <v>15</v>
      </c>
      <c r="F57" t="s">
        <v>2184</v>
      </c>
    </row>
    <row r="58" spans="1:6" x14ac:dyDescent="0.25">
      <c r="A58">
        <v>57</v>
      </c>
      <c r="B58" t="s">
        <v>183</v>
      </c>
      <c r="C58" t="s">
        <v>184</v>
      </c>
      <c r="D58">
        <v>458.57749999999999</v>
      </c>
      <c r="E58">
        <v>97</v>
      </c>
      <c r="F58" t="s">
        <v>2185</v>
      </c>
    </row>
    <row r="59" spans="1:6" x14ac:dyDescent="0.25">
      <c r="A59">
        <v>58</v>
      </c>
      <c r="B59" s="2" t="s">
        <v>2186</v>
      </c>
      <c r="C59" t="s">
        <v>1596</v>
      </c>
      <c r="D59">
        <v>266.33940000000001</v>
      </c>
      <c r="E59">
        <v>5</v>
      </c>
      <c r="F59" t="s">
        <v>2187</v>
      </c>
    </row>
    <row r="60" spans="1:6" x14ac:dyDescent="0.25">
      <c r="A60">
        <v>59</v>
      </c>
      <c r="B60" t="s">
        <v>186</v>
      </c>
      <c r="C60" t="s">
        <v>187</v>
      </c>
      <c r="D60">
        <v>255.35900000000001</v>
      </c>
      <c r="E60">
        <v>96</v>
      </c>
      <c r="F60" t="s">
        <v>2188</v>
      </c>
    </row>
    <row r="61" spans="1:6" x14ac:dyDescent="0.25">
      <c r="A61">
        <v>60</v>
      </c>
      <c r="B61" t="s">
        <v>189</v>
      </c>
      <c r="C61" t="s">
        <v>190</v>
      </c>
      <c r="D61">
        <v>558.64829999999995</v>
      </c>
      <c r="E61">
        <v>98</v>
      </c>
      <c r="F61" t="s">
        <v>2189</v>
      </c>
    </row>
    <row r="62" spans="1:6" x14ac:dyDescent="0.25">
      <c r="A62">
        <v>61</v>
      </c>
      <c r="B62" t="s">
        <v>192</v>
      </c>
      <c r="C62" t="s">
        <v>193</v>
      </c>
      <c r="D62">
        <v>366.8433</v>
      </c>
      <c r="E62">
        <v>100</v>
      </c>
      <c r="F62" t="s">
        <v>2190</v>
      </c>
    </row>
    <row r="63" spans="1:6" x14ac:dyDescent="0.25">
      <c r="A63">
        <v>62</v>
      </c>
      <c r="B63" t="s">
        <v>195</v>
      </c>
      <c r="C63" t="s">
        <v>196</v>
      </c>
      <c r="D63">
        <v>929.15800000000002</v>
      </c>
      <c r="E63">
        <v>82</v>
      </c>
      <c r="F63" t="s">
        <v>2191</v>
      </c>
    </row>
    <row r="64" spans="1:6" x14ac:dyDescent="0.25">
      <c r="A64">
        <v>63</v>
      </c>
      <c r="B64" s="2" t="s">
        <v>2192</v>
      </c>
      <c r="C64" t="s">
        <v>2193</v>
      </c>
      <c r="D64">
        <v>289.37360000000001</v>
      </c>
      <c r="E64">
        <v>50</v>
      </c>
      <c r="F64" t="s">
        <v>2194</v>
      </c>
    </row>
    <row r="65" spans="1:6" x14ac:dyDescent="0.25">
      <c r="A65">
        <v>64</v>
      </c>
      <c r="B65" s="2" t="s">
        <v>2195</v>
      </c>
      <c r="C65" t="s">
        <v>1717</v>
      </c>
      <c r="D65">
        <v>244.20660000000001</v>
      </c>
      <c r="E65">
        <v>1</v>
      </c>
      <c r="F65" t="s">
        <v>2196</v>
      </c>
    </row>
    <row r="66" spans="1:6" x14ac:dyDescent="0.25">
      <c r="A66">
        <v>65</v>
      </c>
      <c r="B66" t="s">
        <v>198</v>
      </c>
      <c r="C66" t="s">
        <v>199</v>
      </c>
      <c r="D66">
        <v>300.3596</v>
      </c>
      <c r="E66">
        <v>99</v>
      </c>
      <c r="F66" t="s">
        <v>2197</v>
      </c>
    </row>
    <row r="67" spans="1:6" x14ac:dyDescent="0.25">
      <c r="A67">
        <v>66</v>
      </c>
      <c r="B67" t="s">
        <v>201</v>
      </c>
      <c r="C67" t="s">
        <v>202</v>
      </c>
      <c r="D67">
        <v>290.40719999999999</v>
      </c>
      <c r="E67">
        <v>10</v>
      </c>
      <c r="F67" t="s">
        <v>2198</v>
      </c>
    </row>
    <row r="68" spans="1:6" x14ac:dyDescent="0.25">
      <c r="A68">
        <v>67</v>
      </c>
      <c r="B68" t="s">
        <v>204</v>
      </c>
      <c r="C68" t="s">
        <v>205</v>
      </c>
      <c r="D68">
        <v>277.26</v>
      </c>
      <c r="E68">
        <v>25</v>
      </c>
      <c r="F68" t="s">
        <v>2199</v>
      </c>
    </row>
    <row r="69" spans="1:6" x14ac:dyDescent="0.25">
      <c r="A69">
        <v>68</v>
      </c>
      <c r="B69" t="s">
        <v>207</v>
      </c>
      <c r="C69" t="s">
        <v>208</v>
      </c>
      <c r="D69">
        <v>381.90410000000003</v>
      </c>
      <c r="E69">
        <v>88</v>
      </c>
      <c r="F69" t="s">
        <v>2200</v>
      </c>
    </row>
    <row r="70" spans="1:6" x14ac:dyDescent="0.25">
      <c r="A70">
        <v>69</v>
      </c>
      <c r="B70" t="s">
        <v>210</v>
      </c>
      <c r="C70" t="s">
        <v>211</v>
      </c>
      <c r="D70">
        <v>375.40140000000002</v>
      </c>
      <c r="E70">
        <v>80</v>
      </c>
      <c r="F70" t="s">
        <v>2201</v>
      </c>
    </row>
    <row r="71" spans="1:6" x14ac:dyDescent="0.25">
      <c r="A71">
        <v>70</v>
      </c>
      <c r="B71" t="s">
        <v>213</v>
      </c>
      <c r="C71" t="s">
        <v>214</v>
      </c>
      <c r="D71">
        <v>461.49160000000001</v>
      </c>
      <c r="E71">
        <v>29</v>
      </c>
      <c r="F71" t="s">
        <v>2202</v>
      </c>
    </row>
    <row r="72" spans="1:6" x14ac:dyDescent="0.25">
      <c r="A72">
        <v>71</v>
      </c>
      <c r="B72" t="s">
        <v>216</v>
      </c>
      <c r="C72" t="s">
        <v>217</v>
      </c>
      <c r="D72">
        <v>370.83089999999999</v>
      </c>
      <c r="E72">
        <v>96</v>
      </c>
      <c r="F72" t="s">
        <v>2203</v>
      </c>
    </row>
    <row r="73" spans="1:6" x14ac:dyDescent="0.25">
      <c r="A73">
        <v>72</v>
      </c>
      <c r="B73" t="s">
        <v>219</v>
      </c>
      <c r="C73" t="s">
        <v>220</v>
      </c>
      <c r="D73">
        <v>435.42599999999999</v>
      </c>
      <c r="E73">
        <v>56</v>
      </c>
      <c r="F73" t="s">
        <v>2204</v>
      </c>
    </row>
    <row r="74" spans="1:6" x14ac:dyDescent="0.25">
      <c r="A74">
        <v>73</v>
      </c>
      <c r="B74" t="s">
        <v>222</v>
      </c>
      <c r="C74" t="s">
        <v>223</v>
      </c>
      <c r="D74">
        <v>463.54759999999999</v>
      </c>
      <c r="E74">
        <v>20</v>
      </c>
      <c r="F74" t="s">
        <v>2205</v>
      </c>
    </row>
    <row r="75" spans="1:6" x14ac:dyDescent="0.25">
      <c r="A75">
        <v>74</v>
      </c>
      <c r="B75" t="s">
        <v>225</v>
      </c>
      <c r="C75" t="s">
        <v>226</v>
      </c>
      <c r="D75">
        <v>357.322</v>
      </c>
      <c r="E75">
        <v>40</v>
      </c>
      <c r="F75" t="s">
        <v>2206</v>
      </c>
    </row>
    <row r="76" spans="1:6" x14ac:dyDescent="0.25">
      <c r="A76">
        <v>75</v>
      </c>
      <c r="B76" t="s">
        <v>228</v>
      </c>
      <c r="C76" t="s">
        <v>229</v>
      </c>
      <c r="D76">
        <v>367.44420000000002</v>
      </c>
      <c r="E76">
        <v>45</v>
      </c>
      <c r="F76" t="s">
        <v>2207</v>
      </c>
    </row>
    <row r="77" spans="1:6" x14ac:dyDescent="0.25">
      <c r="A77">
        <v>76</v>
      </c>
      <c r="B77" t="s">
        <v>231</v>
      </c>
      <c r="C77" t="s">
        <v>232</v>
      </c>
      <c r="D77">
        <v>197.66390000000001</v>
      </c>
      <c r="E77">
        <v>47</v>
      </c>
      <c r="F77" t="s">
        <v>2208</v>
      </c>
    </row>
    <row r="78" spans="1:6" x14ac:dyDescent="0.25">
      <c r="A78">
        <v>77</v>
      </c>
      <c r="B78" t="s">
        <v>234</v>
      </c>
      <c r="C78" t="s">
        <v>235</v>
      </c>
      <c r="D78">
        <v>521.04909999999995</v>
      </c>
      <c r="E78">
        <v>87</v>
      </c>
      <c r="F78" t="s">
        <v>2209</v>
      </c>
    </row>
    <row r="79" spans="1:6" x14ac:dyDescent="0.25">
      <c r="A79">
        <v>78</v>
      </c>
      <c r="B79" t="s">
        <v>237</v>
      </c>
      <c r="C79" t="s">
        <v>238</v>
      </c>
      <c r="D79">
        <v>424.49560000000002</v>
      </c>
      <c r="E79">
        <v>96</v>
      </c>
      <c r="F79" t="s">
        <v>2210</v>
      </c>
    </row>
    <row r="80" spans="1:6" x14ac:dyDescent="0.25">
      <c r="A80">
        <v>79</v>
      </c>
      <c r="B80" t="s">
        <v>240</v>
      </c>
      <c r="C80" t="s">
        <v>241</v>
      </c>
      <c r="D80">
        <v>421.4085</v>
      </c>
      <c r="E80">
        <v>94</v>
      </c>
      <c r="F80" t="s">
        <v>2211</v>
      </c>
    </row>
    <row r="81" spans="1:6" x14ac:dyDescent="0.25">
      <c r="A81">
        <v>80</v>
      </c>
      <c r="B81" t="s">
        <v>243</v>
      </c>
      <c r="C81" t="s">
        <v>244</v>
      </c>
      <c r="D81">
        <v>301.7287</v>
      </c>
      <c r="E81">
        <v>99</v>
      </c>
      <c r="F81" t="s">
        <v>2212</v>
      </c>
    </row>
    <row r="82" spans="1:6" x14ac:dyDescent="0.25">
      <c r="A82">
        <v>81</v>
      </c>
      <c r="B82" t="s">
        <v>246</v>
      </c>
      <c r="C82" t="s">
        <v>247</v>
      </c>
      <c r="D82">
        <v>424.08800000000002</v>
      </c>
      <c r="E82">
        <v>99</v>
      </c>
      <c r="F82" t="s">
        <v>2213</v>
      </c>
    </row>
    <row r="83" spans="1:6" x14ac:dyDescent="0.25">
      <c r="A83">
        <v>82</v>
      </c>
      <c r="B83" t="s">
        <v>249</v>
      </c>
      <c r="C83" t="s">
        <v>250</v>
      </c>
      <c r="D83">
        <v>309.41019999999997</v>
      </c>
      <c r="E83">
        <v>10</v>
      </c>
      <c r="F83" t="s">
        <v>2214</v>
      </c>
    </row>
    <row r="84" spans="1:6" x14ac:dyDescent="0.25">
      <c r="A84">
        <v>83</v>
      </c>
      <c r="B84" t="s">
        <v>252</v>
      </c>
      <c r="C84" t="s">
        <v>109</v>
      </c>
      <c r="D84">
        <v>822.98540000000003</v>
      </c>
      <c r="E84">
        <v>15</v>
      </c>
      <c r="F84" t="s">
        <v>2215</v>
      </c>
    </row>
    <row r="85" spans="1:6" x14ac:dyDescent="0.25">
      <c r="A85">
        <v>84</v>
      </c>
      <c r="B85" t="s">
        <v>254</v>
      </c>
      <c r="C85" t="s">
        <v>255</v>
      </c>
      <c r="D85">
        <v>136.1962</v>
      </c>
      <c r="E85">
        <v>3</v>
      </c>
      <c r="F85" t="s">
        <v>2216</v>
      </c>
    </row>
    <row r="86" spans="1:6" x14ac:dyDescent="0.25">
      <c r="A86">
        <v>85</v>
      </c>
      <c r="B86" t="s">
        <v>257</v>
      </c>
      <c r="C86" t="s">
        <v>258</v>
      </c>
      <c r="D86">
        <v>392.4665</v>
      </c>
      <c r="E86">
        <v>68</v>
      </c>
      <c r="F86" t="s">
        <v>2217</v>
      </c>
    </row>
    <row r="87" spans="1:6" x14ac:dyDescent="0.25">
      <c r="A87">
        <v>86</v>
      </c>
      <c r="B87" t="s">
        <v>260</v>
      </c>
      <c r="C87" t="s">
        <v>261</v>
      </c>
      <c r="D87">
        <v>307.43200000000002</v>
      </c>
      <c r="E87">
        <v>53</v>
      </c>
      <c r="F87" t="s">
        <v>2218</v>
      </c>
    </row>
    <row r="88" spans="1:6" x14ac:dyDescent="0.25">
      <c r="A88">
        <v>87</v>
      </c>
      <c r="B88" t="s">
        <v>263</v>
      </c>
      <c r="C88" t="s">
        <v>264</v>
      </c>
      <c r="D88">
        <v>177.24860000000001</v>
      </c>
      <c r="E88">
        <v>10</v>
      </c>
      <c r="F88" t="s">
        <v>2219</v>
      </c>
    </row>
    <row r="89" spans="1:6" x14ac:dyDescent="0.25">
      <c r="A89">
        <v>88</v>
      </c>
      <c r="B89" t="s">
        <v>266</v>
      </c>
      <c r="C89" t="s">
        <v>267</v>
      </c>
      <c r="D89">
        <v>345.43759999999997</v>
      </c>
      <c r="E89">
        <v>96</v>
      </c>
      <c r="F89" t="s">
        <v>2220</v>
      </c>
    </row>
    <row r="90" spans="1:6" x14ac:dyDescent="0.25">
      <c r="A90">
        <v>89</v>
      </c>
      <c r="B90" t="s">
        <v>269</v>
      </c>
      <c r="C90" t="s">
        <v>270</v>
      </c>
      <c r="D90">
        <v>361.82429999999999</v>
      </c>
      <c r="E90">
        <v>95</v>
      </c>
      <c r="F90" t="s">
        <v>2221</v>
      </c>
    </row>
    <row r="91" spans="1:6" x14ac:dyDescent="0.25">
      <c r="A91">
        <v>90</v>
      </c>
      <c r="B91" t="s">
        <v>272</v>
      </c>
      <c r="C91" t="s">
        <v>273</v>
      </c>
      <c r="D91">
        <v>430.3732</v>
      </c>
      <c r="E91">
        <v>96</v>
      </c>
      <c r="F91" t="s">
        <v>2222</v>
      </c>
    </row>
    <row r="92" spans="1:6" x14ac:dyDescent="0.25">
      <c r="A92">
        <v>91</v>
      </c>
      <c r="B92" t="s">
        <v>275</v>
      </c>
      <c r="C92" t="s">
        <v>276</v>
      </c>
      <c r="D92">
        <v>269.38580000000002</v>
      </c>
      <c r="E92">
        <v>95</v>
      </c>
      <c r="F92" t="s">
        <v>2223</v>
      </c>
    </row>
    <row r="93" spans="1:6" x14ac:dyDescent="0.25">
      <c r="A93">
        <v>92</v>
      </c>
      <c r="B93" t="s">
        <v>278</v>
      </c>
      <c r="C93" t="s">
        <v>279</v>
      </c>
      <c r="D93">
        <v>244.30799999999999</v>
      </c>
      <c r="E93">
        <v>80</v>
      </c>
      <c r="F93" t="s">
        <v>2224</v>
      </c>
    </row>
    <row r="94" spans="1:6" x14ac:dyDescent="0.25">
      <c r="A94">
        <v>93</v>
      </c>
      <c r="B94" t="s">
        <v>281</v>
      </c>
      <c r="C94" t="s">
        <v>282</v>
      </c>
      <c r="D94">
        <v>311.46620000000001</v>
      </c>
      <c r="E94">
        <v>95</v>
      </c>
      <c r="F94" t="s">
        <v>2225</v>
      </c>
    </row>
    <row r="95" spans="1:6" x14ac:dyDescent="0.25">
      <c r="A95">
        <v>94</v>
      </c>
      <c r="B95" t="s">
        <v>284</v>
      </c>
      <c r="C95" t="s">
        <v>285</v>
      </c>
      <c r="D95">
        <v>325.44720000000001</v>
      </c>
      <c r="E95">
        <v>30</v>
      </c>
      <c r="F95" t="s">
        <v>2226</v>
      </c>
    </row>
    <row r="96" spans="1:6" x14ac:dyDescent="0.25">
      <c r="A96">
        <v>95</v>
      </c>
      <c r="B96" t="s">
        <v>287</v>
      </c>
      <c r="C96" t="s">
        <v>288</v>
      </c>
      <c r="D96">
        <v>551.61599999999999</v>
      </c>
      <c r="E96">
        <v>98</v>
      </c>
      <c r="F96" t="s">
        <v>2227</v>
      </c>
    </row>
    <row r="97" spans="1:6" x14ac:dyDescent="0.25">
      <c r="A97">
        <v>96</v>
      </c>
      <c r="B97" s="1" t="s">
        <v>290</v>
      </c>
      <c r="C97" t="s">
        <v>291</v>
      </c>
      <c r="D97">
        <v>243.166</v>
      </c>
      <c r="E97">
        <v>7</v>
      </c>
      <c r="F97" t="s">
        <v>2228</v>
      </c>
    </row>
    <row r="98" spans="1:6" x14ac:dyDescent="0.25">
      <c r="A98">
        <v>97</v>
      </c>
      <c r="B98" t="s">
        <v>293</v>
      </c>
      <c r="C98" t="s">
        <v>294</v>
      </c>
      <c r="D98">
        <v>316.15649999999999</v>
      </c>
      <c r="E98">
        <v>70</v>
      </c>
      <c r="F98" t="s">
        <v>2229</v>
      </c>
    </row>
    <row r="99" spans="1:6" x14ac:dyDescent="0.25">
      <c r="A99">
        <v>98</v>
      </c>
      <c r="B99" t="s">
        <v>296</v>
      </c>
      <c r="C99" t="s">
        <v>297</v>
      </c>
      <c r="D99">
        <v>654.60249999999996</v>
      </c>
      <c r="E99">
        <v>95</v>
      </c>
      <c r="F99" t="s">
        <v>2230</v>
      </c>
    </row>
    <row r="100" spans="1:6" x14ac:dyDescent="0.25">
      <c r="A100">
        <v>99</v>
      </c>
      <c r="B100" t="s">
        <v>299</v>
      </c>
      <c r="C100" t="s">
        <v>300</v>
      </c>
      <c r="D100">
        <v>319.24349999999998</v>
      </c>
      <c r="E100">
        <v>72</v>
      </c>
      <c r="F100" t="s">
        <v>2231</v>
      </c>
    </row>
    <row r="101" spans="1:6" x14ac:dyDescent="0.25">
      <c r="A101">
        <v>100</v>
      </c>
      <c r="B101" t="s">
        <v>302</v>
      </c>
      <c r="C101" t="s">
        <v>303</v>
      </c>
      <c r="D101">
        <v>430.54</v>
      </c>
      <c r="E101">
        <v>88</v>
      </c>
      <c r="F101" t="s">
        <v>2232</v>
      </c>
    </row>
    <row r="102" spans="1:6" x14ac:dyDescent="0.25">
      <c r="A102">
        <v>101</v>
      </c>
      <c r="B102" t="s">
        <v>305</v>
      </c>
      <c r="C102" t="s">
        <v>306</v>
      </c>
      <c r="D102">
        <v>293.45100000000002</v>
      </c>
      <c r="E102">
        <v>96</v>
      </c>
      <c r="F102" t="s">
        <v>2233</v>
      </c>
    </row>
    <row r="103" spans="1:6" x14ac:dyDescent="0.25">
      <c r="A103">
        <v>102</v>
      </c>
      <c r="B103" s="2" t="s">
        <v>2234</v>
      </c>
      <c r="C103" t="s">
        <v>2235</v>
      </c>
      <c r="D103">
        <v>157.21799999999999</v>
      </c>
      <c r="E103">
        <v>10</v>
      </c>
      <c r="F103" t="s">
        <v>2236</v>
      </c>
    </row>
    <row r="104" spans="1:6" x14ac:dyDescent="0.25">
      <c r="A104">
        <v>103</v>
      </c>
      <c r="B104" s="2" t="s">
        <v>2237</v>
      </c>
      <c r="C104" t="s">
        <v>2238</v>
      </c>
      <c r="D104">
        <v>364.41539999999998</v>
      </c>
      <c r="E104">
        <v>95</v>
      </c>
      <c r="F104" t="s">
        <v>2239</v>
      </c>
    </row>
    <row r="105" spans="1:6" x14ac:dyDescent="0.25">
      <c r="A105">
        <v>104</v>
      </c>
      <c r="B105" s="2" t="s">
        <v>2240</v>
      </c>
      <c r="C105" t="s">
        <v>2241</v>
      </c>
      <c r="D105">
        <v>288.43200000000002</v>
      </c>
      <c r="E105">
        <v>95</v>
      </c>
      <c r="F105" t="s">
        <v>2242</v>
      </c>
    </row>
    <row r="106" spans="1:6" x14ac:dyDescent="0.25">
      <c r="A106">
        <v>105</v>
      </c>
      <c r="B106" t="s">
        <v>308</v>
      </c>
      <c r="C106" t="s">
        <v>309</v>
      </c>
      <c r="D106">
        <v>239.74430000000001</v>
      </c>
      <c r="E106">
        <v>84</v>
      </c>
      <c r="F106" t="s">
        <v>2243</v>
      </c>
    </row>
    <row r="107" spans="1:6" x14ac:dyDescent="0.25">
      <c r="A107">
        <v>106</v>
      </c>
      <c r="B107" t="s">
        <v>311</v>
      </c>
      <c r="C107" t="s">
        <v>312</v>
      </c>
      <c r="D107">
        <v>1239.4387999999999</v>
      </c>
      <c r="E107">
        <v>15</v>
      </c>
      <c r="F107" t="s">
        <v>2244</v>
      </c>
    </row>
    <row r="108" spans="1:6" x14ac:dyDescent="0.25">
      <c r="A108">
        <v>107</v>
      </c>
      <c r="B108" t="s">
        <v>314</v>
      </c>
      <c r="C108" t="s">
        <v>315</v>
      </c>
      <c r="D108">
        <v>385.50819999999999</v>
      </c>
      <c r="E108">
        <v>95</v>
      </c>
      <c r="F108" t="s">
        <v>2245</v>
      </c>
    </row>
    <row r="109" spans="1:6" x14ac:dyDescent="0.25">
      <c r="A109">
        <v>108</v>
      </c>
      <c r="B109" t="s">
        <v>317</v>
      </c>
      <c r="C109" t="s">
        <v>318</v>
      </c>
      <c r="D109">
        <v>246.29300000000001</v>
      </c>
      <c r="E109">
        <v>8</v>
      </c>
      <c r="F109" t="s">
        <v>319</v>
      </c>
    </row>
    <row r="110" spans="1:6" x14ac:dyDescent="0.25">
      <c r="A110">
        <v>109</v>
      </c>
      <c r="B110" t="s">
        <v>320</v>
      </c>
      <c r="C110" t="s">
        <v>321</v>
      </c>
      <c r="D110">
        <v>212.24799999999999</v>
      </c>
      <c r="E110">
        <v>26</v>
      </c>
      <c r="F110" t="s">
        <v>2246</v>
      </c>
    </row>
    <row r="111" spans="1:6" x14ac:dyDescent="0.25">
      <c r="A111">
        <v>110</v>
      </c>
      <c r="B111" t="s">
        <v>323</v>
      </c>
      <c r="C111" t="s">
        <v>324</v>
      </c>
      <c r="D111">
        <v>327.46559999999999</v>
      </c>
      <c r="E111">
        <v>80</v>
      </c>
      <c r="F111" t="s">
        <v>2247</v>
      </c>
    </row>
    <row r="112" spans="1:6" x14ac:dyDescent="0.25">
      <c r="A112">
        <v>111</v>
      </c>
      <c r="B112" t="s">
        <v>326</v>
      </c>
      <c r="C112" t="s">
        <v>306</v>
      </c>
      <c r="D112">
        <v>293.45100000000002</v>
      </c>
      <c r="E112">
        <v>95</v>
      </c>
      <c r="F112" t="s">
        <v>2248</v>
      </c>
    </row>
    <row r="113" spans="1:6" x14ac:dyDescent="0.25">
      <c r="A113">
        <v>112</v>
      </c>
      <c r="B113" s="1" t="s">
        <v>328</v>
      </c>
      <c r="C113" t="s">
        <v>329</v>
      </c>
      <c r="D113">
        <v>180.24619999999999</v>
      </c>
      <c r="E113">
        <v>85</v>
      </c>
      <c r="F113" t="s">
        <v>2249</v>
      </c>
    </row>
    <row r="114" spans="1:6" x14ac:dyDescent="0.25">
      <c r="A114">
        <v>113</v>
      </c>
      <c r="B114" t="s">
        <v>331</v>
      </c>
      <c r="C114" t="s">
        <v>332</v>
      </c>
      <c r="D114">
        <v>451.61059999999998</v>
      </c>
      <c r="E114">
        <v>41</v>
      </c>
      <c r="F114" t="s">
        <v>2250</v>
      </c>
    </row>
    <row r="115" spans="1:6" x14ac:dyDescent="0.25">
      <c r="A115">
        <v>114</v>
      </c>
      <c r="B115" t="s">
        <v>334</v>
      </c>
      <c r="C115" t="s">
        <v>335</v>
      </c>
      <c r="D115">
        <v>194.1926</v>
      </c>
      <c r="E115">
        <v>32</v>
      </c>
      <c r="F115" t="s">
        <v>2251</v>
      </c>
    </row>
    <row r="116" spans="1:6" x14ac:dyDescent="0.25">
      <c r="A116">
        <v>115</v>
      </c>
      <c r="B116" t="s">
        <v>337</v>
      </c>
      <c r="C116" t="s">
        <v>338</v>
      </c>
      <c r="D116">
        <v>416.64280000000002</v>
      </c>
      <c r="E116">
        <v>95</v>
      </c>
      <c r="F116" t="s">
        <v>2252</v>
      </c>
    </row>
    <row r="117" spans="1:6" x14ac:dyDescent="0.25">
      <c r="A117">
        <v>116</v>
      </c>
      <c r="B117" t="s">
        <v>340</v>
      </c>
      <c r="C117" t="s">
        <v>341</v>
      </c>
      <c r="D117">
        <v>440.46039999999999</v>
      </c>
      <c r="E117">
        <v>99</v>
      </c>
      <c r="F117" t="s">
        <v>2253</v>
      </c>
    </row>
    <row r="118" spans="1:6" x14ac:dyDescent="0.25">
      <c r="A118">
        <v>117</v>
      </c>
      <c r="B118" t="s">
        <v>343</v>
      </c>
      <c r="C118" t="s">
        <v>344</v>
      </c>
      <c r="D118">
        <v>358.47660000000002</v>
      </c>
      <c r="E118">
        <v>94</v>
      </c>
      <c r="F118" t="s">
        <v>2254</v>
      </c>
    </row>
    <row r="119" spans="1:6" x14ac:dyDescent="0.25">
      <c r="A119">
        <v>118</v>
      </c>
      <c r="B119" t="s">
        <v>346</v>
      </c>
      <c r="C119" t="s">
        <v>347</v>
      </c>
      <c r="D119">
        <v>217.2824</v>
      </c>
      <c r="E119">
        <v>29</v>
      </c>
      <c r="F119" t="s">
        <v>2255</v>
      </c>
    </row>
    <row r="120" spans="1:6" x14ac:dyDescent="0.25">
      <c r="A120">
        <v>119</v>
      </c>
      <c r="B120" t="s">
        <v>349</v>
      </c>
      <c r="C120" t="s">
        <v>350</v>
      </c>
      <c r="D120">
        <v>236.27260000000001</v>
      </c>
      <c r="E120">
        <v>75</v>
      </c>
      <c r="F120" t="s">
        <v>2256</v>
      </c>
    </row>
    <row r="121" spans="1:6" x14ac:dyDescent="0.25">
      <c r="A121">
        <v>120</v>
      </c>
      <c r="B121" t="s">
        <v>352</v>
      </c>
      <c r="C121" t="s">
        <v>353</v>
      </c>
      <c r="D121">
        <v>191.18899999999999</v>
      </c>
      <c r="E121">
        <v>67</v>
      </c>
      <c r="F121" t="s">
        <v>2257</v>
      </c>
    </row>
    <row r="122" spans="1:6" x14ac:dyDescent="0.25">
      <c r="A122">
        <v>121</v>
      </c>
      <c r="B122" t="s">
        <v>355</v>
      </c>
      <c r="C122" t="s">
        <v>356</v>
      </c>
      <c r="D122">
        <v>378.399</v>
      </c>
      <c r="E122">
        <v>50</v>
      </c>
      <c r="F122" t="s">
        <v>2258</v>
      </c>
    </row>
    <row r="123" spans="1:6" x14ac:dyDescent="0.25">
      <c r="A123">
        <v>122</v>
      </c>
      <c r="B123" t="s">
        <v>358</v>
      </c>
      <c r="C123" t="s">
        <v>359</v>
      </c>
      <c r="D123">
        <v>260.33260000000001</v>
      </c>
      <c r="E123">
        <v>58</v>
      </c>
      <c r="F123" t="s">
        <v>2259</v>
      </c>
    </row>
    <row r="124" spans="1:6" x14ac:dyDescent="0.25">
      <c r="A124">
        <v>123</v>
      </c>
      <c r="B124" t="s">
        <v>361</v>
      </c>
      <c r="C124" t="s">
        <v>362</v>
      </c>
      <c r="D124">
        <v>214.05099999999999</v>
      </c>
      <c r="E124">
        <v>77</v>
      </c>
      <c r="F124" t="s">
        <v>2260</v>
      </c>
    </row>
    <row r="125" spans="1:6" x14ac:dyDescent="0.25">
      <c r="A125">
        <v>124</v>
      </c>
      <c r="B125" t="s">
        <v>364</v>
      </c>
      <c r="C125" t="s">
        <v>365</v>
      </c>
      <c r="D125">
        <v>292.37720000000002</v>
      </c>
      <c r="E125">
        <v>15</v>
      </c>
      <c r="F125" t="s">
        <v>2261</v>
      </c>
    </row>
    <row r="126" spans="1:6" x14ac:dyDescent="0.25">
      <c r="A126">
        <v>125</v>
      </c>
      <c r="B126" t="s">
        <v>367</v>
      </c>
      <c r="C126" t="s">
        <v>368</v>
      </c>
      <c r="D126">
        <v>406.48039999999997</v>
      </c>
      <c r="E126">
        <v>95</v>
      </c>
      <c r="F126" t="s">
        <v>2262</v>
      </c>
    </row>
    <row r="127" spans="1:6" x14ac:dyDescent="0.25">
      <c r="A127">
        <v>126</v>
      </c>
      <c r="B127" t="s">
        <v>370</v>
      </c>
      <c r="C127" t="s">
        <v>371</v>
      </c>
      <c r="D127">
        <v>367.80630000000002</v>
      </c>
      <c r="E127">
        <v>30</v>
      </c>
      <c r="F127" t="s">
        <v>2263</v>
      </c>
    </row>
    <row r="128" spans="1:6" x14ac:dyDescent="0.25">
      <c r="A128">
        <v>127</v>
      </c>
      <c r="B128" t="s">
        <v>373</v>
      </c>
      <c r="C128" t="s">
        <v>374</v>
      </c>
      <c r="D128">
        <v>363.38740000000001</v>
      </c>
      <c r="E128">
        <v>20</v>
      </c>
      <c r="F128" t="s">
        <v>2264</v>
      </c>
    </row>
    <row r="129" spans="1:6" x14ac:dyDescent="0.25">
      <c r="A129">
        <v>128</v>
      </c>
      <c r="B129" t="s">
        <v>376</v>
      </c>
      <c r="C129" t="s">
        <v>377</v>
      </c>
      <c r="D129">
        <v>462.49740000000003</v>
      </c>
      <c r="E129">
        <v>73</v>
      </c>
      <c r="F129" t="s">
        <v>2265</v>
      </c>
    </row>
    <row r="130" spans="1:6" x14ac:dyDescent="0.25">
      <c r="A130">
        <v>129</v>
      </c>
      <c r="B130" s="2" t="s">
        <v>2266</v>
      </c>
      <c r="C130" t="s">
        <v>377</v>
      </c>
      <c r="D130">
        <v>462.49740000000003</v>
      </c>
      <c r="E130">
        <v>58</v>
      </c>
      <c r="F130" t="s">
        <v>2267</v>
      </c>
    </row>
    <row r="131" spans="1:6" x14ac:dyDescent="0.25">
      <c r="A131">
        <v>130</v>
      </c>
      <c r="B131" t="s">
        <v>379</v>
      </c>
      <c r="C131" t="s">
        <v>380</v>
      </c>
      <c r="D131">
        <v>454.49579999999997</v>
      </c>
      <c r="E131">
        <v>85</v>
      </c>
      <c r="F131" t="s">
        <v>2268</v>
      </c>
    </row>
    <row r="132" spans="1:6" x14ac:dyDescent="0.25">
      <c r="A132">
        <v>131</v>
      </c>
      <c r="B132" t="s">
        <v>382</v>
      </c>
      <c r="C132" t="s">
        <v>383</v>
      </c>
      <c r="D132">
        <v>619.72439999999995</v>
      </c>
      <c r="E132">
        <v>88</v>
      </c>
      <c r="F132" t="s">
        <v>2269</v>
      </c>
    </row>
    <row r="133" spans="1:6" x14ac:dyDescent="0.25">
      <c r="A133">
        <v>132</v>
      </c>
      <c r="B133" t="s">
        <v>385</v>
      </c>
      <c r="C133" t="s">
        <v>386</v>
      </c>
      <c r="D133">
        <v>481.56369999999998</v>
      </c>
      <c r="E133">
        <v>20</v>
      </c>
      <c r="F133" t="s">
        <v>2270</v>
      </c>
    </row>
    <row r="134" spans="1:6" x14ac:dyDescent="0.25">
      <c r="A134">
        <v>133</v>
      </c>
      <c r="B134" t="s">
        <v>388</v>
      </c>
      <c r="C134" t="s">
        <v>389</v>
      </c>
      <c r="D134">
        <v>453.44380000000001</v>
      </c>
      <c r="E134">
        <v>67</v>
      </c>
      <c r="F134" t="s">
        <v>2271</v>
      </c>
    </row>
    <row r="135" spans="1:6" x14ac:dyDescent="0.25">
      <c r="A135">
        <v>134</v>
      </c>
      <c r="B135" t="s">
        <v>391</v>
      </c>
      <c r="C135" t="s">
        <v>392</v>
      </c>
      <c r="D135">
        <v>471.52319999999997</v>
      </c>
      <c r="E135">
        <v>70</v>
      </c>
      <c r="F135" t="s">
        <v>2272</v>
      </c>
    </row>
    <row r="136" spans="1:6" x14ac:dyDescent="0.25">
      <c r="A136">
        <v>135</v>
      </c>
      <c r="B136" t="s">
        <v>394</v>
      </c>
      <c r="C136" t="s">
        <v>395</v>
      </c>
      <c r="D136">
        <v>584.654</v>
      </c>
      <c r="E136">
        <v>81</v>
      </c>
      <c r="F136" t="s">
        <v>2273</v>
      </c>
    </row>
    <row r="137" spans="1:6" x14ac:dyDescent="0.25">
      <c r="A137">
        <v>136</v>
      </c>
      <c r="B137" t="s">
        <v>397</v>
      </c>
      <c r="C137" t="s">
        <v>398</v>
      </c>
      <c r="D137">
        <v>542.55560000000003</v>
      </c>
      <c r="E137">
        <v>98</v>
      </c>
      <c r="F137" t="s">
        <v>2274</v>
      </c>
    </row>
    <row r="138" spans="1:6" x14ac:dyDescent="0.25">
      <c r="A138">
        <v>137</v>
      </c>
      <c r="B138" t="s">
        <v>400</v>
      </c>
      <c r="C138" t="s">
        <v>401</v>
      </c>
      <c r="D138">
        <v>518.56140000000005</v>
      </c>
      <c r="E138">
        <v>81</v>
      </c>
      <c r="F138" t="s">
        <v>2275</v>
      </c>
    </row>
    <row r="139" spans="1:6" x14ac:dyDescent="0.25">
      <c r="A139">
        <v>138</v>
      </c>
      <c r="B139" t="s">
        <v>403</v>
      </c>
      <c r="C139" t="s">
        <v>404</v>
      </c>
      <c r="D139">
        <v>455.45960000000002</v>
      </c>
      <c r="E139">
        <v>37</v>
      </c>
      <c r="F139" t="s">
        <v>2276</v>
      </c>
    </row>
    <row r="140" spans="1:6" x14ac:dyDescent="0.25">
      <c r="A140">
        <v>139</v>
      </c>
      <c r="B140" s="2" t="s">
        <v>406</v>
      </c>
      <c r="C140" t="s">
        <v>407</v>
      </c>
      <c r="D140">
        <v>575.60339999999997</v>
      </c>
      <c r="E140">
        <v>85</v>
      </c>
      <c r="F140" t="s">
        <v>2277</v>
      </c>
    </row>
    <row r="141" spans="1:6" x14ac:dyDescent="0.25">
      <c r="A141">
        <v>140</v>
      </c>
      <c r="B141" t="s">
        <v>409</v>
      </c>
      <c r="C141" t="s">
        <v>410</v>
      </c>
      <c r="D141">
        <v>525.61760000000004</v>
      </c>
      <c r="E141">
        <v>40</v>
      </c>
      <c r="F141" t="s">
        <v>2278</v>
      </c>
    </row>
    <row r="142" spans="1:6" x14ac:dyDescent="0.25">
      <c r="A142">
        <v>141</v>
      </c>
      <c r="B142" t="s">
        <v>412</v>
      </c>
      <c r="C142" t="s">
        <v>413</v>
      </c>
      <c r="D142">
        <v>515.58090000000004</v>
      </c>
      <c r="E142">
        <v>11</v>
      </c>
      <c r="F142" t="s">
        <v>2279</v>
      </c>
    </row>
    <row r="143" spans="1:6" x14ac:dyDescent="0.25">
      <c r="A143">
        <v>142</v>
      </c>
      <c r="B143" t="s">
        <v>415</v>
      </c>
      <c r="C143" t="s">
        <v>416</v>
      </c>
      <c r="D143">
        <v>557.5924</v>
      </c>
      <c r="E143">
        <v>29</v>
      </c>
      <c r="F143" t="s">
        <v>2280</v>
      </c>
    </row>
    <row r="144" spans="1:6" x14ac:dyDescent="0.25">
      <c r="A144">
        <v>143</v>
      </c>
      <c r="B144" t="s">
        <v>418</v>
      </c>
      <c r="C144" t="s">
        <v>419</v>
      </c>
      <c r="D144">
        <v>547.5797</v>
      </c>
      <c r="E144">
        <v>17</v>
      </c>
      <c r="F144" t="s">
        <v>2281</v>
      </c>
    </row>
    <row r="145" spans="1:6" x14ac:dyDescent="0.25">
      <c r="A145">
        <v>144</v>
      </c>
      <c r="B145" t="s">
        <v>421</v>
      </c>
      <c r="C145" t="s">
        <v>422</v>
      </c>
      <c r="D145">
        <v>410.41879999999998</v>
      </c>
      <c r="E145">
        <v>30</v>
      </c>
      <c r="F145" t="s">
        <v>2282</v>
      </c>
    </row>
    <row r="146" spans="1:6" x14ac:dyDescent="0.25">
      <c r="A146">
        <v>145</v>
      </c>
      <c r="B146" t="s">
        <v>424</v>
      </c>
      <c r="C146" t="s">
        <v>425</v>
      </c>
      <c r="D146">
        <v>554.56960000000004</v>
      </c>
      <c r="E146">
        <v>93</v>
      </c>
      <c r="F146" t="s">
        <v>2283</v>
      </c>
    </row>
    <row r="147" spans="1:6" x14ac:dyDescent="0.25">
      <c r="A147">
        <v>146</v>
      </c>
      <c r="B147" t="s">
        <v>427</v>
      </c>
      <c r="C147" t="s">
        <v>428</v>
      </c>
      <c r="D147">
        <v>424.38440000000003</v>
      </c>
      <c r="E147">
        <v>32</v>
      </c>
      <c r="F147" t="s">
        <v>2284</v>
      </c>
    </row>
    <row r="148" spans="1:6" x14ac:dyDescent="0.25">
      <c r="A148">
        <v>147</v>
      </c>
      <c r="B148" t="s">
        <v>430</v>
      </c>
      <c r="C148" t="s">
        <v>431</v>
      </c>
      <c r="D148">
        <v>381.37169999999998</v>
      </c>
      <c r="E148">
        <v>97</v>
      </c>
      <c r="F148" t="s">
        <v>2285</v>
      </c>
    </row>
    <row r="149" spans="1:6" x14ac:dyDescent="0.25">
      <c r="A149">
        <v>148</v>
      </c>
      <c r="B149" t="s">
        <v>433</v>
      </c>
      <c r="C149" t="s">
        <v>434</v>
      </c>
      <c r="D149">
        <v>379.4984</v>
      </c>
      <c r="E149">
        <v>25</v>
      </c>
      <c r="F149" t="s">
        <v>2286</v>
      </c>
    </row>
    <row r="150" spans="1:6" x14ac:dyDescent="0.25">
      <c r="A150">
        <v>149</v>
      </c>
      <c r="B150" t="s">
        <v>436</v>
      </c>
      <c r="C150" t="s">
        <v>437</v>
      </c>
      <c r="D150">
        <v>339.32220000000001</v>
      </c>
      <c r="E150">
        <v>20</v>
      </c>
      <c r="F150" t="s">
        <v>2287</v>
      </c>
    </row>
    <row r="151" spans="1:6" x14ac:dyDescent="0.25">
      <c r="A151">
        <v>150</v>
      </c>
      <c r="B151" t="s">
        <v>439</v>
      </c>
      <c r="C151" t="s">
        <v>440</v>
      </c>
      <c r="D151">
        <v>347.38799999999998</v>
      </c>
      <c r="E151">
        <v>13</v>
      </c>
      <c r="F151" t="s">
        <v>2288</v>
      </c>
    </row>
    <row r="152" spans="1:6" x14ac:dyDescent="0.25">
      <c r="A152">
        <v>151</v>
      </c>
      <c r="B152" t="s">
        <v>442</v>
      </c>
      <c r="C152" t="s">
        <v>443</v>
      </c>
      <c r="D152">
        <v>416.4889</v>
      </c>
      <c r="E152">
        <v>20</v>
      </c>
      <c r="F152" t="s">
        <v>2289</v>
      </c>
    </row>
    <row r="153" spans="1:6" x14ac:dyDescent="0.25">
      <c r="A153">
        <v>152</v>
      </c>
      <c r="B153" t="s">
        <v>445</v>
      </c>
      <c r="C153" t="s">
        <v>446</v>
      </c>
      <c r="D153">
        <v>396.43220000000002</v>
      </c>
      <c r="E153">
        <v>68</v>
      </c>
      <c r="F153" t="s">
        <v>2290</v>
      </c>
    </row>
    <row r="154" spans="1:6" x14ac:dyDescent="0.25">
      <c r="A154">
        <v>153</v>
      </c>
      <c r="B154" t="s">
        <v>448</v>
      </c>
      <c r="C154" t="s">
        <v>449</v>
      </c>
      <c r="D154">
        <v>423.45780000000002</v>
      </c>
      <c r="E154">
        <v>62</v>
      </c>
      <c r="F154" t="s">
        <v>2291</v>
      </c>
    </row>
    <row r="155" spans="1:6" x14ac:dyDescent="0.25">
      <c r="A155">
        <v>154</v>
      </c>
      <c r="B155" t="s">
        <v>451</v>
      </c>
      <c r="C155" t="s">
        <v>157</v>
      </c>
      <c r="D155">
        <v>349.40379999999999</v>
      </c>
      <c r="E155">
        <v>12</v>
      </c>
      <c r="F155" t="s">
        <v>2292</v>
      </c>
    </row>
    <row r="156" spans="1:6" x14ac:dyDescent="0.25">
      <c r="A156">
        <v>155</v>
      </c>
      <c r="B156" t="s">
        <v>453</v>
      </c>
      <c r="C156" t="s">
        <v>454</v>
      </c>
      <c r="D156">
        <v>459.55669999999998</v>
      </c>
      <c r="E156">
        <v>100</v>
      </c>
      <c r="F156" t="s">
        <v>2293</v>
      </c>
    </row>
    <row r="157" spans="1:6" x14ac:dyDescent="0.25">
      <c r="A157">
        <v>156</v>
      </c>
      <c r="B157" s="2" t="s">
        <v>2294</v>
      </c>
      <c r="C157" t="s">
        <v>2295</v>
      </c>
      <c r="D157">
        <v>165.40350000000001</v>
      </c>
      <c r="E157">
        <v>35</v>
      </c>
      <c r="F157" t="s">
        <v>2296</v>
      </c>
    </row>
    <row r="158" spans="1:6" x14ac:dyDescent="0.25">
      <c r="A158">
        <v>157</v>
      </c>
      <c r="B158" t="s">
        <v>456</v>
      </c>
      <c r="C158" t="s">
        <v>457</v>
      </c>
      <c r="D158">
        <v>304.21559999999999</v>
      </c>
      <c r="E158">
        <v>99</v>
      </c>
      <c r="F158" t="s">
        <v>2297</v>
      </c>
    </row>
    <row r="159" spans="1:6" x14ac:dyDescent="0.25">
      <c r="A159">
        <v>158</v>
      </c>
      <c r="B159" t="s">
        <v>459</v>
      </c>
      <c r="C159" t="s">
        <v>460</v>
      </c>
      <c r="D159">
        <v>323.13220000000001</v>
      </c>
      <c r="E159">
        <v>56</v>
      </c>
      <c r="F159" t="s">
        <v>2298</v>
      </c>
    </row>
    <row r="160" spans="1:6" x14ac:dyDescent="0.25">
      <c r="A160">
        <v>159</v>
      </c>
      <c r="B160" t="s">
        <v>462</v>
      </c>
      <c r="C160" t="s">
        <v>463</v>
      </c>
      <c r="D160">
        <v>300.83030000000002</v>
      </c>
      <c r="E160">
        <v>87</v>
      </c>
      <c r="F160" t="s">
        <v>2299</v>
      </c>
    </row>
    <row r="161" spans="1:6" x14ac:dyDescent="0.25">
      <c r="A161">
        <v>160</v>
      </c>
      <c r="B161" t="s">
        <v>465</v>
      </c>
      <c r="C161" t="s">
        <v>466</v>
      </c>
      <c r="D161">
        <v>299.75909999999999</v>
      </c>
      <c r="E161">
        <v>95</v>
      </c>
      <c r="F161" t="s">
        <v>2300</v>
      </c>
    </row>
    <row r="162" spans="1:6" x14ac:dyDescent="0.25">
      <c r="A162">
        <v>161</v>
      </c>
      <c r="B162" t="s">
        <v>468</v>
      </c>
      <c r="C162" t="s">
        <v>469</v>
      </c>
      <c r="D162">
        <v>253.73390000000001</v>
      </c>
      <c r="E162">
        <v>85</v>
      </c>
      <c r="F162" t="s">
        <v>2301</v>
      </c>
    </row>
    <row r="163" spans="1:6" x14ac:dyDescent="0.25">
      <c r="A163">
        <v>162</v>
      </c>
      <c r="B163" t="s">
        <v>471</v>
      </c>
      <c r="C163" t="s">
        <v>472</v>
      </c>
      <c r="D163">
        <v>161.6489</v>
      </c>
      <c r="E163">
        <v>64</v>
      </c>
      <c r="F163" t="s">
        <v>2302</v>
      </c>
    </row>
    <row r="164" spans="1:6" x14ac:dyDescent="0.25">
      <c r="A164">
        <v>163</v>
      </c>
      <c r="B164" t="s">
        <v>474</v>
      </c>
      <c r="C164" t="s">
        <v>475</v>
      </c>
      <c r="D164">
        <v>273.7337</v>
      </c>
      <c r="E164">
        <v>50</v>
      </c>
      <c r="F164" t="s">
        <v>2303</v>
      </c>
    </row>
    <row r="165" spans="1:6" x14ac:dyDescent="0.25">
      <c r="A165">
        <v>164</v>
      </c>
      <c r="B165" t="s">
        <v>477</v>
      </c>
      <c r="C165" t="s">
        <v>478</v>
      </c>
      <c r="D165">
        <v>177.45769999999999</v>
      </c>
      <c r="E165">
        <v>55</v>
      </c>
      <c r="F165" t="s">
        <v>2304</v>
      </c>
    </row>
    <row r="166" spans="1:6" x14ac:dyDescent="0.25">
      <c r="A166">
        <v>165</v>
      </c>
      <c r="B166" t="s">
        <v>480</v>
      </c>
      <c r="C166" t="s">
        <v>481</v>
      </c>
      <c r="D166">
        <v>319.87650000000002</v>
      </c>
      <c r="E166">
        <v>60</v>
      </c>
      <c r="F166" t="s">
        <v>2305</v>
      </c>
    </row>
    <row r="167" spans="1:6" x14ac:dyDescent="0.25">
      <c r="A167">
        <v>166</v>
      </c>
      <c r="B167" t="s">
        <v>483</v>
      </c>
      <c r="C167" t="s">
        <v>484</v>
      </c>
      <c r="D167">
        <v>295.71510000000001</v>
      </c>
      <c r="E167">
        <v>70</v>
      </c>
      <c r="F167" t="s">
        <v>2306</v>
      </c>
    </row>
    <row r="168" spans="1:6" x14ac:dyDescent="0.25">
      <c r="A168">
        <v>167</v>
      </c>
      <c r="B168" s="2" t="s">
        <v>2307</v>
      </c>
      <c r="C168" t="s">
        <v>2308</v>
      </c>
      <c r="D168">
        <v>274.79250000000002</v>
      </c>
      <c r="E168">
        <v>71</v>
      </c>
      <c r="F168" t="s">
        <v>2309</v>
      </c>
    </row>
    <row r="169" spans="1:6" x14ac:dyDescent="0.25">
      <c r="A169">
        <v>168</v>
      </c>
      <c r="B169" t="s">
        <v>486</v>
      </c>
      <c r="C169" t="s">
        <v>487</v>
      </c>
      <c r="D169">
        <v>318.86349999999999</v>
      </c>
      <c r="E169">
        <v>97</v>
      </c>
      <c r="F169" t="s">
        <v>2310</v>
      </c>
    </row>
    <row r="170" spans="1:6" x14ac:dyDescent="0.25">
      <c r="A170">
        <v>169</v>
      </c>
      <c r="B170" t="s">
        <v>489</v>
      </c>
      <c r="C170" t="s">
        <v>490</v>
      </c>
      <c r="D170">
        <v>276.7373</v>
      </c>
      <c r="E170">
        <v>77</v>
      </c>
      <c r="F170" t="s">
        <v>2311</v>
      </c>
    </row>
    <row r="171" spans="1:6" x14ac:dyDescent="0.25">
      <c r="A171">
        <v>170</v>
      </c>
      <c r="B171" t="s">
        <v>492</v>
      </c>
      <c r="C171" t="s">
        <v>493</v>
      </c>
      <c r="D171">
        <v>315.85989999999998</v>
      </c>
      <c r="E171">
        <v>99</v>
      </c>
      <c r="F171" t="s">
        <v>2312</v>
      </c>
    </row>
    <row r="172" spans="1:6" x14ac:dyDescent="0.25">
      <c r="A172">
        <v>171</v>
      </c>
      <c r="B172" t="s">
        <v>495</v>
      </c>
      <c r="C172" t="s">
        <v>496</v>
      </c>
      <c r="D172">
        <v>478.88529999999997</v>
      </c>
      <c r="E172">
        <v>50</v>
      </c>
      <c r="F172" t="s">
        <v>2313</v>
      </c>
    </row>
    <row r="173" spans="1:6" x14ac:dyDescent="0.25">
      <c r="A173">
        <v>172</v>
      </c>
      <c r="B173" t="s">
        <v>498</v>
      </c>
      <c r="C173" t="s">
        <v>499</v>
      </c>
      <c r="D173">
        <v>338.76490000000001</v>
      </c>
      <c r="E173">
        <v>75</v>
      </c>
      <c r="F173" t="s">
        <v>2314</v>
      </c>
    </row>
    <row r="174" spans="1:6" x14ac:dyDescent="0.25">
      <c r="A174">
        <v>173</v>
      </c>
      <c r="B174" t="s">
        <v>501</v>
      </c>
      <c r="C174" t="s">
        <v>502</v>
      </c>
      <c r="D174">
        <v>261.70729999999998</v>
      </c>
      <c r="E174">
        <v>97</v>
      </c>
      <c r="F174" t="s">
        <v>2315</v>
      </c>
    </row>
    <row r="175" spans="1:6" x14ac:dyDescent="0.25">
      <c r="A175">
        <v>174</v>
      </c>
      <c r="B175" t="s">
        <v>504</v>
      </c>
      <c r="C175" t="s">
        <v>505</v>
      </c>
      <c r="D175">
        <v>279.18885999999998</v>
      </c>
      <c r="E175">
        <v>5</v>
      </c>
      <c r="F175" t="s">
        <v>2316</v>
      </c>
    </row>
    <row r="176" spans="1:6" x14ac:dyDescent="0.25">
      <c r="A176">
        <v>175</v>
      </c>
      <c r="B176" t="s">
        <v>507</v>
      </c>
      <c r="C176" t="s">
        <v>508</v>
      </c>
      <c r="D176">
        <v>358.45179999999999</v>
      </c>
      <c r="E176">
        <v>35</v>
      </c>
      <c r="F176" t="s">
        <v>2317</v>
      </c>
    </row>
    <row r="177" spans="1:6" x14ac:dyDescent="0.25">
      <c r="A177">
        <v>176</v>
      </c>
      <c r="B177" t="s">
        <v>510</v>
      </c>
      <c r="C177" t="s">
        <v>511</v>
      </c>
      <c r="D177">
        <v>252.3366</v>
      </c>
      <c r="E177">
        <v>19</v>
      </c>
      <c r="F177" t="s">
        <v>2318</v>
      </c>
    </row>
    <row r="178" spans="1:6" x14ac:dyDescent="0.25">
      <c r="A178">
        <v>177</v>
      </c>
      <c r="B178" t="s">
        <v>513</v>
      </c>
      <c r="C178" t="s">
        <v>514</v>
      </c>
      <c r="D178">
        <v>262.22140000000002</v>
      </c>
      <c r="E178">
        <v>64</v>
      </c>
      <c r="F178" t="s">
        <v>2319</v>
      </c>
    </row>
    <row r="179" spans="1:6" x14ac:dyDescent="0.25">
      <c r="A179">
        <v>178</v>
      </c>
      <c r="B179" t="s">
        <v>516</v>
      </c>
      <c r="C179" t="s">
        <v>517</v>
      </c>
      <c r="D179">
        <v>289.15780000000001</v>
      </c>
      <c r="E179">
        <v>95</v>
      </c>
      <c r="F179" t="s">
        <v>2320</v>
      </c>
    </row>
    <row r="180" spans="1:6" x14ac:dyDescent="0.25">
      <c r="A180">
        <v>179</v>
      </c>
      <c r="B180" t="s">
        <v>519</v>
      </c>
      <c r="C180" t="s">
        <v>520</v>
      </c>
      <c r="D180">
        <v>331.34589999999997</v>
      </c>
      <c r="E180">
        <v>35</v>
      </c>
      <c r="F180" t="s">
        <v>2321</v>
      </c>
    </row>
    <row r="181" spans="1:6" x14ac:dyDescent="0.25">
      <c r="A181">
        <v>180</v>
      </c>
      <c r="B181" t="s">
        <v>522</v>
      </c>
      <c r="C181" t="s">
        <v>523</v>
      </c>
      <c r="D181">
        <v>465.95119999999997</v>
      </c>
      <c r="E181">
        <v>98</v>
      </c>
      <c r="F181" t="s">
        <v>2322</v>
      </c>
    </row>
    <row r="182" spans="1:6" x14ac:dyDescent="0.25">
      <c r="A182">
        <v>181</v>
      </c>
      <c r="B182" t="s">
        <v>525</v>
      </c>
      <c r="C182" t="s">
        <v>526</v>
      </c>
      <c r="D182">
        <v>324.39710000000002</v>
      </c>
      <c r="E182">
        <v>78</v>
      </c>
      <c r="F182" t="s">
        <v>2323</v>
      </c>
    </row>
    <row r="183" spans="1:6" x14ac:dyDescent="0.25">
      <c r="A183">
        <v>182</v>
      </c>
      <c r="B183" t="s">
        <v>528</v>
      </c>
      <c r="C183" t="s">
        <v>529</v>
      </c>
      <c r="D183">
        <v>199.1628</v>
      </c>
      <c r="E183">
        <v>23</v>
      </c>
      <c r="F183" t="s">
        <v>2324</v>
      </c>
    </row>
    <row r="184" spans="1:6" x14ac:dyDescent="0.25">
      <c r="A184">
        <v>183</v>
      </c>
      <c r="B184" t="s">
        <v>531</v>
      </c>
      <c r="C184" t="s">
        <v>532</v>
      </c>
      <c r="D184">
        <v>277.19299999999998</v>
      </c>
      <c r="E184">
        <v>50</v>
      </c>
      <c r="F184" t="s">
        <v>2325</v>
      </c>
    </row>
    <row r="185" spans="1:6" x14ac:dyDescent="0.25">
      <c r="A185">
        <v>184</v>
      </c>
      <c r="B185" t="s">
        <v>534</v>
      </c>
      <c r="C185" t="s">
        <v>535</v>
      </c>
      <c r="D185">
        <v>300.7439</v>
      </c>
      <c r="E185">
        <v>92</v>
      </c>
      <c r="F185" t="s">
        <v>2326</v>
      </c>
    </row>
    <row r="186" spans="1:6" x14ac:dyDescent="0.25">
      <c r="A186">
        <v>185</v>
      </c>
      <c r="B186" t="s">
        <v>537</v>
      </c>
      <c r="C186" t="s">
        <v>538</v>
      </c>
      <c r="D186">
        <v>244.89251999999999</v>
      </c>
      <c r="E186">
        <v>36</v>
      </c>
      <c r="F186" t="s">
        <v>2327</v>
      </c>
    </row>
    <row r="187" spans="1:6" x14ac:dyDescent="0.25">
      <c r="A187">
        <v>186</v>
      </c>
      <c r="B187" t="s">
        <v>540</v>
      </c>
      <c r="C187" t="s">
        <v>541</v>
      </c>
      <c r="D187">
        <v>242.70169999999999</v>
      </c>
      <c r="E187">
        <v>96</v>
      </c>
      <c r="F187" t="s">
        <v>2328</v>
      </c>
    </row>
    <row r="188" spans="1:6" x14ac:dyDescent="0.25">
      <c r="A188">
        <v>187</v>
      </c>
      <c r="B188" t="s">
        <v>543</v>
      </c>
      <c r="C188" t="s">
        <v>544</v>
      </c>
      <c r="D188">
        <v>345.8433</v>
      </c>
      <c r="E188">
        <v>50</v>
      </c>
      <c r="F188" t="s">
        <v>2329</v>
      </c>
    </row>
    <row r="189" spans="1:6" x14ac:dyDescent="0.25">
      <c r="A189">
        <v>188</v>
      </c>
      <c r="B189" t="s">
        <v>546</v>
      </c>
      <c r="C189" t="s">
        <v>547</v>
      </c>
      <c r="D189">
        <v>321.82089999999999</v>
      </c>
      <c r="E189">
        <v>98</v>
      </c>
      <c r="F189" t="s">
        <v>2330</v>
      </c>
    </row>
    <row r="190" spans="1:6" x14ac:dyDescent="0.25">
      <c r="A190">
        <v>189</v>
      </c>
      <c r="B190" t="s">
        <v>549</v>
      </c>
      <c r="C190" t="s">
        <v>550</v>
      </c>
      <c r="D190">
        <v>392.87849999999997</v>
      </c>
      <c r="E190">
        <v>80</v>
      </c>
      <c r="F190" t="s">
        <v>2331</v>
      </c>
    </row>
    <row r="191" spans="1:6" x14ac:dyDescent="0.25">
      <c r="A191">
        <v>190</v>
      </c>
      <c r="B191" t="s">
        <v>552</v>
      </c>
      <c r="C191" t="s">
        <v>553</v>
      </c>
      <c r="D191">
        <v>344.84269999999998</v>
      </c>
      <c r="E191">
        <v>50</v>
      </c>
      <c r="F191" t="s">
        <v>2332</v>
      </c>
    </row>
    <row r="192" spans="1:6" x14ac:dyDescent="0.25">
      <c r="A192">
        <v>191</v>
      </c>
      <c r="B192" t="s">
        <v>555</v>
      </c>
      <c r="C192" t="s">
        <v>556</v>
      </c>
      <c r="D192">
        <v>435.88130000000001</v>
      </c>
      <c r="E192">
        <v>94</v>
      </c>
      <c r="F192" t="s">
        <v>2333</v>
      </c>
    </row>
    <row r="193" spans="1:6" x14ac:dyDescent="0.25">
      <c r="A193">
        <v>192</v>
      </c>
      <c r="B193" t="s">
        <v>558</v>
      </c>
      <c r="C193" t="s">
        <v>559</v>
      </c>
      <c r="D193">
        <v>326.8279</v>
      </c>
      <c r="E193">
        <v>95</v>
      </c>
      <c r="F193" t="s">
        <v>2334</v>
      </c>
    </row>
    <row r="194" spans="1:6" x14ac:dyDescent="0.25">
      <c r="A194">
        <v>193</v>
      </c>
      <c r="B194" t="s">
        <v>561</v>
      </c>
      <c r="C194" t="s">
        <v>562</v>
      </c>
      <c r="D194">
        <v>303.35719999999998</v>
      </c>
      <c r="E194">
        <v>91</v>
      </c>
      <c r="F194" t="s">
        <v>2335</v>
      </c>
    </row>
    <row r="195" spans="1:6" x14ac:dyDescent="0.25">
      <c r="A195">
        <v>194</v>
      </c>
      <c r="B195" t="s">
        <v>564</v>
      </c>
      <c r="C195" t="s">
        <v>565</v>
      </c>
      <c r="D195">
        <v>299.36880000000002</v>
      </c>
      <c r="E195">
        <v>12</v>
      </c>
      <c r="F195" t="s">
        <v>2336</v>
      </c>
    </row>
    <row r="196" spans="1:6" x14ac:dyDescent="0.25">
      <c r="A196">
        <v>195</v>
      </c>
      <c r="B196" t="s">
        <v>567</v>
      </c>
      <c r="C196" t="s">
        <v>568</v>
      </c>
      <c r="D196">
        <v>399.44260000000003</v>
      </c>
      <c r="E196">
        <v>40</v>
      </c>
      <c r="F196" t="s">
        <v>2337</v>
      </c>
    </row>
    <row r="197" spans="1:6" x14ac:dyDescent="0.25">
      <c r="A197">
        <v>196</v>
      </c>
      <c r="B197" t="s">
        <v>570</v>
      </c>
      <c r="C197" t="s">
        <v>571</v>
      </c>
      <c r="D197">
        <v>468.37279999999998</v>
      </c>
      <c r="E197">
        <v>68</v>
      </c>
      <c r="F197" t="s">
        <v>2338</v>
      </c>
    </row>
    <row r="198" spans="1:6" x14ac:dyDescent="0.25">
      <c r="A198">
        <v>197</v>
      </c>
      <c r="B198" t="s">
        <v>573</v>
      </c>
      <c r="C198" t="s">
        <v>574</v>
      </c>
      <c r="D198">
        <v>266.3852</v>
      </c>
      <c r="E198">
        <v>60</v>
      </c>
      <c r="F198" t="s">
        <v>2339</v>
      </c>
    </row>
    <row r="199" spans="1:6" x14ac:dyDescent="0.25">
      <c r="A199">
        <v>198</v>
      </c>
      <c r="B199" t="s">
        <v>576</v>
      </c>
      <c r="C199" t="s">
        <v>577</v>
      </c>
      <c r="D199">
        <v>236.27</v>
      </c>
      <c r="E199">
        <v>70</v>
      </c>
      <c r="F199" t="s">
        <v>2340</v>
      </c>
    </row>
    <row r="200" spans="1:6" x14ac:dyDescent="0.25">
      <c r="A200">
        <v>199</v>
      </c>
      <c r="B200" t="s">
        <v>579</v>
      </c>
      <c r="C200" t="s">
        <v>580</v>
      </c>
      <c r="D200">
        <v>275.39260000000002</v>
      </c>
      <c r="E200">
        <v>93</v>
      </c>
      <c r="F200" t="s">
        <v>2341</v>
      </c>
    </row>
    <row r="201" spans="1:6" x14ac:dyDescent="0.25">
      <c r="A201">
        <v>200</v>
      </c>
      <c r="B201" t="s">
        <v>582</v>
      </c>
      <c r="C201" t="s">
        <v>583</v>
      </c>
      <c r="D201">
        <v>261.08746000000002</v>
      </c>
      <c r="E201">
        <v>17</v>
      </c>
      <c r="F201" t="s">
        <v>2342</v>
      </c>
    </row>
    <row r="202" spans="1:6" x14ac:dyDescent="0.25">
      <c r="A202">
        <v>201</v>
      </c>
      <c r="B202" t="s">
        <v>585</v>
      </c>
      <c r="C202" t="s">
        <v>586</v>
      </c>
      <c r="D202">
        <v>102.0926</v>
      </c>
      <c r="E202">
        <v>20</v>
      </c>
      <c r="F202" t="s">
        <v>2343</v>
      </c>
    </row>
    <row r="203" spans="1:6" x14ac:dyDescent="0.25">
      <c r="A203">
        <v>202</v>
      </c>
      <c r="B203" t="s">
        <v>588</v>
      </c>
      <c r="C203" t="s">
        <v>589</v>
      </c>
      <c r="D203">
        <v>1188.5986</v>
      </c>
      <c r="E203">
        <v>93</v>
      </c>
      <c r="F203" t="s">
        <v>2344</v>
      </c>
    </row>
    <row r="204" spans="1:6" x14ac:dyDescent="0.25">
      <c r="A204">
        <v>203</v>
      </c>
      <c r="B204" t="s">
        <v>591</v>
      </c>
      <c r="C204" t="s">
        <v>592</v>
      </c>
      <c r="D204">
        <v>690.85040000000004</v>
      </c>
      <c r="E204">
        <v>53</v>
      </c>
      <c r="F204" t="s">
        <v>2345</v>
      </c>
    </row>
    <row r="205" spans="1:6" x14ac:dyDescent="0.25">
      <c r="A205">
        <v>204</v>
      </c>
      <c r="B205" t="s">
        <v>594</v>
      </c>
      <c r="C205" t="s">
        <v>595</v>
      </c>
      <c r="D205">
        <v>314.2568</v>
      </c>
      <c r="E205">
        <v>89</v>
      </c>
      <c r="F205" t="s">
        <v>2346</v>
      </c>
    </row>
    <row r="206" spans="1:6" x14ac:dyDescent="0.25">
      <c r="A206">
        <v>205</v>
      </c>
      <c r="B206" t="s">
        <v>597</v>
      </c>
      <c r="C206" t="s">
        <v>598</v>
      </c>
      <c r="D206">
        <v>456.5616</v>
      </c>
      <c r="E206">
        <v>98</v>
      </c>
      <c r="F206" t="s">
        <v>2347</v>
      </c>
    </row>
    <row r="207" spans="1:6" x14ac:dyDescent="0.25">
      <c r="A207">
        <v>206</v>
      </c>
      <c r="B207" t="s">
        <v>600</v>
      </c>
      <c r="C207" t="s">
        <v>574</v>
      </c>
      <c r="D207">
        <v>266.3852</v>
      </c>
      <c r="E207">
        <v>86</v>
      </c>
      <c r="F207" t="s">
        <v>2348</v>
      </c>
    </row>
    <row r="208" spans="1:6" x14ac:dyDescent="0.25">
      <c r="A208">
        <v>207</v>
      </c>
      <c r="B208" t="s">
        <v>602</v>
      </c>
      <c r="C208" t="s">
        <v>603</v>
      </c>
      <c r="D208">
        <v>943.09019999999998</v>
      </c>
      <c r="E208">
        <v>20</v>
      </c>
      <c r="F208" t="s">
        <v>2349</v>
      </c>
    </row>
    <row r="209" spans="1:6" x14ac:dyDescent="0.25">
      <c r="A209">
        <v>208</v>
      </c>
      <c r="B209" t="s">
        <v>605</v>
      </c>
      <c r="C209" t="s">
        <v>606</v>
      </c>
      <c r="D209">
        <v>310.47840000000002</v>
      </c>
      <c r="E209">
        <v>98</v>
      </c>
      <c r="F209" t="s">
        <v>2350</v>
      </c>
    </row>
    <row r="210" spans="1:6" x14ac:dyDescent="0.25">
      <c r="A210">
        <v>209</v>
      </c>
      <c r="B210" t="s">
        <v>608</v>
      </c>
      <c r="C210" t="s">
        <v>609</v>
      </c>
      <c r="D210">
        <v>231.2603</v>
      </c>
      <c r="E210">
        <v>35</v>
      </c>
      <c r="F210" t="s">
        <v>2351</v>
      </c>
    </row>
    <row r="211" spans="1:6" x14ac:dyDescent="0.25">
      <c r="A211">
        <v>210</v>
      </c>
      <c r="B211" t="s">
        <v>611</v>
      </c>
      <c r="C211" t="s">
        <v>612</v>
      </c>
      <c r="D211">
        <v>268.27179999999998</v>
      </c>
      <c r="E211">
        <v>2</v>
      </c>
      <c r="F211" t="s">
        <v>2352</v>
      </c>
    </row>
    <row r="212" spans="1:6" x14ac:dyDescent="0.25">
      <c r="A212">
        <v>211</v>
      </c>
      <c r="B212" t="s">
        <v>614</v>
      </c>
      <c r="C212" t="s">
        <v>615</v>
      </c>
      <c r="D212">
        <v>135.20840000000001</v>
      </c>
      <c r="E212">
        <v>28</v>
      </c>
      <c r="F212" t="s">
        <v>2353</v>
      </c>
    </row>
    <row r="213" spans="1:6" x14ac:dyDescent="0.25">
      <c r="A213">
        <v>212</v>
      </c>
      <c r="B213" t="s">
        <v>617</v>
      </c>
      <c r="C213" t="s">
        <v>618</v>
      </c>
      <c r="D213">
        <v>180.15719999999999</v>
      </c>
      <c r="E213">
        <v>30</v>
      </c>
      <c r="F213" t="s">
        <v>2354</v>
      </c>
    </row>
    <row r="214" spans="1:6" x14ac:dyDescent="0.25">
      <c r="A214">
        <v>213</v>
      </c>
      <c r="B214" t="s">
        <v>620</v>
      </c>
      <c r="C214" t="s">
        <v>621</v>
      </c>
      <c r="D214">
        <v>371.43220000000002</v>
      </c>
      <c r="E214">
        <v>0</v>
      </c>
      <c r="F214" t="s">
        <v>2355</v>
      </c>
    </row>
    <row r="215" spans="1:6" x14ac:dyDescent="0.25">
      <c r="A215">
        <v>214</v>
      </c>
      <c r="B215" t="s">
        <v>623</v>
      </c>
      <c r="C215" t="s">
        <v>624</v>
      </c>
      <c r="D215">
        <v>613.91660000000002</v>
      </c>
      <c r="E215">
        <v>5</v>
      </c>
      <c r="F215" t="s">
        <v>2356</v>
      </c>
    </row>
    <row r="216" spans="1:6" x14ac:dyDescent="0.25">
      <c r="A216">
        <v>215</v>
      </c>
      <c r="B216" t="s">
        <v>626</v>
      </c>
      <c r="C216" t="s">
        <v>627</v>
      </c>
      <c r="D216">
        <v>284.74450000000002</v>
      </c>
      <c r="E216">
        <v>99</v>
      </c>
      <c r="F216" t="s">
        <v>2357</v>
      </c>
    </row>
    <row r="217" spans="1:6" x14ac:dyDescent="0.25">
      <c r="A217">
        <v>216</v>
      </c>
      <c r="B217" t="s">
        <v>629</v>
      </c>
      <c r="C217" t="s">
        <v>630</v>
      </c>
      <c r="D217">
        <v>364.35719999999998</v>
      </c>
      <c r="E217">
        <v>79</v>
      </c>
      <c r="F217" t="s">
        <v>2358</v>
      </c>
    </row>
    <row r="218" spans="1:6" x14ac:dyDescent="0.25">
      <c r="A218">
        <v>217</v>
      </c>
      <c r="B218" t="s">
        <v>632</v>
      </c>
      <c r="C218" t="s">
        <v>633</v>
      </c>
      <c r="D218">
        <v>230.66849999999999</v>
      </c>
      <c r="E218">
        <v>90</v>
      </c>
      <c r="F218" t="s">
        <v>2359</v>
      </c>
    </row>
    <row r="219" spans="1:6" x14ac:dyDescent="0.25">
      <c r="A219">
        <v>218</v>
      </c>
      <c r="B219" s="2" t="s">
        <v>2360</v>
      </c>
      <c r="C219" t="s">
        <v>2361</v>
      </c>
      <c r="D219">
        <v>296.1524</v>
      </c>
      <c r="E219">
        <v>99</v>
      </c>
    </row>
    <row r="220" spans="1:6" x14ac:dyDescent="0.25">
      <c r="A220">
        <v>219</v>
      </c>
      <c r="B220" t="s">
        <v>635</v>
      </c>
      <c r="C220" t="s">
        <v>636</v>
      </c>
      <c r="D220">
        <v>470.32639999999998</v>
      </c>
      <c r="E220">
        <v>96</v>
      </c>
      <c r="F220" t="s">
        <v>2362</v>
      </c>
    </row>
    <row r="221" spans="1:6" x14ac:dyDescent="0.25">
      <c r="A221">
        <v>220</v>
      </c>
      <c r="B221" t="s">
        <v>638</v>
      </c>
      <c r="C221" t="s">
        <v>639</v>
      </c>
      <c r="D221">
        <v>336.30020000000002</v>
      </c>
      <c r="E221">
        <v>99</v>
      </c>
      <c r="F221" t="s">
        <v>2363</v>
      </c>
    </row>
    <row r="222" spans="1:6" x14ac:dyDescent="0.25">
      <c r="A222">
        <v>221</v>
      </c>
      <c r="B222" t="s">
        <v>641</v>
      </c>
      <c r="C222" t="s">
        <v>642</v>
      </c>
      <c r="D222">
        <v>380.9126</v>
      </c>
      <c r="E222">
        <v>99</v>
      </c>
      <c r="F222" t="s">
        <v>2364</v>
      </c>
    </row>
    <row r="223" spans="1:6" x14ac:dyDescent="0.25">
      <c r="A223">
        <v>222</v>
      </c>
      <c r="B223" t="s">
        <v>644</v>
      </c>
      <c r="C223" t="s">
        <v>645</v>
      </c>
      <c r="D223">
        <v>199.2954</v>
      </c>
      <c r="E223">
        <v>0</v>
      </c>
      <c r="F223" t="s">
        <v>2365</v>
      </c>
    </row>
    <row r="224" spans="1:6" x14ac:dyDescent="0.25">
      <c r="A224">
        <v>223</v>
      </c>
      <c r="B224" t="s">
        <v>647</v>
      </c>
      <c r="C224" t="s">
        <v>648</v>
      </c>
      <c r="D224">
        <v>764.94880000000001</v>
      </c>
      <c r="E224">
        <v>95</v>
      </c>
      <c r="F224" t="s">
        <v>2366</v>
      </c>
    </row>
    <row r="225" spans="1:6" x14ac:dyDescent="0.25">
      <c r="A225">
        <v>224</v>
      </c>
      <c r="B225" t="s">
        <v>650</v>
      </c>
      <c r="C225" t="s">
        <v>651</v>
      </c>
      <c r="D225">
        <v>780.94820000000004</v>
      </c>
      <c r="E225">
        <v>24</v>
      </c>
      <c r="F225" t="s">
        <v>2367</v>
      </c>
    </row>
    <row r="226" spans="1:6" x14ac:dyDescent="0.25">
      <c r="A226">
        <v>225</v>
      </c>
      <c r="B226" t="s">
        <v>653</v>
      </c>
      <c r="C226" t="s">
        <v>187</v>
      </c>
      <c r="D226">
        <v>255.35900000000001</v>
      </c>
      <c r="E226">
        <v>78</v>
      </c>
      <c r="F226" t="s">
        <v>2368</v>
      </c>
    </row>
    <row r="227" spans="1:6" x14ac:dyDescent="0.25">
      <c r="A227">
        <v>226</v>
      </c>
      <c r="B227" t="s">
        <v>655</v>
      </c>
      <c r="C227" t="s">
        <v>656</v>
      </c>
      <c r="D227">
        <v>504.63119999999998</v>
      </c>
      <c r="E227">
        <v>100</v>
      </c>
      <c r="F227" t="s">
        <v>2369</v>
      </c>
    </row>
    <row r="228" spans="1:6" x14ac:dyDescent="0.25">
      <c r="A228">
        <v>227</v>
      </c>
      <c r="B228" t="s">
        <v>658</v>
      </c>
      <c r="C228" t="s">
        <v>659</v>
      </c>
      <c r="D228">
        <v>295.35559999999998</v>
      </c>
      <c r="E228">
        <v>60</v>
      </c>
      <c r="F228" t="s">
        <v>2370</v>
      </c>
    </row>
    <row r="229" spans="1:6" x14ac:dyDescent="0.25">
      <c r="A229">
        <v>228</v>
      </c>
      <c r="B229" t="s">
        <v>661</v>
      </c>
      <c r="C229" t="s">
        <v>662</v>
      </c>
      <c r="D229">
        <v>339.4796</v>
      </c>
      <c r="E229">
        <v>57</v>
      </c>
      <c r="F229" t="s">
        <v>2371</v>
      </c>
    </row>
    <row r="230" spans="1:6" x14ac:dyDescent="0.25">
      <c r="A230">
        <v>229</v>
      </c>
      <c r="B230" t="s">
        <v>664</v>
      </c>
      <c r="C230" t="s">
        <v>665</v>
      </c>
      <c r="D230">
        <v>296.52140000000003</v>
      </c>
      <c r="E230">
        <v>50</v>
      </c>
      <c r="F230" t="s">
        <v>2372</v>
      </c>
    </row>
    <row r="231" spans="1:6" x14ac:dyDescent="0.25">
      <c r="A231">
        <v>230</v>
      </c>
      <c r="B231" t="s">
        <v>667</v>
      </c>
      <c r="C231" t="s">
        <v>668</v>
      </c>
      <c r="D231">
        <v>807.89</v>
      </c>
      <c r="E231">
        <v>97</v>
      </c>
      <c r="F231" t="s">
        <v>2373</v>
      </c>
    </row>
    <row r="232" spans="1:6" x14ac:dyDescent="0.25">
      <c r="A232">
        <v>231</v>
      </c>
      <c r="B232" t="s">
        <v>670</v>
      </c>
      <c r="C232" t="s">
        <v>671</v>
      </c>
      <c r="D232">
        <v>441.55939999999998</v>
      </c>
      <c r="E232">
        <v>65</v>
      </c>
      <c r="F232" t="s">
        <v>2374</v>
      </c>
    </row>
    <row r="233" spans="1:6" x14ac:dyDescent="0.25">
      <c r="A233">
        <v>232</v>
      </c>
      <c r="B233" t="s">
        <v>673</v>
      </c>
      <c r="C233" t="s">
        <v>674</v>
      </c>
      <c r="D233">
        <v>324.37860000000001</v>
      </c>
      <c r="E233">
        <v>70</v>
      </c>
      <c r="F233" t="s">
        <v>2375</v>
      </c>
    </row>
    <row r="234" spans="1:6" x14ac:dyDescent="0.25">
      <c r="A234">
        <v>233</v>
      </c>
      <c r="B234" t="s">
        <v>676</v>
      </c>
      <c r="C234" t="s">
        <v>677</v>
      </c>
      <c r="D234">
        <v>425.9169</v>
      </c>
      <c r="E234">
        <v>92</v>
      </c>
      <c r="F234" t="s">
        <v>2376</v>
      </c>
    </row>
    <row r="235" spans="1:6" x14ac:dyDescent="0.25">
      <c r="A235">
        <v>234</v>
      </c>
      <c r="B235" t="s">
        <v>679</v>
      </c>
      <c r="C235" t="s">
        <v>680</v>
      </c>
      <c r="D235">
        <v>379.49799999999999</v>
      </c>
      <c r="E235">
        <v>90</v>
      </c>
      <c r="F235" t="s">
        <v>2377</v>
      </c>
    </row>
    <row r="236" spans="1:6" x14ac:dyDescent="0.25">
      <c r="A236">
        <v>235</v>
      </c>
      <c r="B236" t="s">
        <v>682</v>
      </c>
      <c r="C236" t="s">
        <v>683</v>
      </c>
      <c r="D236">
        <v>153.18039999999999</v>
      </c>
      <c r="E236">
        <v>10</v>
      </c>
      <c r="F236" t="s">
        <v>2378</v>
      </c>
    </row>
    <row r="237" spans="1:6" x14ac:dyDescent="0.25">
      <c r="A237">
        <v>236</v>
      </c>
      <c r="B237" t="s">
        <v>685</v>
      </c>
      <c r="C237" t="s">
        <v>686</v>
      </c>
      <c r="D237">
        <v>324.42739999999998</v>
      </c>
      <c r="E237">
        <v>30</v>
      </c>
      <c r="F237" t="s">
        <v>2379</v>
      </c>
    </row>
    <row r="238" spans="1:6" x14ac:dyDescent="0.25">
      <c r="A238">
        <v>237</v>
      </c>
      <c r="B238" t="s">
        <v>688</v>
      </c>
      <c r="C238" t="s">
        <v>689</v>
      </c>
      <c r="D238">
        <v>295.44159999999999</v>
      </c>
      <c r="E238">
        <v>85</v>
      </c>
      <c r="F238" t="s">
        <v>2380</v>
      </c>
    </row>
    <row r="239" spans="1:6" x14ac:dyDescent="0.25">
      <c r="A239">
        <v>238</v>
      </c>
      <c r="B239" t="s">
        <v>691</v>
      </c>
      <c r="C239" t="s">
        <v>692</v>
      </c>
      <c r="D239">
        <v>1035.2360000000001</v>
      </c>
      <c r="E239">
        <v>31</v>
      </c>
      <c r="F239" t="s">
        <v>2381</v>
      </c>
    </row>
    <row r="240" spans="1:6" x14ac:dyDescent="0.25">
      <c r="A240">
        <v>239</v>
      </c>
      <c r="B240" t="s">
        <v>694</v>
      </c>
      <c r="C240" t="s">
        <v>695</v>
      </c>
      <c r="D240">
        <v>543.52620000000002</v>
      </c>
      <c r="E240">
        <v>75</v>
      </c>
      <c r="F240" t="s">
        <v>2382</v>
      </c>
    </row>
    <row r="241" spans="1:6" x14ac:dyDescent="0.25">
      <c r="A241">
        <v>240</v>
      </c>
      <c r="B241" t="s">
        <v>697</v>
      </c>
      <c r="C241" t="s">
        <v>698</v>
      </c>
      <c r="D241">
        <v>444.4402</v>
      </c>
      <c r="E241">
        <v>89</v>
      </c>
      <c r="F241" t="s">
        <v>2383</v>
      </c>
    </row>
    <row r="242" spans="1:6" x14ac:dyDescent="0.25">
      <c r="A242">
        <v>241</v>
      </c>
      <c r="B242" t="s">
        <v>700</v>
      </c>
      <c r="C242" t="s">
        <v>701</v>
      </c>
      <c r="D242">
        <v>379.43310000000002</v>
      </c>
      <c r="E242">
        <v>95</v>
      </c>
      <c r="F242" t="s">
        <v>2384</v>
      </c>
    </row>
    <row r="243" spans="1:6" x14ac:dyDescent="0.25">
      <c r="A243">
        <v>242</v>
      </c>
      <c r="B243" t="s">
        <v>703</v>
      </c>
      <c r="C243" t="s">
        <v>704</v>
      </c>
      <c r="D243">
        <v>312.45100000000002</v>
      </c>
      <c r="E243">
        <v>97</v>
      </c>
      <c r="F243" t="s">
        <v>2385</v>
      </c>
    </row>
    <row r="244" spans="1:6" x14ac:dyDescent="0.25">
      <c r="A244">
        <v>243</v>
      </c>
      <c r="B244" s="2" t="s">
        <v>2386</v>
      </c>
      <c r="C244" t="s">
        <v>2387</v>
      </c>
      <c r="D244">
        <v>469.66559999999998</v>
      </c>
      <c r="E244">
        <v>98</v>
      </c>
      <c r="F244" t="s">
        <v>2388</v>
      </c>
    </row>
    <row r="245" spans="1:6" x14ac:dyDescent="0.25">
      <c r="A245">
        <v>244</v>
      </c>
      <c r="B245" s="2" t="s">
        <v>2389</v>
      </c>
      <c r="C245" t="s">
        <v>2390</v>
      </c>
      <c r="D245">
        <v>315.67880000000002</v>
      </c>
      <c r="E245">
        <v>99</v>
      </c>
      <c r="F245" t="s">
        <v>2391</v>
      </c>
    </row>
    <row r="246" spans="1:6" x14ac:dyDescent="0.25">
      <c r="A246">
        <v>245</v>
      </c>
      <c r="B246" t="s">
        <v>706</v>
      </c>
      <c r="C246" t="s">
        <v>707</v>
      </c>
      <c r="D246">
        <v>182.16980000000001</v>
      </c>
      <c r="E246">
        <v>0</v>
      </c>
      <c r="F246" t="s">
        <v>2392</v>
      </c>
    </row>
    <row r="247" spans="1:6" x14ac:dyDescent="0.25">
      <c r="A247">
        <v>246</v>
      </c>
      <c r="B247" t="s">
        <v>709</v>
      </c>
      <c r="C247" t="s">
        <v>710</v>
      </c>
      <c r="D247">
        <v>376.45159999999998</v>
      </c>
      <c r="E247">
        <v>55</v>
      </c>
      <c r="F247" t="s">
        <v>2393</v>
      </c>
    </row>
    <row r="248" spans="1:6" x14ac:dyDescent="0.25">
      <c r="A248">
        <v>247</v>
      </c>
      <c r="B248" t="s">
        <v>712</v>
      </c>
      <c r="C248" t="s">
        <v>713</v>
      </c>
      <c r="D248">
        <v>320.3227</v>
      </c>
      <c r="E248">
        <v>33</v>
      </c>
      <c r="F248" t="s">
        <v>2394</v>
      </c>
    </row>
    <row r="249" spans="1:6" x14ac:dyDescent="0.25">
      <c r="A249">
        <v>248</v>
      </c>
      <c r="B249" t="s">
        <v>715</v>
      </c>
      <c r="C249" t="s">
        <v>716</v>
      </c>
      <c r="D249">
        <v>248.29900000000001</v>
      </c>
      <c r="E249">
        <v>78</v>
      </c>
      <c r="F249" t="s">
        <v>2395</v>
      </c>
    </row>
    <row r="250" spans="1:6" x14ac:dyDescent="0.25">
      <c r="A250">
        <v>249</v>
      </c>
      <c r="B250" t="s">
        <v>718</v>
      </c>
      <c r="C250" t="s">
        <v>719</v>
      </c>
      <c r="D250">
        <v>305.28960000000001</v>
      </c>
      <c r="E250">
        <v>98</v>
      </c>
      <c r="F250" t="s">
        <v>2396</v>
      </c>
    </row>
    <row r="251" spans="1:6" x14ac:dyDescent="0.25">
      <c r="A251">
        <v>250</v>
      </c>
      <c r="B251" t="s">
        <v>721</v>
      </c>
      <c r="C251" t="s">
        <v>722</v>
      </c>
      <c r="D251">
        <v>183.20660000000001</v>
      </c>
      <c r="E251">
        <v>50</v>
      </c>
      <c r="F251" t="s">
        <v>2397</v>
      </c>
    </row>
    <row r="252" spans="1:6" x14ac:dyDescent="0.25">
      <c r="A252">
        <v>251</v>
      </c>
      <c r="B252" t="s">
        <v>724</v>
      </c>
      <c r="C252" t="s">
        <v>725</v>
      </c>
      <c r="D252">
        <v>414.49740000000003</v>
      </c>
      <c r="E252">
        <v>46</v>
      </c>
      <c r="F252" t="s">
        <v>2398</v>
      </c>
    </row>
    <row r="253" spans="1:6" x14ac:dyDescent="0.25">
      <c r="A253">
        <v>252</v>
      </c>
      <c r="B253" t="s">
        <v>727</v>
      </c>
      <c r="C253" t="s">
        <v>728</v>
      </c>
      <c r="D253">
        <v>424.5136</v>
      </c>
      <c r="E253">
        <v>98</v>
      </c>
      <c r="F253" t="s">
        <v>2399</v>
      </c>
    </row>
    <row r="254" spans="1:6" x14ac:dyDescent="0.25">
      <c r="A254">
        <v>253</v>
      </c>
      <c r="B254" t="s">
        <v>730</v>
      </c>
      <c r="C254" t="s">
        <v>731</v>
      </c>
      <c r="D254">
        <v>581.66999999999996</v>
      </c>
      <c r="E254">
        <v>95</v>
      </c>
      <c r="F254" t="s">
        <v>2400</v>
      </c>
    </row>
    <row r="255" spans="1:6" x14ac:dyDescent="0.25">
      <c r="A255">
        <v>254</v>
      </c>
      <c r="B255" t="s">
        <v>733</v>
      </c>
      <c r="C255" t="s">
        <v>734</v>
      </c>
      <c r="D255">
        <v>475.5154</v>
      </c>
      <c r="E255">
        <v>93</v>
      </c>
      <c r="F255" t="s">
        <v>2401</v>
      </c>
    </row>
    <row r="256" spans="1:6" x14ac:dyDescent="0.25">
      <c r="A256">
        <v>255</v>
      </c>
      <c r="B256" s="2" t="s">
        <v>736</v>
      </c>
      <c r="C256" t="s">
        <v>737</v>
      </c>
      <c r="D256">
        <v>733.93520000000001</v>
      </c>
      <c r="E256">
        <v>83</v>
      </c>
      <c r="F256" t="s">
        <v>2402</v>
      </c>
    </row>
    <row r="257" spans="1:6" x14ac:dyDescent="0.25">
      <c r="A257">
        <v>256</v>
      </c>
      <c r="B257" t="s">
        <v>739</v>
      </c>
      <c r="C257" t="s">
        <v>740</v>
      </c>
      <c r="D257">
        <v>734.96619999999996</v>
      </c>
      <c r="E257">
        <v>22</v>
      </c>
      <c r="F257" t="s">
        <v>2403</v>
      </c>
    </row>
    <row r="258" spans="1:6" x14ac:dyDescent="0.25">
      <c r="A258">
        <v>257</v>
      </c>
      <c r="B258" t="s">
        <v>742</v>
      </c>
      <c r="C258" t="s">
        <v>743</v>
      </c>
      <c r="D258">
        <v>295.37779999999998</v>
      </c>
      <c r="E258">
        <v>55</v>
      </c>
      <c r="F258" t="s">
        <v>2404</v>
      </c>
    </row>
    <row r="259" spans="1:6" x14ac:dyDescent="0.25">
      <c r="A259">
        <v>258</v>
      </c>
      <c r="B259" t="s">
        <v>745</v>
      </c>
      <c r="C259" t="s">
        <v>746</v>
      </c>
      <c r="D259">
        <v>303.14139999999998</v>
      </c>
      <c r="E259">
        <v>90</v>
      </c>
      <c r="F259" t="s">
        <v>2405</v>
      </c>
    </row>
    <row r="260" spans="1:6" x14ac:dyDescent="0.25">
      <c r="A260">
        <v>259</v>
      </c>
      <c r="B260" t="s">
        <v>748</v>
      </c>
      <c r="C260" t="s">
        <v>749</v>
      </c>
      <c r="D260">
        <v>204.31180000000001</v>
      </c>
      <c r="E260">
        <v>15</v>
      </c>
      <c r="F260" t="s">
        <v>2406</v>
      </c>
    </row>
    <row r="261" spans="1:6" x14ac:dyDescent="0.25">
      <c r="A261">
        <v>260</v>
      </c>
      <c r="B261" t="s">
        <v>751</v>
      </c>
      <c r="C261" t="s">
        <v>752</v>
      </c>
      <c r="D261">
        <v>46.068800000000003</v>
      </c>
      <c r="E261">
        <v>0</v>
      </c>
      <c r="F261" t="s">
        <v>753</v>
      </c>
    </row>
    <row r="262" spans="1:6" x14ac:dyDescent="0.25">
      <c r="A262">
        <v>261</v>
      </c>
      <c r="B262" t="s">
        <v>754</v>
      </c>
      <c r="C262" t="s">
        <v>755</v>
      </c>
      <c r="D262">
        <v>144.60050000000001</v>
      </c>
      <c r="E262">
        <v>60</v>
      </c>
      <c r="F262" t="s">
        <v>2407</v>
      </c>
    </row>
    <row r="263" spans="1:6" x14ac:dyDescent="0.25">
      <c r="A263">
        <v>262</v>
      </c>
      <c r="B263" t="s">
        <v>757</v>
      </c>
      <c r="C263" t="s">
        <v>758</v>
      </c>
      <c r="D263">
        <v>296.40839999999997</v>
      </c>
      <c r="E263">
        <v>96</v>
      </c>
      <c r="F263" t="s">
        <v>2408</v>
      </c>
    </row>
    <row r="264" spans="1:6" x14ac:dyDescent="0.25">
      <c r="A264">
        <v>263</v>
      </c>
      <c r="B264" t="s">
        <v>760</v>
      </c>
      <c r="C264" t="s">
        <v>761</v>
      </c>
      <c r="D264">
        <v>166.24039999999999</v>
      </c>
      <c r="E264">
        <v>30</v>
      </c>
      <c r="F264" t="s">
        <v>2409</v>
      </c>
    </row>
    <row r="265" spans="1:6" x14ac:dyDescent="0.25">
      <c r="A265">
        <v>264</v>
      </c>
      <c r="B265" t="s">
        <v>763</v>
      </c>
      <c r="C265" t="s">
        <v>764</v>
      </c>
      <c r="D265">
        <v>141.1694</v>
      </c>
      <c r="E265">
        <v>0</v>
      </c>
      <c r="F265" t="s">
        <v>2410</v>
      </c>
    </row>
    <row r="266" spans="1:6" x14ac:dyDescent="0.25">
      <c r="A266">
        <v>265</v>
      </c>
      <c r="B266" t="s">
        <v>766</v>
      </c>
      <c r="C266" t="s">
        <v>767</v>
      </c>
      <c r="D266">
        <v>408.36360000000002</v>
      </c>
      <c r="E266">
        <v>90</v>
      </c>
      <c r="F266" t="s">
        <v>2411</v>
      </c>
    </row>
    <row r="267" spans="1:6" x14ac:dyDescent="0.25">
      <c r="A267">
        <v>266</v>
      </c>
      <c r="B267" t="s">
        <v>769</v>
      </c>
      <c r="C267" t="s">
        <v>770</v>
      </c>
      <c r="D267">
        <v>342.84530000000001</v>
      </c>
      <c r="E267">
        <v>93</v>
      </c>
      <c r="F267" t="s">
        <v>2412</v>
      </c>
    </row>
    <row r="268" spans="1:6" x14ac:dyDescent="0.25">
      <c r="A268">
        <v>267</v>
      </c>
      <c r="B268" t="s">
        <v>772</v>
      </c>
      <c r="C268" t="s">
        <v>773</v>
      </c>
      <c r="D268">
        <v>287.3578</v>
      </c>
      <c r="E268">
        <v>99</v>
      </c>
      <c r="F268" t="s">
        <v>2413</v>
      </c>
    </row>
    <row r="269" spans="1:6" x14ac:dyDescent="0.25">
      <c r="A269">
        <v>268</v>
      </c>
      <c r="B269" t="s">
        <v>775</v>
      </c>
      <c r="C269" t="s">
        <v>776</v>
      </c>
      <c r="D269">
        <v>244.29259999999999</v>
      </c>
      <c r="E269">
        <v>75</v>
      </c>
      <c r="F269" t="s">
        <v>2414</v>
      </c>
    </row>
    <row r="270" spans="1:6" x14ac:dyDescent="0.25">
      <c r="A270">
        <v>269</v>
      </c>
      <c r="B270" t="s">
        <v>778</v>
      </c>
      <c r="C270" t="s">
        <v>779</v>
      </c>
      <c r="D270">
        <v>588.56399999999996</v>
      </c>
      <c r="E270">
        <v>95</v>
      </c>
      <c r="F270" t="s">
        <v>2415</v>
      </c>
    </row>
    <row r="271" spans="1:6" x14ac:dyDescent="0.25">
      <c r="A271">
        <v>270</v>
      </c>
      <c r="B271" t="s">
        <v>781</v>
      </c>
      <c r="C271" t="s">
        <v>782</v>
      </c>
      <c r="D271">
        <v>354.48820000000001</v>
      </c>
      <c r="E271">
        <v>99</v>
      </c>
      <c r="F271" t="s">
        <v>2416</v>
      </c>
    </row>
    <row r="272" spans="1:6" x14ac:dyDescent="0.25">
      <c r="A272">
        <v>271</v>
      </c>
      <c r="B272" t="s">
        <v>784</v>
      </c>
      <c r="C272" t="s">
        <v>758</v>
      </c>
      <c r="D272">
        <v>296.40839999999997</v>
      </c>
      <c r="E272">
        <v>90</v>
      </c>
      <c r="F272" t="s">
        <v>2417</v>
      </c>
    </row>
    <row r="273" spans="1:6" x14ac:dyDescent="0.25">
      <c r="A273">
        <v>272</v>
      </c>
      <c r="B273" t="s">
        <v>786</v>
      </c>
      <c r="C273" t="s">
        <v>787</v>
      </c>
      <c r="D273">
        <v>321.33519999999999</v>
      </c>
      <c r="E273">
        <v>15</v>
      </c>
      <c r="F273" t="s">
        <v>2418</v>
      </c>
    </row>
    <row r="274" spans="1:6" x14ac:dyDescent="0.25">
      <c r="A274">
        <v>273</v>
      </c>
      <c r="B274" t="s">
        <v>789</v>
      </c>
      <c r="C274" t="s">
        <v>790</v>
      </c>
      <c r="D274">
        <v>337.43220000000002</v>
      </c>
      <c r="E274">
        <v>17</v>
      </c>
      <c r="F274" t="s">
        <v>2419</v>
      </c>
    </row>
    <row r="275" spans="1:6" x14ac:dyDescent="0.25">
      <c r="A275">
        <v>274</v>
      </c>
      <c r="B275" t="s">
        <v>792</v>
      </c>
      <c r="C275" t="s">
        <v>793</v>
      </c>
      <c r="D275">
        <v>238.24260000000001</v>
      </c>
      <c r="E275">
        <v>23</v>
      </c>
      <c r="F275" t="s">
        <v>2420</v>
      </c>
    </row>
    <row r="276" spans="1:6" x14ac:dyDescent="0.25">
      <c r="A276">
        <v>275</v>
      </c>
      <c r="B276" s="2" t="s">
        <v>2421</v>
      </c>
      <c r="C276" t="s">
        <v>2422</v>
      </c>
      <c r="D276">
        <v>384.25839999999999</v>
      </c>
      <c r="E276">
        <v>100</v>
      </c>
      <c r="F276" t="s">
        <v>2423</v>
      </c>
    </row>
    <row r="277" spans="1:6" x14ac:dyDescent="0.25">
      <c r="A277">
        <v>276</v>
      </c>
      <c r="B277" t="s">
        <v>795</v>
      </c>
      <c r="C277" t="s">
        <v>796</v>
      </c>
      <c r="D277">
        <v>254.28479999999999</v>
      </c>
      <c r="E277">
        <v>98</v>
      </c>
      <c r="F277" t="s">
        <v>2424</v>
      </c>
    </row>
    <row r="278" spans="1:6" x14ac:dyDescent="0.25">
      <c r="A278">
        <v>277</v>
      </c>
      <c r="B278" t="s">
        <v>798</v>
      </c>
      <c r="C278" t="s">
        <v>799</v>
      </c>
      <c r="D278">
        <v>297.13720000000001</v>
      </c>
      <c r="E278">
        <v>99</v>
      </c>
      <c r="F278" t="s">
        <v>2425</v>
      </c>
    </row>
    <row r="279" spans="1:6" x14ac:dyDescent="0.25">
      <c r="A279">
        <v>278</v>
      </c>
      <c r="B279" t="s">
        <v>801</v>
      </c>
      <c r="C279" t="s">
        <v>802</v>
      </c>
      <c r="D279">
        <v>360.8365</v>
      </c>
      <c r="E279">
        <v>99</v>
      </c>
      <c r="F279" t="s">
        <v>2426</v>
      </c>
    </row>
    <row r="280" spans="1:6" x14ac:dyDescent="0.25">
      <c r="A280">
        <v>279</v>
      </c>
      <c r="B280" t="s">
        <v>804</v>
      </c>
      <c r="C280" t="s">
        <v>805</v>
      </c>
      <c r="D280">
        <v>305.76029999999997</v>
      </c>
      <c r="E280">
        <v>88</v>
      </c>
      <c r="F280" t="s">
        <v>2427</v>
      </c>
    </row>
    <row r="281" spans="1:6" x14ac:dyDescent="0.25">
      <c r="A281">
        <v>280</v>
      </c>
      <c r="B281" t="s">
        <v>807</v>
      </c>
      <c r="C281" t="s">
        <v>562</v>
      </c>
      <c r="D281">
        <v>303.35719999999998</v>
      </c>
      <c r="E281">
        <v>40</v>
      </c>
      <c r="F281" t="s">
        <v>2428</v>
      </c>
    </row>
    <row r="282" spans="1:6" x14ac:dyDescent="0.25">
      <c r="A282">
        <v>281</v>
      </c>
      <c r="B282" t="s">
        <v>809</v>
      </c>
      <c r="C282" t="s">
        <v>810</v>
      </c>
      <c r="D282">
        <v>336.476</v>
      </c>
      <c r="E282">
        <v>80</v>
      </c>
      <c r="F282" t="s">
        <v>2429</v>
      </c>
    </row>
    <row r="283" spans="1:6" x14ac:dyDescent="0.25">
      <c r="A283">
        <v>282</v>
      </c>
      <c r="B283" t="s">
        <v>812</v>
      </c>
      <c r="C283" t="s">
        <v>813</v>
      </c>
      <c r="D283">
        <v>320.39019999999999</v>
      </c>
      <c r="E283">
        <v>95</v>
      </c>
      <c r="F283" t="s">
        <v>2430</v>
      </c>
    </row>
    <row r="284" spans="1:6" x14ac:dyDescent="0.25">
      <c r="A284">
        <v>283</v>
      </c>
      <c r="B284" t="s">
        <v>815</v>
      </c>
      <c r="C284" t="s">
        <v>816</v>
      </c>
      <c r="D284">
        <v>372.5496</v>
      </c>
      <c r="E284">
        <v>92</v>
      </c>
      <c r="F284" t="s">
        <v>2431</v>
      </c>
    </row>
    <row r="285" spans="1:6" x14ac:dyDescent="0.25">
      <c r="A285">
        <v>284</v>
      </c>
      <c r="B285" t="s">
        <v>818</v>
      </c>
      <c r="C285" t="s">
        <v>819</v>
      </c>
      <c r="D285">
        <v>401.84570000000002</v>
      </c>
      <c r="E285">
        <v>94</v>
      </c>
      <c r="F285" t="s">
        <v>2432</v>
      </c>
    </row>
    <row r="286" spans="1:6" x14ac:dyDescent="0.25">
      <c r="A286">
        <v>285</v>
      </c>
      <c r="B286" t="s">
        <v>821</v>
      </c>
      <c r="C286" t="s">
        <v>822</v>
      </c>
      <c r="D286">
        <v>414.34699999999998</v>
      </c>
      <c r="E286">
        <v>52</v>
      </c>
      <c r="F286" t="s">
        <v>2433</v>
      </c>
    </row>
    <row r="287" spans="1:6" x14ac:dyDescent="0.25">
      <c r="A287">
        <v>286</v>
      </c>
      <c r="B287" t="s">
        <v>824</v>
      </c>
      <c r="C287" t="s">
        <v>825</v>
      </c>
      <c r="D287">
        <v>406.3605</v>
      </c>
      <c r="E287">
        <v>85</v>
      </c>
      <c r="F287" t="s">
        <v>2434</v>
      </c>
    </row>
    <row r="288" spans="1:6" x14ac:dyDescent="0.25">
      <c r="A288">
        <v>287</v>
      </c>
      <c r="B288" t="s">
        <v>827</v>
      </c>
      <c r="C288" t="s">
        <v>828</v>
      </c>
      <c r="D288">
        <v>358.21129999999999</v>
      </c>
      <c r="E288">
        <v>12</v>
      </c>
      <c r="F288" t="s">
        <v>2435</v>
      </c>
    </row>
    <row r="289" spans="1:6" x14ac:dyDescent="0.25">
      <c r="A289">
        <v>288</v>
      </c>
      <c r="B289" t="s">
        <v>830</v>
      </c>
      <c r="C289" t="s">
        <v>831</v>
      </c>
      <c r="D289">
        <v>453.87180000000001</v>
      </c>
      <c r="E289">
        <v>95</v>
      </c>
      <c r="F289" t="s">
        <v>2436</v>
      </c>
    </row>
    <row r="290" spans="1:6" x14ac:dyDescent="0.25">
      <c r="A290">
        <v>289</v>
      </c>
      <c r="B290" t="s">
        <v>833</v>
      </c>
      <c r="C290" t="s">
        <v>834</v>
      </c>
      <c r="D290">
        <v>306.27420000000001</v>
      </c>
      <c r="E290">
        <v>11</v>
      </c>
      <c r="F290" t="s">
        <v>2437</v>
      </c>
    </row>
    <row r="291" spans="1:6" x14ac:dyDescent="0.25">
      <c r="A291">
        <v>290</v>
      </c>
      <c r="B291" t="s">
        <v>836</v>
      </c>
      <c r="C291" t="s">
        <v>837</v>
      </c>
      <c r="D291">
        <v>129.09350000000001</v>
      </c>
      <c r="E291">
        <v>4</v>
      </c>
      <c r="F291" t="s">
        <v>2438</v>
      </c>
    </row>
    <row r="292" spans="1:6" x14ac:dyDescent="0.25">
      <c r="A292">
        <v>291</v>
      </c>
      <c r="B292" t="s">
        <v>839</v>
      </c>
      <c r="C292" t="s">
        <v>840</v>
      </c>
      <c r="D292">
        <v>285.23430000000002</v>
      </c>
      <c r="E292">
        <v>0</v>
      </c>
      <c r="F292" t="s">
        <v>2439</v>
      </c>
    </row>
    <row r="293" spans="1:6" x14ac:dyDescent="0.25">
      <c r="A293">
        <v>292</v>
      </c>
      <c r="B293" t="s">
        <v>842</v>
      </c>
      <c r="C293" t="s">
        <v>843</v>
      </c>
      <c r="D293">
        <v>380.45549999999997</v>
      </c>
      <c r="E293">
        <v>75</v>
      </c>
      <c r="F293" t="s">
        <v>2440</v>
      </c>
    </row>
    <row r="294" spans="1:6" x14ac:dyDescent="0.25">
      <c r="A294">
        <v>293</v>
      </c>
      <c r="B294" t="s">
        <v>845</v>
      </c>
      <c r="C294" t="s">
        <v>846</v>
      </c>
      <c r="D294">
        <v>281.2337</v>
      </c>
      <c r="E294">
        <v>90</v>
      </c>
      <c r="F294" t="s">
        <v>2441</v>
      </c>
    </row>
    <row r="295" spans="1:6" x14ac:dyDescent="0.25">
      <c r="A295">
        <v>294</v>
      </c>
      <c r="B295" t="s">
        <v>848</v>
      </c>
      <c r="C295" t="s">
        <v>849</v>
      </c>
      <c r="D295">
        <v>303.29230000000001</v>
      </c>
      <c r="E295">
        <v>50</v>
      </c>
      <c r="F295" t="s">
        <v>2442</v>
      </c>
    </row>
    <row r="296" spans="1:6" x14ac:dyDescent="0.25">
      <c r="A296">
        <v>295</v>
      </c>
      <c r="B296" t="s">
        <v>851</v>
      </c>
      <c r="C296" t="s">
        <v>852</v>
      </c>
      <c r="D296">
        <v>404.5016</v>
      </c>
      <c r="E296">
        <v>95</v>
      </c>
      <c r="F296" t="s">
        <v>2443</v>
      </c>
    </row>
    <row r="297" spans="1:6" x14ac:dyDescent="0.25">
      <c r="A297">
        <v>296</v>
      </c>
      <c r="B297" t="s">
        <v>854</v>
      </c>
      <c r="C297" t="s">
        <v>855</v>
      </c>
      <c r="D297">
        <v>434.50369999999998</v>
      </c>
      <c r="E297">
        <v>50</v>
      </c>
      <c r="F297" t="s">
        <v>2444</v>
      </c>
    </row>
    <row r="298" spans="1:6" x14ac:dyDescent="0.25">
      <c r="A298">
        <v>297</v>
      </c>
      <c r="B298" t="s">
        <v>857</v>
      </c>
      <c r="C298" t="s">
        <v>858</v>
      </c>
      <c r="D298">
        <v>376.46710000000002</v>
      </c>
      <c r="E298">
        <v>90</v>
      </c>
      <c r="F298" t="s">
        <v>2445</v>
      </c>
    </row>
    <row r="299" spans="1:6" x14ac:dyDescent="0.25">
      <c r="A299">
        <v>298</v>
      </c>
      <c r="B299" t="s">
        <v>860</v>
      </c>
      <c r="C299" t="s">
        <v>861</v>
      </c>
      <c r="D299">
        <v>332.31180000000001</v>
      </c>
      <c r="E299">
        <v>85</v>
      </c>
      <c r="F299" t="s">
        <v>2446</v>
      </c>
    </row>
    <row r="300" spans="1:6" x14ac:dyDescent="0.25">
      <c r="A300">
        <v>299</v>
      </c>
      <c r="B300" t="s">
        <v>863</v>
      </c>
      <c r="C300" t="s">
        <v>864</v>
      </c>
      <c r="D300">
        <v>130.07830000000001</v>
      </c>
      <c r="E300">
        <v>10</v>
      </c>
      <c r="F300" t="s">
        <v>2447</v>
      </c>
    </row>
    <row r="301" spans="1:6" x14ac:dyDescent="0.25">
      <c r="A301">
        <v>300</v>
      </c>
      <c r="B301" t="s">
        <v>866</v>
      </c>
      <c r="C301" t="s">
        <v>867</v>
      </c>
      <c r="D301">
        <v>309.33049999999997</v>
      </c>
      <c r="E301">
        <v>95</v>
      </c>
      <c r="F301" t="s">
        <v>2448</v>
      </c>
    </row>
    <row r="302" spans="1:6" x14ac:dyDescent="0.25">
      <c r="A302">
        <v>301</v>
      </c>
      <c r="B302" t="s">
        <v>869</v>
      </c>
      <c r="C302" t="s">
        <v>870</v>
      </c>
      <c r="D302">
        <v>434.51850000000002</v>
      </c>
      <c r="E302">
        <v>95</v>
      </c>
      <c r="F302" t="s">
        <v>2449</v>
      </c>
    </row>
    <row r="303" spans="1:6" x14ac:dyDescent="0.25">
      <c r="A303">
        <v>302</v>
      </c>
      <c r="B303" t="s">
        <v>872</v>
      </c>
      <c r="C303" t="s">
        <v>873</v>
      </c>
      <c r="D303">
        <v>437.52210000000002</v>
      </c>
      <c r="E303">
        <v>95</v>
      </c>
      <c r="F303" t="s">
        <v>2450</v>
      </c>
    </row>
    <row r="304" spans="1:6" x14ac:dyDescent="0.25">
      <c r="A304">
        <v>303</v>
      </c>
      <c r="B304" t="s">
        <v>875</v>
      </c>
      <c r="C304" t="s">
        <v>876</v>
      </c>
      <c r="D304">
        <v>304.32330000000002</v>
      </c>
      <c r="E304">
        <v>80</v>
      </c>
      <c r="F304" t="s">
        <v>2451</v>
      </c>
    </row>
    <row r="305" spans="1:6" x14ac:dyDescent="0.25">
      <c r="A305">
        <v>304</v>
      </c>
      <c r="B305" s="2" t="s">
        <v>2452</v>
      </c>
      <c r="C305" t="s">
        <v>2453</v>
      </c>
      <c r="D305">
        <v>387.8836</v>
      </c>
      <c r="E305">
        <v>97</v>
      </c>
      <c r="F305" t="s">
        <v>2454</v>
      </c>
    </row>
    <row r="306" spans="1:6" x14ac:dyDescent="0.25">
      <c r="A306">
        <v>305</v>
      </c>
      <c r="B306" s="1" t="s">
        <v>878</v>
      </c>
      <c r="C306" t="s">
        <v>879</v>
      </c>
      <c r="D306">
        <v>500.57209999999998</v>
      </c>
      <c r="E306">
        <v>88</v>
      </c>
      <c r="F306" t="s">
        <v>2455</v>
      </c>
    </row>
    <row r="307" spans="1:6" x14ac:dyDescent="0.25">
      <c r="A307">
        <v>306</v>
      </c>
      <c r="B307" t="s">
        <v>881</v>
      </c>
      <c r="C307" t="s">
        <v>882</v>
      </c>
      <c r="D307">
        <v>411.47210000000001</v>
      </c>
      <c r="E307">
        <v>99</v>
      </c>
      <c r="F307" t="s">
        <v>2456</v>
      </c>
    </row>
    <row r="308" spans="1:6" x14ac:dyDescent="0.25">
      <c r="A308">
        <v>307</v>
      </c>
      <c r="B308" t="s">
        <v>884</v>
      </c>
      <c r="C308" t="s">
        <v>885</v>
      </c>
      <c r="D308">
        <v>318.3383</v>
      </c>
      <c r="E308">
        <v>77</v>
      </c>
      <c r="F308" t="s">
        <v>2457</v>
      </c>
    </row>
    <row r="309" spans="1:6" x14ac:dyDescent="0.25">
      <c r="A309">
        <v>308</v>
      </c>
      <c r="B309" t="s">
        <v>887</v>
      </c>
      <c r="C309" t="s">
        <v>888</v>
      </c>
      <c r="D309">
        <v>441.4024</v>
      </c>
      <c r="E309">
        <v>70</v>
      </c>
      <c r="F309" t="s">
        <v>2458</v>
      </c>
    </row>
    <row r="310" spans="1:6" x14ac:dyDescent="0.25">
      <c r="A310">
        <v>309</v>
      </c>
      <c r="B310" t="s">
        <v>890</v>
      </c>
      <c r="C310" t="s">
        <v>891</v>
      </c>
      <c r="D310">
        <v>82.104799999999997</v>
      </c>
      <c r="E310">
        <v>0</v>
      </c>
      <c r="F310" t="s">
        <v>2459</v>
      </c>
    </row>
    <row r="311" spans="1:6" x14ac:dyDescent="0.25">
      <c r="A311">
        <v>310</v>
      </c>
      <c r="B311" t="s">
        <v>893</v>
      </c>
      <c r="C311" t="s">
        <v>894</v>
      </c>
      <c r="D311">
        <v>302.4126</v>
      </c>
      <c r="E311">
        <v>84</v>
      </c>
      <c r="F311" t="s">
        <v>2460</v>
      </c>
    </row>
    <row r="312" spans="1:6" x14ac:dyDescent="0.25">
      <c r="A312">
        <v>311</v>
      </c>
      <c r="B312" t="s">
        <v>896</v>
      </c>
      <c r="C312" t="s">
        <v>897</v>
      </c>
      <c r="D312">
        <v>344.40960000000001</v>
      </c>
      <c r="E312">
        <v>62</v>
      </c>
      <c r="F312" t="s">
        <v>2461</v>
      </c>
    </row>
    <row r="313" spans="1:6" x14ac:dyDescent="0.25">
      <c r="A313">
        <v>312</v>
      </c>
      <c r="B313" s="1" t="s">
        <v>899</v>
      </c>
      <c r="C313" t="s">
        <v>900</v>
      </c>
      <c r="D313">
        <v>126.00546</v>
      </c>
      <c r="E313">
        <v>15</v>
      </c>
      <c r="F313" t="s">
        <v>2462</v>
      </c>
    </row>
    <row r="314" spans="1:6" x14ac:dyDescent="0.25">
      <c r="A314">
        <v>313</v>
      </c>
      <c r="B314" t="s">
        <v>902</v>
      </c>
      <c r="C314" t="s">
        <v>903</v>
      </c>
      <c r="D314">
        <v>563.66966000000002</v>
      </c>
      <c r="E314">
        <v>95</v>
      </c>
      <c r="F314" t="s">
        <v>2463</v>
      </c>
    </row>
    <row r="315" spans="1:6" x14ac:dyDescent="0.25">
      <c r="A315">
        <v>314</v>
      </c>
      <c r="B315" t="s">
        <v>905</v>
      </c>
      <c r="C315" t="s">
        <v>906</v>
      </c>
      <c r="D315">
        <v>362.27805999999998</v>
      </c>
      <c r="E315">
        <v>95</v>
      </c>
      <c r="F315" t="s">
        <v>2464</v>
      </c>
    </row>
    <row r="316" spans="1:6" x14ac:dyDescent="0.25">
      <c r="A316">
        <v>315</v>
      </c>
      <c r="B316" t="s">
        <v>908</v>
      </c>
      <c r="C316" t="s">
        <v>909</v>
      </c>
      <c r="D316">
        <v>330.7423</v>
      </c>
      <c r="E316">
        <v>97</v>
      </c>
      <c r="F316" t="s">
        <v>2465</v>
      </c>
    </row>
    <row r="317" spans="1:6" x14ac:dyDescent="0.25">
      <c r="A317">
        <v>316</v>
      </c>
      <c r="B317" t="s">
        <v>911</v>
      </c>
      <c r="C317" t="s">
        <v>912</v>
      </c>
      <c r="D317">
        <v>516.71659999999997</v>
      </c>
      <c r="E317">
        <v>97</v>
      </c>
      <c r="F317" t="s">
        <v>2466</v>
      </c>
    </row>
    <row r="318" spans="1:6" x14ac:dyDescent="0.25">
      <c r="A318">
        <v>317</v>
      </c>
      <c r="B318" t="s">
        <v>914</v>
      </c>
      <c r="C318" t="s">
        <v>915</v>
      </c>
      <c r="D318">
        <v>171.2388</v>
      </c>
      <c r="E318">
        <v>0</v>
      </c>
      <c r="F318" t="s">
        <v>2467</v>
      </c>
    </row>
    <row r="319" spans="1:6" x14ac:dyDescent="0.25">
      <c r="A319">
        <v>318</v>
      </c>
      <c r="B319" t="s">
        <v>917</v>
      </c>
      <c r="C319" t="s">
        <v>918</v>
      </c>
      <c r="D319">
        <v>484.63440000000003</v>
      </c>
      <c r="E319">
        <v>90</v>
      </c>
      <c r="F319" t="s">
        <v>2468</v>
      </c>
    </row>
    <row r="320" spans="1:6" x14ac:dyDescent="0.25">
      <c r="A320">
        <v>319</v>
      </c>
      <c r="B320" t="s">
        <v>920</v>
      </c>
      <c r="C320" t="s">
        <v>921</v>
      </c>
      <c r="D320">
        <v>255.2328</v>
      </c>
      <c r="E320">
        <v>2</v>
      </c>
      <c r="F320" t="s">
        <v>2469</v>
      </c>
    </row>
    <row r="321" spans="1:6" x14ac:dyDescent="0.25">
      <c r="A321">
        <v>320</v>
      </c>
      <c r="B321" t="s">
        <v>923</v>
      </c>
      <c r="C321" t="s">
        <v>924</v>
      </c>
      <c r="D321">
        <v>375.39890000000003</v>
      </c>
      <c r="E321">
        <v>20</v>
      </c>
      <c r="F321" t="s">
        <v>2470</v>
      </c>
    </row>
    <row r="322" spans="1:6" x14ac:dyDescent="0.25">
      <c r="A322">
        <v>321</v>
      </c>
      <c r="B322" s="2" t="s">
        <v>2471</v>
      </c>
      <c r="C322" t="s">
        <v>2472</v>
      </c>
      <c r="D322">
        <v>250.33699999999999</v>
      </c>
      <c r="E322">
        <v>97</v>
      </c>
      <c r="F322" t="s">
        <v>2473</v>
      </c>
    </row>
    <row r="323" spans="1:6" x14ac:dyDescent="0.25">
      <c r="A323">
        <v>322</v>
      </c>
      <c r="B323" t="s">
        <v>926</v>
      </c>
      <c r="C323" t="s">
        <v>927</v>
      </c>
      <c r="D323">
        <v>310.43520000000001</v>
      </c>
      <c r="E323">
        <v>99</v>
      </c>
      <c r="F323" t="s">
        <v>2474</v>
      </c>
    </row>
    <row r="324" spans="1:6" x14ac:dyDescent="0.25">
      <c r="A324">
        <v>323</v>
      </c>
      <c r="B324" t="s">
        <v>929</v>
      </c>
      <c r="C324" t="s">
        <v>930</v>
      </c>
      <c r="D324">
        <v>494.0043</v>
      </c>
      <c r="E324">
        <v>99</v>
      </c>
      <c r="F324" t="s">
        <v>2475</v>
      </c>
    </row>
    <row r="325" spans="1:6" x14ac:dyDescent="0.25">
      <c r="A325">
        <v>324</v>
      </c>
      <c r="B325" t="s">
        <v>932</v>
      </c>
      <c r="C325" t="s">
        <v>933</v>
      </c>
      <c r="D325">
        <v>366.4744</v>
      </c>
      <c r="E325">
        <v>95</v>
      </c>
      <c r="F325" t="s">
        <v>2476</v>
      </c>
    </row>
    <row r="326" spans="1:6" x14ac:dyDescent="0.25">
      <c r="A326">
        <v>325</v>
      </c>
      <c r="B326" t="s">
        <v>935</v>
      </c>
      <c r="C326" t="s">
        <v>936</v>
      </c>
      <c r="D326">
        <v>490.6164</v>
      </c>
      <c r="E326">
        <v>98</v>
      </c>
      <c r="F326" t="s">
        <v>2477</v>
      </c>
    </row>
    <row r="327" spans="1:6" x14ac:dyDescent="0.25">
      <c r="A327">
        <v>326</v>
      </c>
      <c r="B327" t="s">
        <v>938</v>
      </c>
      <c r="C327" t="s">
        <v>939</v>
      </c>
      <c r="D327">
        <v>445.53539999999998</v>
      </c>
      <c r="E327">
        <v>97</v>
      </c>
      <c r="F327" t="s">
        <v>2478</v>
      </c>
    </row>
    <row r="328" spans="1:6" x14ac:dyDescent="0.25">
      <c r="A328">
        <v>327</v>
      </c>
      <c r="B328" t="s">
        <v>941</v>
      </c>
      <c r="C328" t="s">
        <v>942</v>
      </c>
      <c r="D328">
        <v>527.63419999999996</v>
      </c>
      <c r="E328">
        <v>100</v>
      </c>
      <c r="F328" t="s">
        <v>2479</v>
      </c>
    </row>
    <row r="329" spans="1:6" x14ac:dyDescent="0.25">
      <c r="A329">
        <v>328</v>
      </c>
      <c r="B329" t="s">
        <v>944</v>
      </c>
      <c r="C329" t="s">
        <v>945</v>
      </c>
      <c r="D329">
        <v>449.52379999999999</v>
      </c>
      <c r="E329">
        <v>93</v>
      </c>
      <c r="F329" t="s">
        <v>2480</v>
      </c>
    </row>
    <row r="330" spans="1:6" x14ac:dyDescent="0.25">
      <c r="A330">
        <v>329</v>
      </c>
      <c r="B330" t="s">
        <v>947</v>
      </c>
      <c r="C330" t="s">
        <v>948</v>
      </c>
      <c r="D330">
        <v>217.267</v>
      </c>
      <c r="E330">
        <v>50</v>
      </c>
      <c r="F330" t="s">
        <v>2481</v>
      </c>
    </row>
    <row r="331" spans="1:6" x14ac:dyDescent="0.25">
      <c r="A331">
        <v>330</v>
      </c>
      <c r="B331" t="s">
        <v>950</v>
      </c>
      <c r="C331" t="s">
        <v>930</v>
      </c>
      <c r="D331">
        <v>494.0043</v>
      </c>
      <c r="E331">
        <v>99</v>
      </c>
      <c r="F331" t="s">
        <v>2475</v>
      </c>
    </row>
    <row r="332" spans="1:6" x14ac:dyDescent="0.25">
      <c r="A332">
        <v>331</v>
      </c>
      <c r="B332" t="s">
        <v>951</v>
      </c>
      <c r="C332" t="s">
        <v>952</v>
      </c>
      <c r="D332">
        <v>309.33920000000001</v>
      </c>
      <c r="E332">
        <v>80</v>
      </c>
      <c r="F332" t="s">
        <v>2482</v>
      </c>
    </row>
    <row r="333" spans="1:6" x14ac:dyDescent="0.25">
      <c r="A333">
        <v>332</v>
      </c>
      <c r="B333" s="2" t="s">
        <v>2483</v>
      </c>
      <c r="C333" t="s">
        <v>952</v>
      </c>
      <c r="D333">
        <v>309.33920000000001</v>
      </c>
      <c r="E333">
        <v>80</v>
      </c>
    </row>
    <row r="334" spans="1:6" x14ac:dyDescent="0.25">
      <c r="A334">
        <v>333</v>
      </c>
      <c r="B334" t="s">
        <v>954</v>
      </c>
      <c r="C334" t="s">
        <v>955</v>
      </c>
      <c r="D334">
        <v>1269.4248</v>
      </c>
      <c r="E334">
        <v>20</v>
      </c>
      <c r="F334" t="s">
        <v>2484</v>
      </c>
    </row>
    <row r="335" spans="1:6" x14ac:dyDescent="0.25">
      <c r="A335">
        <v>334</v>
      </c>
      <c r="B335" t="s">
        <v>957</v>
      </c>
      <c r="C335" t="s">
        <v>958</v>
      </c>
      <c r="D335">
        <v>312.41379999999998</v>
      </c>
      <c r="E335">
        <v>65</v>
      </c>
      <c r="F335" t="s">
        <v>2485</v>
      </c>
    </row>
    <row r="336" spans="1:6" x14ac:dyDescent="0.25">
      <c r="A336">
        <v>335</v>
      </c>
      <c r="B336" t="s">
        <v>960</v>
      </c>
      <c r="C336" t="s">
        <v>961</v>
      </c>
      <c r="D336">
        <v>352.77069999999998</v>
      </c>
      <c r="E336">
        <v>80</v>
      </c>
      <c r="F336" t="s">
        <v>2486</v>
      </c>
    </row>
    <row r="337" spans="1:6" x14ac:dyDescent="0.25">
      <c r="A337">
        <v>336</v>
      </c>
      <c r="B337" t="s">
        <v>963</v>
      </c>
      <c r="C337" t="s">
        <v>964</v>
      </c>
      <c r="D337">
        <v>633.51099999999997</v>
      </c>
      <c r="E337">
        <v>89</v>
      </c>
      <c r="F337" t="s">
        <v>2487</v>
      </c>
    </row>
    <row r="338" spans="1:6" x14ac:dyDescent="0.25">
      <c r="A338">
        <v>337</v>
      </c>
      <c r="B338" t="s">
        <v>966</v>
      </c>
      <c r="C338" t="s">
        <v>967</v>
      </c>
      <c r="D338">
        <v>375.86959999999999</v>
      </c>
      <c r="E338">
        <v>92</v>
      </c>
      <c r="F338" t="s">
        <v>2488</v>
      </c>
    </row>
    <row r="339" spans="1:6" x14ac:dyDescent="0.25">
      <c r="A339">
        <v>338</v>
      </c>
      <c r="B339" t="s">
        <v>969</v>
      </c>
      <c r="C339" t="s">
        <v>970</v>
      </c>
      <c r="D339">
        <v>160.178</v>
      </c>
      <c r="E339">
        <v>86</v>
      </c>
      <c r="F339" t="s">
        <v>2489</v>
      </c>
    </row>
    <row r="340" spans="1:6" x14ac:dyDescent="0.25">
      <c r="A340">
        <v>339</v>
      </c>
      <c r="B340" t="s">
        <v>972</v>
      </c>
      <c r="C340" t="s">
        <v>973</v>
      </c>
      <c r="D340">
        <v>297.73090000000002</v>
      </c>
      <c r="E340">
        <v>64</v>
      </c>
      <c r="F340" t="s">
        <v>2490</v>
      </c>
    </row>
    <row r="341" spans="1:6" x14ac:dyDescent="0.25">
      <c r="A341">
        <v>340</v>
      </c>
      <c r="B341" t="s">
        <v>975</v>
      </c>
      <c r="C341" t="s">
        <v>976</v>
      </c>
      <c r="D341">
        <v>331.28410000000002</v>
      </c>
      <c r="E341">
        <v>75</v>
      </c>
      <c r="F341" t="s">
        <v>2491</v>
      </c>
    </row>
    <row r="342" spans="1:6" x14ac:dyDescent="0.25">
      <c r="A342">
        <v>341</v>
      </c>
      <c r="B342" t="s">
        <v>978</v>
      </c>
      <c r="C342" t="s">
        <v>979</v>
      </c>
      <c r="D342">
        <v>76.0548</v>
      </c>
      <c r="E342">
        <v>3</v>
      </c>
      <c r="F342" t="s">
        <v>2492</v>
      </c>
    </row>
    <row r="343" spans="1:6" x14ac:dyDescent="0.25">
      <c r="A343">
        <v>342</v>
      </c>
      <c r="B343" t="s">
        <v>981</v>
      </c>
      <c r="C343" t="s">
        <v>982</v>
      </c>
      <c r="D343">
        <v>206.28399999999999</v>
      </c>
      <c r="E343">
        <v>98</v>
      </c>
      <c r="F343" t="s">
        <v>2493</v>
      </c>
    </row>
    <row r="344" spans="1:6" x14ac:dyDescent="0.25">
      <c r="A344">
        <v>343</v>
      </c>
      <c r="B344" t="s">
        <v>984</v>
      </c>
      <c r="C344" t="s">
        <v>985</v>
      </c>
      <c r="D344">
        <v>384.57600000000002</v>
      </c>
      <c r="E344">
        <v>41</v>
      </c>
      <c r="F344" t="s">
        <v>2494</v>
      </c>
    </row>
    <row r="345" spans="1:6" x14ac:dyDescent="0.25">
      <c r="A345">
        <v>344</v>
      </c>
      <c r="B345" t="s">
        <v>987</v>
      </c>
      <c r="C345" t="s">
        <v>988</v>
      </c>
      <c r="D345">
        <v>497.50060000000002</v>
      </c>
      <c r="E345">
        <v>97</v>
      </c>
      <c r="F345" t="s">
        <v>2495</v>
      </c>
    </row>
    <row r="346" spans="1:6" x14ac:dyDescent="0.25">
      <c r="A346">
        <v>345</v>
      </c>
      <c r="B346" t="s">
        <v>990</v>
      </c>
      <c r="C346" t="s">
        <v>991</v>
      </c>
      <c r="D346">
        <v>354.10079999999999</v>
      </c>
      <c r="E346">
        <v>0</v>
      </c>
      <c r="F346" t="s">
        <v>2496</v>
      </c>
    </row>
    <row r="347" spans="1:6" x14ac:dyDescent="0.25">
      <c r="A347">
        <v>346</v>
      </c>
      <c r="B347" t="s">
        <v>993</v>
      </c>
      <c r="C347" t="s">
        <v>583</v>
      </c>
      <c r="D347">
        <v>261.08746000000002</v>
      </c>
      <c r="E347">
        <v>0</v>
      </c>
      <c r="F347" t="s">
        <v>2497</v>
      </c>
    </row>
    <row r="348" spans="1:6" x14ac:dyDescent="0.25">
      <c r="A348">
        <v>347</v>
      </c>
      <c r="B348" t="s">
        <v>995</v>
      </c>
      <c r="C348" t="s">
        <v>996</v>
      </c>
      <c r="D348">
        <v>493.61020000000002</v>
      </c>
      <c r="E348">
        <v>70</v>
      </c>
      <c r="F348" t="s">
        <v>2498</v>
      </c>
    </row>
    <row r="349" spans="1:6" x14ac:dyDescent="0.25">
      <c r="A349">
        <v>348</v>
      </c>
      <c r="B349" t="s">
        <v>998</v>
      </c>
      <c r="C349" t="s">
        <v>999</v>
      </c>
      <c r="D349">
        <v>405.44979999999998</v>
      </c>
      <c r="E349">
        <v>20</v>
      </c>
      <c r="F349" t="s">
        <v>2499</v>
      </c>
    </row>
    <row r="350" spans="1:6" x14ac:dyDescent="0.25">
      <c r="A350">
        <v>349</v>
      </c>
      <c r="B350" t="s">
        <v>1001</v>
      </c>
      <c r="C350" t="s">
        <v>1002</v>
      </c>
      <c r="D350">
        <v>299.34399999999999</v>
      </c>
      <c r="E350">
        <v>23</v>
      </c>
      <c r="F350" t="s">
        <v>1003</v>
      </c>
    </row>
    <row r="351" spans="1:6" x14ac:dyDescent="0.25">
      <c r="A351">
        <v>350</v>
      </c>
      <c r="B351" t="s">
        <v>1004</v>
      </c>
      <c r="C351" t="s">
        <v>1005</v>
      </c>
      <c r="D351">
        <v>365.83370000000002</v>
      </c>
      <c r="E351">
        <v>76</v>
      </c>
      <c r="F351" t="s">
        <v>2500</v>
      </c>
    </row>
    <row r="352" spans="1:6" x14ac:dyDescent="0.25">
      <c r="A352">
        <v>351</v>
      </c>
      <c r="B352" t="s">
        <v>1007</v>
      </c>
      <c r="C352" t="s">
        <v>1008</v>
      </c>
      <c r="D352">
        <v>231.2938</v>
      </c>
      <c r="E352">
        <v>94</v>
      </c>
      <c r="F352" t="s">
        <v>2501</v>
      </c>
    </row>
    <row r="353" spans="1:6" x14ac:dyDescent="0.25">
      <c r="A353">
        <v>352</v>
      </c>
      <c r="B353" t="s">
        <v>1010</v>
      </c>
      <c r="C353" t="s">
        <v>1011</v>
      </c>
      <c r="D353">
        <v>613.79840000000002</v>
      </c>
      <c r="E353">
        <v>60</v>
      </c>
      <c r="F353" t="s">
        <v>2502</v>
      </c>
    </row>
    <row r="354" spans="1:6" x14ac:dyDescent="0.25">
      <c r="A354">
        <v>353</v>
      </c>
      <c r="B354" t="s">
        <v>1013</v>
      </c>
      <c r="C354" t="s">
        <v>1014</v>
      </c>
      <c r="D354">
        <v>385.83949999999999</v>
      </c>
      <c r="E354">
        <v>98</v>
      </c>
      <c r="F354" t="s">
        <v>2503</v>
      </c>
    </row>
    <row r="355" spans="1:6" x14ac:dyDescent="0.25">
      <c r="A355">
        <v>354</v>
      </c>
      <c r="B355" t="s">
        <v>1016</v>
      </c>
      <c r="C355" t="s">
        <v>1017</v>
      </c>
      <c r="D355">
        <v>357.79270000000002</v>
      </c>
      <c r="E355">
        <v>93</v>
      </c>
      <c r="F355" t="s">
        <v>2504</v>
      </c>
    </row>
    <row r="356" spans="1:6" x14ac:dyDescent="0.25">
      <c r="A356">
        <v>355</v>
      </c>
      <c r="B356" t="s">
        <v>1019</v>
      </c>
      <c r="C356" t="s">
        <v>1020</v>
      </c>
      <c r="D356">
        <v>347.459</v>
      </c>
      <c r="E356">
        <v>82</v>
      </c>
      <c r="F356" t="s">
        <v>2505</v>
      </c>
    </row>
    <row r="357" spans="1:6" x14ac:dyDescent="0.25">
      <c r="A357">
        <v>356</v>
      </c>
      <c r="B357" t="s">
        <v>1022</v>
      </c>
      <c r="C357" t="s">
        <v>1023</v>
      </c>
      <c r="D357">
        <v>821.14260000000002</v>
      </c>
      <c r="E357">
        <v>5</v>
      </c>
      <c r="F357" t="s">
        <v>2506</v>
      </c>
    </row>
    <row r="358" spans="1:6" x14ac:dyDescent="0.25">
      <c r="A358">
        <v>357</v>
      </c>
      <c r="B358" t="s">
        <v>1025</v>
      </c>
      <c r="C358" t="s">
        <v>1026</v>
      </c>
      <c r="D358">
        <v>570.9348</v>
      </c>
      <c r="E358">
        <v>79</v>
      </c>
      <c r="F358" t="s">
        <v>2507</v>
      </c>
    </row>
    <row r="359" spans="1:6" x14ac:dyDescent="0.25">
      <c r="A359">
        <v>358</v>
      </c>
      <c r="B359" s="2" t="s">
        <v>2508</v>
      </c>
      <c r="C359" t="s">
        <v>2509</v>
      </c>
      <c r="D359">
        <v>1215.8191999999999</v>
      </c>
      <c r="E359">
        <v>75</v>
      </c>
    </row>
    <row r="360" spans="1:6" x14ac:dyDescent="0.25">
      <c r="A360">
        <v>359</v>
      </c>
      <c r="B360" t="s">
        <v>1028</v>
      </c>
      <c r="C360" t="s">
        <v>1029</v>
      </c>
      <c r="D360">
        <v>332.46190000000001</v>
      </c>
      <c r="E360">
        <v>20</v>
      </c>
      <c r="F360" t="s">
        <v>2510</v>
      </c>
    </row>
    <row r="361" spans="1:6" x14ac:dyDescent="0.25">
      <c r="A361">
        <v>360</v>
      </c>
      <c r="B361" t="s">
        <v>1031</v>
      </c>
      <c r="C361" t="s">
        <v>1032</v>
      </c>
      <c r="D361">
        <v>428.53579999999999</v>
      </c>
      <c r="E361">
        <v>90</v>
      </c>
      <c r="F361" t="s">
        <v>2511</v>
      </c>
    </row>
    <row r="362" spans="1:6" x14ac:dyDescent="0.25">
      <c r="A362">
        <v>361</v>
      </c>
      <c r="B362" t="s">
        <v>1034</v>
      </c>
      <c r="C362" t="s">
        <v>1035</v>
      </c>
      <c r="D362">
        <v>586.68640000000005</v>
      </c>
      <c r="E362">
        <v>66</v>
      </c>
      <c r="F362" t="s">
        <v>2512</v>
      </c>
    </row>
    <row r="363" spans="1:6" x14ac:dyDescent="0.25">
      <c r="A363">
        <v>362</v>
      </c>
      <c r="B363" t="s">
        <v>1037</v>
      </c>
      <c r="C363" t="s">
        <v>1038</v>
      </c>
      <c r="D363">
        <v>211.2602</v>
      </c>
      <c r="E363">
        <v>68</v>
      </c>
      <c r="F363" t="s">
        <v>2513</v>
      </c>
    </row>
    <row r="364" spans="1:6" x14ac:dyDescent="0.25">
      <c r="A364">
        <v>363</v>
      </c>
      <c r="B364" t="s">
        <v>1040</v>
      </c>
      <c r="C364" t="s">
        <v>1041</v>
      </c>
      <c r="D364">
        <v>236.1378</v>
      </c>
      <c r="E364">
        <v>30</v>
      </c>
      <c r="F364" t="s">
        <v>2514</v>
      </c>
    </row>
    <row r="365" spans="1:6" x14ac:dyDescent="0.25">
      <c r="A365">
        <v>364</v>
      </c>
      <c r="B365" t="s">
        <v>1043</v>
      </c>
      <c r="C365" t="s">
        <v>1044</v>
      </c>
      <c r="D365">
        <v>300.44</v>
      </c>
      <c r="E365">
        <v>100</v>
      </c>
      <c r="F365" t="s">
        <v>2515</v>
      </c>
    </row>
    <row r="366" spans="1:6" x14ac:dyDescent="0.25">
      <c r="A366">
        <v>365</v>
      </c>
      <c r="B366" t="s">
        <v>1046</v>
      </c>
      <c r="C366" t="s">
        <v>1047</v>
      </c>
      <c r="D366">
        <v>301.38459999999998</v>
      </c>
      <c r="E366">
        <v>0</v>
      </c>
      <c r="F366" t="s">
        <v>2516</v>
      </c>
    </row>
    <row r="367" spans="1:6" x14ac:dyDescent="0.25">
      <c r="A367">
        <v>366</v>
      </c>
      <c r="B367" t="s">
        <v>1049</v>
      </c>
      <c r="C367" t="s">
        <v>1050</v>
      </c>
      <c r="D367">
        <v>861.07740000000001</v>
      </c>
      <c r="E367">
        <v>93</v>
      </c>
      <c r="F367" t="s">
        <v>2517</v>
      </c>
    </row>
    <row r="368" spans="1:6" x14ac:dyDescent="0.25">
      <c r="A368">
        <v>367</v>
      </c>
      <c r="B368" t="s">
        <v>2518</v>
      </c>
      <c r="C368" t="s">
        <v>2519</v>
      </c>
      <c r="D368">
        <v>484.50259999999997</v>
      </c>
      <c r="E368">
        <v>2</v>
      </c>
    </row>
    <row r="369" spans="1:6" x14ac:dyDescent="0.25">
      <c r="A369">
        <v>368</v>
      </c>
      <c r="B369" t="s">
        <v>1052</v>
      </c>
      <c r="C369" t="s">
        <v>1053</v>
      </c>
      <c r="D369">
        <v>237.7285</v>
      </c>
      <c r="E369">
        <v>35</v>
      </c>
      <c r="F369" t="s">
        <v>2520</v>
      </c>
    </row>
    <row r="370" spans="1:6" x14ac:dyDescent="0.25">
      <c r="A370">
        <v>369</v>
      </c>
      <c r="B370" t="s">
        <v>1055</v>
      </c>
      <c r="C370" t="s">
        <v>1056</v>
      </c>
      <c r="D370">
        <v>395.4325</v>
      </c>
      <c r="E370">
        <v>95</v>
      </c>
      <c r="F370" t="s">
        <v>2521</v>
      </c>
    </row>
    <row r="371" spans="1:6" x14ac:dyDescent="0.25">
      <c r="A371">
        <v>370</v>
      </c>
      <c r="B371" t="s">
        <v>1058</v>
      </c>
      <c r="C371" t="s">
        <v>1059</v>
      </c>
      <c r="D371">
        <v>531.43759999999997</v>
      </c>
      <c r="E371">
        <v>92</v>
      </c>
      <c r="F371" t="s">
        <v>2522</v>
      </c>
    </row>
    <row r="372" spans="1:6" x14ac:dyDescent="0.25">
      <c r="A372">
        <v>371</v>
      </c>
      <c r="B372" t="s">
        <v>1061</v>
      </c>
      <c r="C372" t="s">
        <v>796</v>
      </c>
      <c r="D372">
        <v>254.28479999999999</v>
      </c>
      <c r="E372">
        <v>97</v>
      </c>
      <c r="F372" t="s">
        <v>2523</v>
      </c>
    </row>
    <row r="373" spans="1:6" x14ac:dyDescent="0.25">
      <c r="A373">
        <v>372</v>
      </c>
      <c r="B373" t="s">
        <v>1063</v>
      </c>
      <c r="C373" t="s">
        <v>1064</v>
      </c>
      <c r="D373">
        <v>255.27260000000001</v>
      </c>
      <c r="E373">
        <v>100</v>
      </c>
      <c r="F373" t="s">
        <v>2524</v>
      </c>
    </row>
    <row r="374" spans="1:6" x14ac:dyDescent="0.25">
      <c r="A374">
        <v>373</v>
      </c>
      <c r="B374" t="s">
        <v>1066</v>
      </c>
      <c r="C374" t="s">
        <v>1067</v>
      </c>
      <c r="D374">
        <v>309.42520000000002</v>
      </c>
      <c r="E374">
        <v>80</v>
      </c>
      <c r="F374" t="s">
        <v>2525</v>
      </c>
    </row>
    <row r="375" spans="1:6" x14ac:dyDescent="0.25">
      <c r="A375">
        <v>374</v>
      </c>
      <c r="B375" t="s">
        <v>1069</v>
      </c>
      <c r="C375" t="s">
        <v>1070</v>
      </c>
      <c r="D375">
        <v>328.41019999999997</v>
      </c>
      <c r="E375">
        <v>50</v>
      </c>
      <c r="F375" t="s">
        <v>2526</v>
      </c>
    </row>
    <row r="376" spans="1:6" x14ac:dyDescent="0.25">
      <c r="A376">
        <v>375</v>
      </c>
      <c r="B376" t="s">
        <v>1072</v>
      </c>
      <c r="C376" t="s">
        <v>1073</v>
      </c>
      <c r="D376">
        <v>455.5498</v>
      </c>
      <c r="E376">
        <v>95</v>
      </c>
      <c r="F376" t="s">
        <v>2527</v>
      </c>
    </row>
    <row r="377" spans="1:6" x14ac:dyDescent="0.25">
      <c r="A377">
        <v>376</v>
      </c>
      <c r="B377" t="s">
        <v>1075</v>
      </c>
      <c r="C377" t="s">
        <v>1076</v>
      </c>
      <c r="D377">
        <v>256.09379999999999</v>
      </c>
      <c r="E377">
        <v>55</v>
      </c>
      <c r="F377" t="s">
        <v>2528</v>
      </c>
    </row>
    <row r="378" spans="1:6" x14ac:dyDescent="0.25">
      <c r="A378">
        <v>377</v>
      </c>
      <c r="B378" t="s">
        <v>1078</v>
      </c>
      <c r="C378" t="s">
        <v>1079</v>
      </c>
      <c r="D378">
        <v>985.12739999999997</v>
      </c>
      <c r="E378">
        <v>25</v>
      </c>
      <c r="F378" t="s">
        <v>2529</v>
      </c>
    </row>
    <row r="379" spans="1:6" x14ac:dyDescent="0.25">
      <c r="A379">
        <v>378</v>
      </c>
      <c r="B379" t="s">
        <v>1081</v>
      </c>
      <c r="C379" t="s">
        <v>1082</v>
      </c>
      <c r="D379">
        <v>369.36070000000001</v>
      </c>
      <c r="E379">
        <v>98</v>
      </c>
      <c r="F379" t="s">
        <v>2530</v>
      </c>
    </row>
    <row r="380" spans="1:6" x14ac:dyDescent="0.25">
      <c r="A380">
        <v>379</v>
      </c>
      <c r="B380" t="s">
        <v>1084</v>
      </c>
      <c r="C380" t="s">
        <v>1085</v>
      </c>
      <c r="D380">
        <v>270.21050000000002</v>
      </c>
      <c r="E380">
        <v>99</v>
      </c>
      <c r="F380" t="s">
        <v>2531</v>
      </c>
    </row>
    <row r="381" spans="1:6" x14ac:dyDescent="0.25">
      <c r="A381">
        <v>380</v>
      </c>
      <c r="B381" t="s">
        <v>1087</v>
      </c>
      <c r="C381" t="s">
        <v>1088</v>
      </c>
      <c r="D381">
        <v>1209.4126000000001</v>
      </c>
      <c r="E381">
        <v>46</v>
      </c>
      <c r="F381" t="s">
        <v>2532</v>
      </c>
    </row>
    <row r="382" spans="1:6" x14ac:dyDescent="0.25">
      <c r="A382">
        <v>381</v>
      </c>
      <c r="B382" t="s">
        <v>1090</v>
      </c>
      <c r="C382" t="s">
        <v>1091</v>
      </c>
      <c r="D382">
        <v>170.21080000000001</v>
      </c>
      <c r="E382">
        <v>5</v>
      </c>
      <c r="F382" t="s">
        <v>2533</v>
      </c>
    </row>
    <row r="383" spans="1:6" x14ac:dyDescent="0.25">
      <c r="A383">
        <v>382</v>
      </c>
      <c r="B383" t="s">
        <v>1093</v>
      </c>
      <c r="C383" t="s">
        <v>1094</v>
      </c>
      <c r="D383">
        <v>162.20830000000001</v>
      </c>
      <c r="E383">
        <v>0</v>
      </c>
      <c r="F383" t="s">
        <v>2534</v>
      </c>
    </row>
    <row r="384" spans="1:6" x14ac:dyDescent="0.25">
      <c r="A384">
        <v>383</v>
      </c>
      <c r="B384" t="s">
        <v>1096</v>
      </c>
      <c r="C384" t="s">
        <v>1097</v>
      </c>
      <c r="D384">
        <v>197.1902</v>
      </c>
      <c r="E384">
        <v>0</v>
      </c>
      <c r="F384" t="s">
        <v>2535</v>
      </c>
    </row>
    <row r="385" spans="1:6" x14ac:dyDescent="0.25">
      <c r="A385">
        <v>384</v>
      </c>
      <c r="B385" t="s">
        <v>1099</v>
      </c>
      <c r="C385" t="s">
        <v>1100</v>
      </c>
      <c r="D385">
        <v>280.28840000000002</v>
      </c>
      <c r="E385">
        <v>98</v>
      </c>
      <c r="F385" t="s">
        <v>2536</v>
      </c>
    </row>
    <row r="386" spans="1:6" x14ac:dyDescent="0.25">
      <c r="A386">
        <v>385</v>
      </c>
      <c r="B386" t="s">
        <v>1102</v>
      </c>
      <c r="C386" t="s">
        <v>1103</v>
      </c>
      <c r="D386">
        <v>234.34059999999999</v>
      </c>
      <c r="E386">
        <v>67</v>
      </c>
      <c r="F386" t="s">
        <v>2537</v>
      </c>
    </row>
    <row r="387" spans="1:6" x14ac:dyDescent="0.25">
      <c r="A387">
        <v>386</v>
      </c>
      <c r="B387" t="s">
        <v>1105</v>
      </c>
      <c r="C387" t="s">
        <v>1106</v>
      </c>
      <c r="D387">
        <v>406.53640000000001</v>
      </c>
      <c r="E387">
        <v>76</v>
      </c>
      <c r="F387" t="s">
        <v>2538</v>
      </c>
    </row>
    <row r="388" spans="1:6" x14ac:dyDescent="0.25">
      <c r="A388">
        <v>387</v>
      </c>
      <c r="B388" t="s">
        <v>1108</v>
      </c>
      <c r="C388" t="s">
        <v>1109</v>
      </c>
      <c r="D388">
        <v>337.3501</v>
      </c>
      <c r="E388">
        <v>31</v>
      </c>
      <c r="F388" t="s">
        <v>2539</v>
      </c>
    </row>
    <row r="389" spans="1:6" x14ac:dyDescent="0.25">
      <c r="A389">
        <v>388</v>
      </c>
      <c r="B389" t="s">
        <v>1111</v>
      </c>
      <c r="C389" t="s">
        <v>1112</v>
      </c>
      <c r="D389">
        <v>338.45159999999998</v>
      </c>
      <c r="E389">
        <v>70</v>
      </c>
      <c r="F389" t="s">
        <v>2540</v>
      </c>
    </row>
    <row r="390" spans="1:6" x14ac:dyDescent="0.25">
      <c r="A390">
        <v>389</v>
      </c>
      <c r="B390" s="2" t="s">
        <v>2541</v>
      </c>
      <c r="C390" t="s">
        <v>2542</v>
      </c>
      <c r="D390">
        <v>418.96510000000001</v>
      </c>
      <c r="E390">
        <v>99</v>
      </c>
      <c r="F390" t="s">
        <v>2543</v>
      </c>
    </row>
    <row r="391" spans="1:6" x14ac:dyDescent="0.25">
      <c r="A391">
        <v>390</v>
      </c>
      <c r="B391" t="s">
        <v>1114</v>
      </c>
      <c r="C391" t="s">
        <v>1115</v>
      </c>
      <c r="D391">
        <v>259.13459999999998</v>
      </c>
      <c r="E391">
        <v>60</v>
      </c>
      <c r="F391" t="s">
        <v>2544</v>
      </c>
    </row>
    <row r="392" spans="1:6" x14ac:dyDescent="0.25">
      <c r="A392">
        <v>391</v>
      </c>
      <c r="B392" s="2" t="s">
        <v>2545</v>
      </c>
      <c r="C392" t="s">
        <v>2546</v>
      </c>
      <c r="D392">
        <v>477.04489999999998</v>
      </c>
      <c r="E392">
        <v>97</v>
      </c>
      <c r="F392" t="s">
        <v>2547</v>
      </c>
    </row>
    <row r="393" spans="1:6" x14ac:dyDescent="0.25">
      <c r="A393">
        <v>392</v>
      </c>
      <c r="B393" t="s">
        <v>1117</v>
      </c>
      <c r="C393" t="s">
        <v>1118</v>
      </c>
      <c r="D393">
        <v>349.7731</v>
      </c>
      <c r="E393">
        <v>25</v>
      </c>
      <c r="F393" t="s">
        <v>2548</v>
      </c>
    </row>
    <row r="394" spans="1:6" x14ac:dyDescent="0.25">
      <c r="A394">
        <v>393</v>
      </c>
      <c r="B394" t="s">
        <v>1120</v>
      </c>
      <c r="C394" t="s">
        <v>1121</v>
      </c>
      <c r="D394">
        <v>382.88889999999998</v>
      </c>
      <c r="E394">
        <v>97</v>
      </c>
      <c r="F394" t="s">
        <v>2549</v>
      </c>
    </row>
    <row r="395" spans="1:6" x14ac:dyDescent="0.25">
      <c r="A395">
        <v>394</v>
      </c>
      <c r="B395" t="s">
        <v>1123</v>
      </c>
      <c r="C395" t="s">
        <v>1124</v>
      </c>
      <c r="D395">
        <v>321.16219999999998</v>
      </c>
      <c r="E395">
        <v>89</v>
      </c>
      <c r="F395" t="s">
        <v>2550</v>
      </c>
    </row>
    <row r="396" spans="1:6" x14ac:dyDescent="0.25">
      <c r="A396">
        <v>395</v>
      </c>
      <c r="B396" t="s">
        <v>1126</v>
      </c>
      <c r="C396" t="s">
        <v>1127</v>
      </c>
      <c r="D396">
        <v>370.92110000000002</v>
      </c>
      <c r="E396">
        <v>85</v>
      </c>
      <c r="F396" t="s">
        <v>2551</v>
      </c>
    </row>
    <row r="397" spans="1:6" x14ac:dyDescent="0.25">
      <c r="A397">
        <v>396</v>
      </c>
      <c r="B397" t="s">
        <v>1129</v>
      </c>
      <c r="C397" t="s">
        <v>1130</v>
      </c>
      <c r="D397">
        <v>335.18900000000002</v>
      </c>
      <c r="E397">
        <v>85</v>
      </c>
      <c r="F397" t="s">
        <v>2552</v>
      </c>
    </row>
    <row r="398" spans="1:6" x14ac:dyDescent="0.25">
      <c r="A398">
        <v>397</v>
      </c>
      <c r="B398" t="s">
        <v>1132</v>
      </c>
      <c r="C398" t="s">
        <v>1133</v>
      </c>
      <c r="D398">
        <v>422.91629999999998</v>
      </c>
      <c r="E398">
        <v>100</v>
      </c>
      <c r="F398" t="s">
        <v>2553</v>
      </c>
    </row>
    <row r="399" spans="1:6" x14ac:dyDescent="0.25">
      <c r="A399">
        <v>398</v>
      </c>
      <c r="B399" t="s">
        <v>1135</v>
      </c>
      <c r="C399" t="s">
        <v>1136</v>
      </c>
      <c r="D399">
        <v>404.54539999999997</v>
      </c>
      <c r="E399">
        <v>97</v>
      </c>
      <c r="F399" t="s">
        <v>2554</v>
      </c>
    </row>
    <row r="400" spans="1:6" x14ac:dyDescent="0.25">
      <c r="A400">
        <v>399</v>
      </c>
      <c r="B400" t="s">
        <v>1138</v>
      </c>
      <c r="C400" t="s">
        <v>1139</v>
      </c>
      <c r="D400">
        <v>246.30539999999999</v>
      </c>
      <c r="E400">
        <v>96</v>
      </c>
      <c r="F400" t="s">
        <v>2555</v>
      </c>
    </row>
    <row r="401" spans="1:6" x14ac:dyDescent="0.25">
      <c r="A401">
        <v>400</v>
      </c>
      <c r="B401" t="s">
        <v>1141</v>
      </c>
      <c r="C401" t="s">
        <v>1142</v>
      </c>
      <c r="D401">
        <v>602.64</v>
      </c>
      <c r="E401">
        <v>45</v>
      </c>
      <c r="F401" t="s">
        <v>2556</v>
      </c>
    </row>
    <row r="402" spans="1:6" x14ac:dyDescent="0.25">
      <c r="A402">
        <v>401</v>
      </c>
      <c r="B402" t="s">
        <v>1144</v>
      </c>
      <c r="C402" t="s">
        <v>1145</v>
      </c>
      <c r="D402">
        <v>284.44060000000002</v>
      </c>
      <c r="E402">
        <v>96</v>
      </c>
      <c r="F402" t="s">
        <v>2557</v>
      </c>
    </row>
    <row r="403" spans="1:6" x14ac:dyDescent="0.25">
      <c r="A403">
        <v>402</v>
      </c>
      <c r="B403" t="s">
        <v>1147</v>
      </c>
      <c r="C403" t="s">
        <v>1148</v>
      </c>
      <c r="D403">
        <v>611.71630000000005</v>
      </c>
      <c r="E403">
        <v>99</v>
      </c>
      <c r="F403" t="s">
        <v>2558</v>
      </c>
    </row>
    <row r="404" spans="1:6" x14ac:dyDescent="0.25">
      <c r="A404">
        <v>403</v>
      </c>
      <c r="B404" t="s">
        <v>1150</v>
      </c>
      <c r="C404" t="s">
        <v>1151</v>
      </c>
      <c r="D404">
        <v>277.40839999999997</v>
      </c>
      <c r="E404">
        <v>90</v>
      </c>
      <c r="F404" t="s">
        <v>2559</v>
      </c>
    </row>
    <row r="405" spans="1:6" x14ac:dyDescent="0.25">
      <c r="A405">
        <v>404</v>
      </c>
      <c r="B405" t="s">
        <v>1153</v>
      </c>
      <c r="C405" t="s">
        <v>1154</v>
      </c>
      <c r="D405">
        <v>295.29700000000003</v>
      </c>
      <c r="E405">
        <v>95</v>
      </c>
      <c r="F405" t="s">
        <v>2560</v>
      </c>
    </row>
    <row r="406" spans="1:6" x14ac:dyDescent="0.25">
      <c r="A406">
        <v>405</v>
      </c>
      <c r="B406" t="s">
        <v>1156</v>
      </c>
      <c r="C406" t="s">
        <v>1157</v>
      </c>
      <c r="D406">
        <v>429.55520000000001</v>
      </c>
      <c r="E406">
        <v>75</v>
      </c>
      <c r="F406" t="s">
        <v>2561</v>
      </c>
    </row>
    <row r="407" spans="1:6" x14ac:dyDescent="0.25">
      <c r="A407">
        <v>406</v>
      </c>
      <c r="B407" t="s">
        <v>1159</v>
      </c>
      <c r="C407" t="s">
        <v>1160</v>
      </c>
      <c r="D407">
        <v>276.38040000000001</v>
      </c>
      <c r="E407">
        <v>4</v>
      </c>
      <c r="F407" t="s">
        <v>2562</v>
      </c>
    </row>
    <row r="408" spans="1:6" x14ac:dyDescent="0.25">
      <c r="A408">
        <v>407</v>
      </c>
      <c r="B408" t="s">
        <v>1162</v>
      </c>
      <c r="C408" t="s">
        <v>1163</v>
      </c>
      <c r="D408">
        <v>270.76089999999999</v>
      </c>
      <c r="E408">
        <v>100</v>
      </c>
      <c r="F408" t="s">
        <v>2563</v>
      </c>
    </row>
    <row r="409" spans="1:6" x14ac:dyDescent="0.25">
      <c r="A409">
        <v>408</v>
      </c>
      <c r="B409" t="s">
        <v>1165</v>
      </c>
      <c r="C409" t="s">
        <v>1166</v>
      </c>
      <c r="D409">
        <v>241.28899999999999</v>
      </c>
      <c r="E409">
        <v>99</v>
      </c>
      <c r="F409" t="s">
        <v>2564</v>
      </c>
    </row>
    <row r="410" spans="1:6" x14ac:dyDescent="0.25">
      <c r="A410">
        <v>409</v>
      </c>
      <c r="B410" t="s">
        <v>1168</v>
      </c>
      <c r="C410" t="s">
        <v>1169</v>
      </c>
      <c r="D410">
        <v>378.31659999999999</v>
      </c>
      <c r="E410">
        <v>97</v>
      </c>
      <c r="F410" t="s">
        <v>2565</v>
      </c>
    </row>
    <row r="411" spans="1:6" x14ac:dyDescent="0.25">
      <c r="A411">
        <v>410</v>
      </c>
      <c r="B411" t="s">
        <v>1171</v>
      </c>
      <c r="C411" t="s">
        <v>1172</v>
      </c>
      <c r="D411">
        <v>305.20339999999999</v>
      </c>
      <c r="E411">
        <v>90</v>
      </c>
      <c r="F411" t="s">
        <v>2566</v>
      </c>
    </row>
    <row r="412" spans="1:6" x14ac:dyDescent="0.25">
      <c r="A412">
        <v>411</v>
      </c>
      <c r="B412" t="s">
        <v>1174</v>
      </c>
      <c r="C412" t="s">
        <v>1175</v>
      </c>
      <c r="D412">
        <v>399.96249999999998</v>
      </c>
      <c r="E412">
        <v>90</v>
      </c>
      <c r="F412" t="s">
        <v>2567</v>
      </c>
    </row>
    <row r="413" spans="1:6" x14ac:dyDescent="0.25">
      <c r="A413">
        <v>412</v>
      </c>
      <c r="B413" t="s">
        <v>1177</v>
      </c>
      <c r="C413" t="s">
        <v>1178</v>
      </c>
      <c r="D413">
        <v>247.3364</v>
      </c>
      <c r="E413">
        <v>58</v>
      </c>
      <c r="F413" t="s">
        <v>2568</v>
      </c>
    </row>
    <row r="414" spans="1:6" x14ac:dyDescent="0.25">
      <c r="A414">
        <v>413</v>
      </c>
      <c r="B414" t="s">
        <v>1180</v>
      </c>
      <c r="C414" t="s">
        <v>1181</v>
      </c>
      <c r="D414">
        <v>218.25479999999999</v>
      </c>
      <c r="E414">
        <v>40</v>
      </c>
      <c r="F414" t="s">
        <v>2569</v>
      </c>
    </row>
    <row r="415" spans="1:6" x14ac:dyDescent="0.25">
      <c r="A415">
        <v>414</v>
      </c>
      <c r="B415" t="s">
        <v>1183</v>
      </c>
      <c r="C415" t="s">
        <v>1184</v>
      </c>
      <c r="D415">
        <v>262.351</v>
      </c>
      <c r="E415">
        <v>50</v>
      </c>
      <c r="F415" t="s">
        <v>2570</v>
      </c>
    </row>
    <row r="416" spans="1:6" x14ac:dyDescent="0.25">
      <c r="A416">
        <v>415</v>
      </c>
      <c r="B416" t="s">
        <v>1186</v>
      </c>
      <c r="C416" t="s">
        <v>1187</v>
      </c>
      <c r="D416">
        <v>246.35159999999999</v>
      </c>
      <c r="E416">
        <v>77</v>
      </c>
      <c r="F416" t="s">
        <v>2571</v>
      </c>
    </row>
    <row r="417" spans="1:6" x14ac:dyDescent="0.25">
      <c r="A417">
        <v>416</v>
      </c>
      <c r="B417" t="s">
        <v>1189</v>
      </c>
      <c r="C417" t="s">
        <v>1190</v>
      </c>
      <c r="D417">
        <v>544.68380000000002</v>
      </c>
      <c r="E417">
        <v>96</v>
      </c>
      <c r="F417" t="s">
        <v>2572</v>
      </c>
    </row>
    <row r="418" spans="1:6" x14ac:dyDescent="0.25">
      <c r="A418">
        <v>417</v>
      </c>
      <c r="B418" t="s">
        <v>1192</v>
      </c>
      <c r="C418" t="s">
        <v>1193</v>
      </c>
      <c r="D418">
        <v>322.46719999999999</v>
      </c>
      <c r="E418">
        <v>90</v>
      </c>
      <c r="F418" t="s">
        <v>2573</v>
      </c>
    </row>
    <row r="419" spans="1:6" x14ac:dyDescent="0.25">
      <c r="A419">
        <v>418</v>
      </c>
      <c r="B419" t="s">
        <v>1195</v>
      </c>
      <c r="C419" t="s">
        <v>1196</v>
      </c>
      <c r="D419">
        <v>152.17339999999999</v>
      </c>
      <c r="E419">
        <v>20</v>
      </c>
      <c r="F419" t="s">
        <v>2574</v>
      </c>
    </row>
    <row r="420" spans="1:6" x14ac:dyDescent="0.25">
      <c r="A420">
        <v>419</v>
      </c>
      <c r="B420" t="s">
        <v>1198</v>
      </c>
      <c r="C420" t="s">
        <v>1199</v>
      </c>
      <c r="D420">
        <v>383.46159999999998</v>
      </c>
      <c r="E420">
        <v>4</v>
      </c>
      <c r="F420" t="s">
        <v>2575</v>
      </c>
    </row>
    <row r="421" spans="1:6" x14ac:dyDescent="0.25">
      <c r="A421">
        <v>420</v>
      </c>
      <c r="B421" s="2" t="s">
        <v>2576</v>
      </c>
      <c r="C421" t="s">
        <v>25</v>
      </c>
      <c r="D421">
        <v>153.13720000000001</v>
      </c>
      <c r="E421">
        <v>45</v>
      </c>
      <c r="F421" t="s">
        <v>2577</v>
      </c>
    </row>
    <row r="422" spans="1:6" x14ac:dyDescent="0.25">
      <c r="A422">
        <v>421</v>
      </c>
      <c r="B422" s="2" t="s">
        <v>1201</v>
      </c>
      <c r="C422" t="s">
        <v>1038</v>
      </c>
      <c r="D422">
        <v>211.2602</v>
      </c>
      <c r="E422">
        <v>15</v>
      </c>
      <c r="F422" t="s">
        <v>2578</v>
      </c>
    </row>
    <row r="423" spans="1:6" x14ac:dyDescent="0.25">
      <c r="A423">
        <v>422</v>
      </c>
      <c r="B423" t="s">
        <v>1203</v>
      </c>
      <c r="C423" t="s">
        <v>927</v>
      </c>
      <c r="D423">
        <v>310.43520000000001</v>
      </c>
      <c r="E423">
        <v>98</v>
      </c>
      <c r="F423" t="s">
        <v>2579</v>
      </c>
    </row>
    <row r="424" spans="1:6" x14ac:dyDescent="0.25">
      <c r="A424">
        <v>423</v>
      </c>
      <c r="B424" t="s">
        <v>1205</v>
      </c>
      <c r="C424" t="s">
        <v>1206</v>
      </c>
      <c r="D424">
        <v>203.24019999999999</v>
      </c>
      <c r="E424">
        <v>0</v>
      </c>
      <c r="F424" t="s">
        <v>2580</v>
      </c>
    </row>
    <row r="425" spans="1:6" x14ac:dyDescent="0.25">
      <c r="A425">
        <v>424</v>
      </c>
      <c r="B425" t="s">
        <v>1208</v>
      </c>
      <c r="C425" t="s">
        <v>1209</v>
      </c>
      <c r="D425">
        <v>371.3458</v>
      </c>
      <c r="E425">
        <v>95</v>
      </c>
      <c r="F425" t="s">
        <v>2581</v>
      </c>
    </row>
    <row r="426" spans="1:6" x14ac:dyDescent="0.25">
      <c r="A426">
        <v>425</v>
      </c>
      <c r="B426" t="s">
        <v>1211</v>
      </c>
      <c r="C426" t="s">
        <v>1212</v>
      </c>
      <c r="D426">
        <v>129.1644</v>
      </c>
      <c r="E426">
        <v>0</v>
      </c>
      <c r="F426" t="s">
        <v>2582</v>
      </c>
    </row>
    <row r="427" spans="1:6" x14ac:dyDescent="0.25">
      <c r="A427">
        <v>426</v>
      </c>
      <c r="B427" t="s">
        <v>1214</v>
      </c>
      <c r="C427" t="s">
        <v>1215</v>
      </c>
      <c r="D427">
        <v>32.042000000000002</v>
      </c>
      <c r="E427">
        <v>0</v>
      </c>
      <c r="F427" t="s">
        <v>1216</v>
      </c>
    </row>
    <row r="428" spans="1:6" x14ac:dyDescent="0.25">
      <c r="A428">
        <v>427</v>
      </c>
      <c r="B428" t="s">
        <v>1217</v>
      </c>
      <c r="C428" t="s">
        <v>1218</v>
      </c>
      <c r="D428">
        <v>250.29939999999999</v>
      </c>
      <c r="E428">
        <v>85</v>
      </c>
      <c r="F428" t="s">
        <v>2583</v>
      </c>
    </row>
    <row r="429" spans="1:6" x14ac:dyDescent="0.25">
      <c r="A429">
        <v>428</v>
      </c>
      <c r="B429" s="2" t="s">
        <v>1220</v>
      </c>
      <c r="C429" t="s">
        <v>1221</v>
      </c>
      <c r="D429">
        <v>236.26320000000001</v>
      </c>
      <c r="E429">
        <v>55</v>
      </c>
      <c r="F429" t="s">
        <v>2584</v>
      </c>
    </row>
    <row r="430" spans="1:6" x14ac:dyDescent="0.25">
      <c r="A430">
        <v>429</v>
      </c>
      <c r="B430" t="s">
        <v>1223</v>
      </c>
      <c r="C430" t="s">
        <v>1224</v>
      </c>
      <c r="D430">
        <v>380.41480000000001</v>
      </c>
      <c r="E430">
        <v>39</v>
      </c>
      <c r="F430" t="s">
        <v>2585</v>
      </c>
    </row>
    <row r="431" spans="1:6" x14ac:dyDescent="0.25">
      <c r="A431">
        <v>430</v>
      </c>
      <c r="B431" t="s">
        <v>1226</v>
      </c>
      <c r="C431" t="s">
        <v>1227</v>
      </c>
      <c r="D431">
        <v>452.51499999999999</v>
      </c>
      <c r="E431">
        <v>52</v>
      </c>
      <c r="F431" t="s">
        <v>2586</v>
      </c>
    </row>
    <row r="432" spans="1:6" x14ac:dyDescent="0.25">
      <c r="A432">
        <v>431</v>
      </c>
      <c r="B432" s="2" t="s">
        <v>2587</v>
      </c>
      <c r="C432" t="s">
        <v>2588</v>
      </c>
      <c r="D432">
        <v>328.47140000000002</v>
      </c>
      <c r="E432">
        <v>98</v>
      </c>
      <c r="F432" t="s">
        <v>2589</v>
      </c>
    </row>
    <row r="433" spans="1:6" x14ac:dyDescent="0.25">
      <c r="A433">
        <v>432</v>
      </c>
      <c r="B433" t="s">
        <v>1229</v>
      </c>
      <c r="C433" t="s">
        <v>1230</v>
      </c>
      <c r="D433">
        <v>216.19280000000001</v>
      </c>
      <c r="E433">
        <v>83</v>
      </c>
      <c r="F433" t="s">
        <v>2590</v>
      </c>
    </row>
    <row r="434" spans="1:6" x14ac:dyDescent="0.25">
      <c r="A434">
        <v>433</v>
      </c>
      <c r="B434" t="s">
        <v>1232</v>
      </c>
      <c r="C434" t="s">
        <v>1233</v>
      </c>
      <c r="D434">
        <v>211.21700000000001</v>
      </c>
      <c r="E434">
        <v>12</v>
      </c>
      <c r="F434" t="s">
        <v>2591</v>
      </c>
    </row>
    <row r="435" spans="1:6" x14ac:dyDescent="0.25">
      <c r="A435">
        <v>434</v>
      </c>
      <c r="B435" s="2" t="s">
        <v>2592</v>
      </c>
      <c r="C435" t="s">
        <v>2593</v>
      </c>
      <c r="D435">
        <v>193.245</v>
      </c>
      <c r="E435">
        <v>65</v>
      </c>
    </row>
    <row r="436" spans="1:6" x14ac:dyDescent="0.25">
      <c r="A436">
        <v>435</v>
      </c>
      <c r="B436" t="s">
        <v>1235</v>
      </c>
      <c r="C436" t="s">
        <v>1236</v>
      </c>
      <c r="D436">
        <v>339.43639999999999</v>
      </c>
      <c r="E436">
        <v>35</v>
      </c>
      <c r="F436" t="s">
        <v>2594</v>
      </c>
    </row>
    <row r="437" spans="1:6" x14ac:dyDescent="0.25">
      <c r="A437">
        <v>436</v>
      </c>
      <c r="B437" t="s">
        <v>1238</v>
      </c>
      <c r="C437" t="s">
        <v>1239</v>
      </c>
      <c r="D437">
        <v>233.30959999999999</v>
      </c>
      <c r="E437">
        <v>22</v>
      </c>
      <c r="F437" t="s">
        <v>2595</v>
      </c>
    </row>
    <row r="438" spans="1:6" x14ac:dyDescent="0.25">
      <c r="A438">
        <v>437</v>
      </c>
      <c r="B438" t="s">
        <v>1241</v>
      </c>
      <c r="C438" t="s">
        <v>1242</v>
      </c>
      <c r="D438">
        <v>246.26519999999999</v>
      </c>
      <c r="E438">
        <v>50</v>
      </c>
      <c r="F438" t="s">
        <v>2596</v>
      </c>
    </row>
    <row r="439" spans="1:6" x14ac:dyDescent="0.25">
      <c r="A439">
        <v>438</v>
      </c>
      <c r="B439" t="s">
        <v>1244</v>
      </c>
      <c r="C439" t="s">
        <v>1245</v>
      </c>
      <c r="D439">
        <v>374.476</v>
      </c>
      <c r="E439">
        <v>77</v>
      </c>
      <c r="F439" t="s">
        <v>2597</v>
      </c>
    </row>
    <row r="440" spans="1:6" x14ac:dyDescent="0.25">
      <c r="A440">
        <v>439</v>
      </c>
      <c r="B440" t="s">
        <v>1247</v>
      </c>
      <c r="C440" t="s">
        <v>1248</v>
      </c>
      <c r="D440">
        <v>183.24979999999999</v>
      </c>
      <c r="E440">
        <v>60</v>
      </c>
      <c r="F440" t="s">
        <v>2598</v>
      </c>
    </row>
    <row r="441" spans="1:6" x14ac:dyDescent="0.25">
      <c r="A441">
        <v>440</v>
      </c>
      <c r="B441" t="s">
        <v>1250</v>
      </c>
      <c r="C441" t="s">
        <v>1251</v>
      </c>
      <c r="D441">
        <v>353.46319999999997</v>
      </c>
      <c r="E441">
        <v>66</v>
      </c>
      <c r="F441" t="s">
        <v>2599</v>
      </c>
    </row>
    <row r="442" spans="1:6" x14ac:dyDescent="0.25">
      <c r="A442">
        <v>441</v>
      </c>
      <c r="B442" t="s">
        <v>1253</v>
      </c>
      <c r="C442" t="s">
        <v>1254</v>
      </c>
      <c r="D442">
        <v>299.79969999999997</v>
      </c>
      <c r="E442">
        <v>35</v>
      </c>
      <c r="F442" t="s">
        <v>2600</v>
      </c>
    </row>
    <row r="443" spans="1:6" x14ac:dyDescent="0.25">
      <c r="A443">
        <v>442</v>
      </c>
      <c r="B443" s="2" t="s">
        <v>2601</v>
      </c>
      <c r="C443" t="s">
        <v>2602</v>
      </c>
      <c r="D443">
        <v>652.82899999999995</v>
      </c>
      <c r="E443">
        <v>35</v>
      </c>
      <c r="F443" t="s">
        <v>2603</v>
      </c>
    </row>
    <row r="444" spans="1:6" x14ac:dyDescent="0.25">
      <c r="A444">
        <v>443</v>
      </c>
      <c r="B444" s="2" t="s">
        <v>2604</v>
      </c>
      <c r="C444" t="s">
        <v>1005</v>
      </c>
      <c r="D444">
        <v>365.83370000000002</v>
      </c>
      <c r="E444">
        <v>95</v>
      </c>
      <c r="F444" t="s">
        <v>2605</v>
      </c>
    </row>
    <row r="445" spans="1:6" x14ac:dyDescent="0.25">
      <c r="A445">
        <v>444</v>
      </c>
      <c r="B445" t="s">
        <v>1256</v>
      </c>
      <c r="C445" t="s">
        <v>1257</v>
      </c>
      <c r="D445">
        <v>267.36739999999998</v>
      </c>
      <c r="E445">
        <v>11</v>
      </c>
      <c r="F445" t="s">
        <v>2606</v>
      </c>
    </row>
    <row r="446" spans="1:6" x14ac:dyDescent="0.25">
      <c r="A446">
        <v>445</v>
      </c>
      <c r="B446" t="s">
        <v>1259</v>
      </c>
      <c r="C446" t="s">
        <v>1260</v>
      </c>
      <c r="D446">
        <v>539.57719999999995</v>
      </c>
      <c r="E446">
        <v>32</v>
      </c>
      <c r="F446" t="s">
        <v>2607</v>
      </c>
    </row>
    <row r="447" spans="1:6" x14ac:dyDescent="0.25">
      <c r="A447">
        <v>446</v>
      </c>
      <c r="B447" t="s">
        <v>1262</v>
      </c>
      <c r="C447" t="s">
        <v>1263</v>
      </c>
      <c r="D447">
        <v>264.36939999999998</v>
      </c>
      <c r="E447">
        <v>93</v>
      </c>
      <c r="F447" t="s">
        <v>2608</v>
      </c>
    </row>
    <row r="448" spans="1:6" x14ac:dyDescent="0.25">
      <c r="A448">
        <v>447</v>
      </c>
      <c r="B448" t="s">
        <v>1265</v>
      </c>
      <c r="C448" t="s">
        <v>1266</v>
      </c>
      <c r="D448">
        <v>416.13339999999999</v>
      </c>
      <c r="E448">
        <v>95</v>
      </c>
      <c r="F448" t="s">
        <v>2609</v>
      </c>
    </row>
    <row r="449" spans="1:6" x14ac:dyDescent="0.25">
      <c r="A449">
        <v>448</v>
      </c>
      <c r="B449" t="s">
        <v>1268</v>
      </c>
      <c r="C449" t="s">
        <v>1269</v>
      </c>
      <c r="D449">
        <v>429.601</v>
      </c>
      <c r="E449">
        <v>98</v>
      </c>
      <c r="F449" t="s">
        <v>2610</v>
      </c>
    </row>
    <row r="450" spans="1:6" x14ac:dyDescent="0.25">
      <c r="A450">
        <v>449</v>
      </c>
      <c r="B450" t="s">
        <v>1271</v>
      </c>
      <c r="C450" t="s">
        <v>1272</v>
      </c>
      <c r="D450">
        <v>207.226</v>
      </c>
      <c r="E450">
        <v>2</v>
      </c>
      <c r="F450" t="s">
        <v>2611</v>
      </c>
    </row>
    <row r="451" spans="1:6" x14ac:dyDescent="0.25">
      <c r="A451">
        <v>450</v>
      </c>
      <c r="B451" t="s">
        <v>1274</v>
      </c>
      <c r="C451" t="s">
        <v>1187</v>
      </c>
      <c r="D451">
        <v>246.35159999999999</v>
      </c>
      <c r="E451">
        <v>13</v>
      </c>
      <c r="F451" t="s">
        <v>2612</v>
      </c>
    </row>
    <row r="452" spans="1:6" x14ac:dyDescent="0.25">
      <c r="A452">
        <v>451</v>
      </c>
      <c r="B452" t="s">
        <v>1276</v>
      </c>
      <c r="C452" t="s">
        <v>1277</v>
      </c>
      <c r="D452">
        <v>211.2226</v>
      </c>
      <c r="E452">
        <v>73</v>
      </c>
      <c r="F452" t="s">
        <v>2613</v>
      </c>
    </row>
    <row r="453" spans="1:6" x14ac:dyDescent="0.25">
      <c r="A453">
        <v>452</v>
      </c>
      <c r="B453" t="s">
        <v>2614</v>
      </c>
      <c r="C453" t="s">
        <v>2615</v>
      </c>
      <c r="D453">
        <v>457.48219999999998</v>
      </c>
      <c r="E453">
        <v>75</v>
      </c>
    </row>
    <row r="454" spans="1:6" x14ac:dyDescent="0.25">
      <c r="A454">
        <v>453</v>
      </c>
      <c r="B454" t="s">
        <v>1279</v>
      </c>
      <c r="C454" t="s">
        <v>1280</v>
      </c>
      <c r="D454">
        <v>209.25040000000001</v>
      </c>
      <c r="E454">
        <v>3</v>
      </c>
      <c r="F454" t="s">
        <v>2616</v>
      </c>
    </row>
    <row r="455" spans="1:6" x14ac:dyDescent="0.25">
      <c r="A455">
        <v>454</v>
      </c>
      <c r="B455" t="s">
        <v>1282</v>
      </c>
      <c r="C455" t="s">
        <v>1283</v>
      </c>
      <c r="D455">
        <v>265.35719999999998</v>
      </c>
      <c r="E455">
        <v>50</v>
      </c>
      <c r="F455" t="s">
        <v>2617</v>
      </c>
    </row>
    <row r="456" spans="1:6" x14ac:dyDescent="0.25">
      <c r="A456">
        <v>455</v>
      </c>
      <c r="B456" t="s">
        <v>1285</v>
      </c>
      <c r="C456" t="s">
        <v>1286</v>
      </c>
      <c r="D456">
        <v>382.53919999999999</v>
      </c>
      <c r="E456">
        <v>85</v>
      </c>
      <c r="F456" t="s">
        <v>2618</v>
      </c>
    </row>
    <row r="457" spans="1:6" x14ac:dyDescent="0.25">
      <c r="A457">
        <v>456</v>
      </c>
      <c r="B457" t="s">
        <v>1288</v>
      </c>
      <c r="C457" t="s">
        <v>1289</v>
      </c>
      <c r="D457">
        <v>444.4864</v>
      </c>
      <c r="E457">
        <v>85</v>
      </c>
      <c r="F457" t="s">
        <v>2619</v>
      </c>
    </row>
    <row r="458" spans="1:6" x14ac:dyDescent="0.25">
      <c r="A458">
        <v>457</v>
      </c>
      <c r="B458" t="s">
        <v>1291</v>
      </c>
      <c r="C458" t="s">
        <v>1292</v>
      </c>
      <c r="D458">
        <v>432.49950000000001</v>
      </c>
      <c r="E458">
        <v>98</v>
      </c>
      <c r="F458" t="s">
        <v>2620</v>
      </c>
    </row>
    <row r="459" spans="1:6" x14ac:dyDescent="0.25">
      <c r="A459">
        <v>458</v>
      </c>
      <c r="B459" t="s">
        <v>1294</v>
      </c>
      <c r="C459" t="s">
        <v>1295</v>
      </c>
      <c r="D459">
        <v>268.74250000000001</v>
      </c>
      <c r="E459">
        <v>50</v>
      </c>
      <c r="F459" t="s">
        <v>2621</v>
      </c>
    </row>
    <row r="460" spans="1:6" x14ac:dyDescent="0.25">
      <c r="A460">
        <v>459</v>
      </c>
      <c r="B460" t="s">
        <v>1297</v>
      </c>
      <c r="C460" t="s">
        <v>1298</v>
      </c>
      <c r="D460">
        <v>273.34899999999999</v>
      </c>
      <c r="E460">
        <v>60</v>
      </c>
      <c r="F460" t="s">
        <v>2622</v>
      </c>
    </row>
    <row r="461" spans="1:6" x14ac:dyDescent="0.25">
      <c r="A461">
        <v>460</v>
      </c>
      <c r="B461" t="s">
        <v>1300</v>
      </c>
      <c r="C461" t="s">
        <v>1301</v>
      </c>
      <c r="D461">
        <v>427.5172</v>
      </c>
      <c r="E461">
        <v>88</v>
      </c>
      <c r="F461" t="s">
        <v>2623</v>
      </c>
    </row>
    <row r="462" spans="1:6" x14ac:dyDescent="0.25">
      <c r="A462">
        <v>461</v>
      </c>
      <c r="B462" t="s">
        <v>1303</v>
      </c>
      <c r="C462" t="s">
        <v>1304</v>
      </c>
      <c r="D462">
        <v>285.34199999999998</v>
      </c>
      <c r="E462">
        <v>32</v>
      </c>
      <c r="F462" t="s">
        <v>2624</v>
      </c>
    </row>
    <row r="463" spans="1:6" x14ac:dyDescent="0.25">
      <c r="A463">
        <v>462</v>
      </c>
      <c r="B463" t="s">
        <v>1306</v>
      </c>
      <c r="C463" t="s">
        <v>1307</v>
      </c>
      <c r="D463">
        <v>520.47280000000001</v>
      </c>
      <c r="E463">
        <v>45</v>
      </c>
      <c r="F463" t="s">
        <v>2625</v>
      </c>
    </row>
    <row r="464" spans="1:6" x14ac:dyDescent="0.25">
      <c r="A464">
        <v>463</v>
      </c>
      <c r="B464" t="s">
        <v>1309</v>
      </c>
      <c r="C464" t="s">
        <v>1310</v>
      </c>
      <c r="D464">
        <v>401.43669999999997</v>
      </c>
      <c r="E464">
        <v>50</v>
      </c>
      <c r="F464" t="s">
        <v>2626</v>
      </c>
    </row>
    <row r="465" spans="1:6" x14ac:dyDescent="0.25">
      <c r="A465">
        <v>464</v>
      </c>
      <c r="B465" t="s">
        <v>1312</v>
      </c>
      <c r="C465" t="s">
        <v>1313</v>
      </c>
      <c r="D465">
        <v>241.6797</v>
      </c>
      <c r="E465">
        <v>5</v>
      </c>
      <c r="F465" t="s">
        <v>2627</v>
      </c>
    </row>
    <row r="466" spans="1:6" x14ac:dyDescent="0.25">
      <c r="A466">
        <v>465</v>
      </c>
      <c r="B466" t="s">
        <v>1315</v>
      </c>
      <c r="C466" t="s">
        <v>1316</v>
      </c>
      <c r="D466">
        <v>320.34140000000002</v>
      </c>
      <c r="E466">
        <v>94</v>
      </c>
      <c r="F466" t="s">
        <v>2628</v>
      </c>
    </row>
    <row r="467" spans="1:6" x14ac:dyDescent="0.25">
      <c r="A467">
        <v>466</v>
      </c>
      <c r="B467" t="s">
        <v>1318</v>
      </c>
      <c r="C467" t="s">
        <v>1319</v>
      </c>
      <c r="D467">
        <v>228.2902</v>
      </c>
      <c r="E467">
        <v>99</v>
      </c>
      <c r="F467" t="s">
        <v>2629</v>
      </c>
    </row>
    <row r="468" spans="1:6" x14ac:dyDescent="0.25">
      <c r="A468">
        <v>467</v>
      </c>
      <c r="B468" t="s">
        <v>1321</v>
      </c>
      <c r="C468" t="s">
        <v>1322</v>
      </c>
      <c r="D468">
        <v>308.3766</v>
      </c>
      <c r="E468">
        <v>10</v>
      </c>
      <c r="F468" t="s">
        <v>2128</v>
      </c>
    </row>
    <row r="469" spans="1:6" x14ac:dyDescent="0.25">
      <c r="A469">
        <v>468</v>
      </c>
      <c r="B469" t="s">
        <v>1323</v>
      </c>
      <c r="C469" t="s">
        <v>1324</v>
      </c>
      <c r="D469">
        <v>309.40460000000002</v>
      </c>
      <c r="E469">
        <v>25</v>
      </c>
      <c r="F469" t="s">
        <v>2630</v>
      </c>
    </row>
    <row r="470" spans="1:6" x14ac:dyDescent="0.25">
      <c r="A470">
        <v>469</v>
      </c>
      <c r="B470" t="s">
        <v>1326</v>
      </c>
      <c r="C470" t="s">
        <v>1327</v>
      </c>
      <c r="D470">
        <v>414.47519999999997</v>
      </c>
      <c r="E470">
        <v>89</v>
      </c>
      <c r="F470" t="s">
        <v>2631</v>
      </c>
    </row>
    <row r="471" spans="1:6" x14ac:dyDescent="0.25">
      <c r="A471">
        <v>470</v>
      </c>
      <c r="B471" t="s">
        <v>1329</v>
      </c>
      <c r="C471" t="s">
        <v>1330</v>
      </c>
      <c r="D471">
        <v>383.52960000000002</v>
      </c>
      <c r="E471">
        <v>90</v>
      </c>
      <c r="F471" t="s">
        <v>2632</v>
      </c>
    </row>
    <row r="472" spans="1:6" x14ac:dyDescent="0.25">
      <c r="A472">
        <v>471</v>
      </c>
      <c r="B472" t="s">
        <v>1332</v>
      </c>
      <c r="C472" t="s">
        <v>1333</v>
      </c>
      <c r="D472">
        <v>232.23840000000001</v>
      </c>
      <c r="E472">
        <v>93</v>
      </c>
      <c r="F472" t="s">
        <v>2633</v>
      </c>
    </row>
    <row r="473" spans="1:6" x14ac:dyDescent="0.25">
      <c r="A473">
        <v>472</v>
      </c>
      <c r="B473" t="s">
        <v>1335</v>
      </c>
      <c r="C473" t="s">
        <v>1336</v>
      </c>
      <c r="D473">
        <v>339.43340000000001</v>
      </c>
      <c r="E473">
        <v>38</v>
      </c>
      <c r="F473" t="s">
        <v>2634</v>
      </c>
    </row>
    <row r="474" spans="1:6" x14ac:dyDescent="0.25">
      <c r="A474">
        <v>473</v>
      </c>
      <c r="B474" t="s">
        <v>1338</v>
      </c>
      <c r="C474" t="s">
        <v>1339</v>
      </c>
      <c r="D474">
        <v>341.40600000000001</v>
      </c>
      <c r="E474">
        <v>20</v>
      </c>
      <c r="F474" t="s">
        <v>2635</v>
      </c>
    </row>
    <row r="475" spans="1:6" x14ac:dyDescent="0.25">
      <c r="A475">
        <v>474</v>
      </c>
      <c r="B475" t="s">
        <v>1341</v>
      </c>
      <c r="C475" t="s">
        <v>1342</v>
      </c>
      <c r="D475">
        <v>230.2628</v>
      </c>
      <c r="E475">
        <v>100</v>
      </c>
      <c r="F475" t="s">
        <v>2636</v>
      </c>
    </row>
    <row r="476" spans="1:6" x14ac:dyDescent="0.25">
      <c r="A476">
        <v>475</v>
      </c>
      <c r="B476" t="s">
        <v>1344</v>
      </c>
      <c r="C476" t="s">
        <v>1345</v>
      </c>
      <c r="D476">
        <v>335.46339999999998</v>
      </c>
      <c r="E476">
        <v>28</v>
      </c>
      <c r="F476" t="s">
        <v>2637</v>
      </c>
    </row>
    <row r="477" spans="1:6" x14ac:dyDescent="0.25">
      <c r="A477">
        <v>476</v>
      </c>
      <c r="B477" t="s">
        <v>1347</v>
      </c>
      <c r="C477" t="s">
        <v>1348</v>
      </c>
      <c r="D477">
        <v>317.42720000000003</v>
      </c>
      <c r="E477">
        <v>98</v>
      </c>
      <c r="F477" t="s">
        <v>2638</v>
      </c>
    </row>
    <row r="478" spans="1:6" x14ac:dyDescent="0.25">
      <c r="A478">
        <v>477</v>
      </c>
      <c r="B478" t="s">
        <v>1350</v>
      </c>
      <c r="C478" t="s">
        <v>1351</v>
      </c>
      <c r="D478">
        <v>331.77640000000002</v>
      </c>
      <c r="E478">
        <v>98</v>
      </c>
      <c r="F478" t="s">
        <v>2639</v>
      </c>
    </row>
    <row r="479" spans="1:6" x14ac:dyDescent="0.25">
      <c r="A479">
        <v>478</v>
      </c>
      <c r="B479" t="s">
        <v>1353</v>
      </c>
      <c r="C479" t="s">
        <v>1354</v>
      </c>
      <c r="D479">
        <v>479.58339999999998</v>
      </c>
      <c r="E479">
        <v>70</v>
      </c>
      <c r="F479" t="s">
        <v>2640</v>
      </c>
    </row>
    <row r="480" spans="1:6" x14ac:dyDescent="0.25">
      <c r="A480">
        <v>479</v>
      </c>
      <c r="B480" t="s">
        <v>1356</v>
      </c>
      <c r="C480" t="s">
        <v>1357</v>
      </c>
      <c r="D480">
        <v>405.44060000000002</v>
      </c>
      <c r="E480">
        <v>98</v>
      </c>
      <c r="F480" t="s">
        <v>2641</v>
      </c>
    </row>
    <row r="481" spans="1:6" x14ac:dyDescent="0.25">
      <c r="A481">
        <v>480</v>
      </c>
      <c r="B481" t="s">
        <v>1359</v>
      </c>
      <c r="C481" t="s">
        <v>1209</v>
      </c>
      <c r="D481">
        <v>371.3458</v>
      </c>
      <c r="E481">
        <v>80</v>
      </c>
      <c r="F481" t="s">
        <v>2642</v>
      </c>
    </row>
    <row r="482" spans="1:6" x14ac:dyDescent="0.25">
      <c r="A482">
        <v>481</v>
      </c>
      <c r="B482" t="s">
        <v>1361</v>
      </c>
      <c r="C482" t="s">
        <v>1362</v>
      </c>
      <c r="D482">
        <v>253.3432</v>
      </c>
      <c r="E482">
        <v>73</v>
      </c>
      <c r="F482" t="s">
        <v>2643</v>
      </c>
    </row>
    <row r="483" spans="1:6" x14ac:dyDescent="0.25">
      <c r="A483">
        <v>482</v>
      </c>
      <c r="B483" t="s">
        <v>1364</v>
      </c>
      <c r="C483" t="s">
        <v>1365</v>
      </c>
      <c r="D483">
        <v>567.78520000000003</v>
      </c>
      <c r="E483">
        <v>99</v>
      </c>
      <c r="F483" t="s">
        <v>2644</v>
      </c>
    </row>
    <row r="484" spans="1:6" x14ac:dyDescent="0.25">
      <c r="A484">
        <v>483</v>
      </c>
      <c r="B484" t="s">
        <v>1367</v>
      </c>
      <c r="C484" t="s">
        <v>1368</v>
      </c>
      <c r="D484">
        <v>614.64880000000005</v>
      </c>
      <c r="E484">
        <v>20</v>
      </c>
      <c r="F484" t="s">
        <v>2645</v>
      </c>
    </row>
    <row r="485" spans="1:6" x14ac:dyDescent="0.25">
      <c r="A485">
        <v>484</v>
      </c>
      <c r="B485" t="s">
        <v>1370</v>
      </c>
      <c r="C485" t="s">
        <v>1371</v>
      </c>
      <c r="D485">
        <v>223.29429999999999</v>
      </c>
      <c r="E485">
        <v>0</v>
      </c>
      <c r="F485" t="s">
        <v>2646</v>
      </c>
    </row>
    <row r="486" spans="1:6" x14ac:dyDescent="0.25">
      <c r="A486">
        <v>485</v>
      </c>
      <c r="B486" t="s">
        <v>1373</v>
      </c>
      <c r="C486" t="s">
        <v>1374</v>
      </c>
      <c r="D486">
        <v>266.30180000000001</v>
      </c>
      <c r="E486">
        <v>60</v>
      </c>
      <c r="F486" t="s">
        <v>2647</v>
      </c>
    </row>
    <row r="487" spans="1:6" x14ac:dyDescent="0.25">
      <c r="A487">
        <v>486</v>
      </c>
      <c r="B487" t="s">
        <v>1376</v>
      </c>
      <c r="C487" t="s">
        <v>1377</v>
      </c>
      <c r="D487">
        <v>123.111</v>
      </c>
      <c r="E487">
        <v>22</v>
      </c>
      <c r="F487" t="s">
        <v>2648</v>
      </c>
    </row>
    <row r="488" spans="1:6" x14ac:dyDescent="0.25">
      <c r="A488">
        <v>487</v>
      </c>
      <c r="B488" t="s">
        <v>1379</v>
      </c>
      <c r="C488" t="s">
        <v>1380</v>
      </c>
      <c r="D488">
        <v>484.39170000000001</v>
      </c>
      <c r="E488">
        <v>94</v>
      </c>
      <c r="F488" t="s">
        <v>2649</v>
      </c>
    </row>
    <row r="489" spans="1:6" x14ac:dyDescent="0.25">
      <c r="A489">
        <v>488</v>
      </c>
      <c r="B489" t="s">
        <v>1382</v>
      </c>
      <c r="C489" t="s">
        <v>1383</v>
      </c>
      <c r="D489">
        <v>162.23400000000001</v>
      </c>
      <c r="E489">
        <v>5</v>
      </c>
      <c r="F489" t="s">
        <v>2650</v>
      </c>
    </row>
    <row r="490" spans="1:6" x14ac:dyDescent="0.25">
      <c r="A490">
        <v>489</v>
      </c>
      <c r="B490" t="s">
        <v>1385</v>
      </c>
      <c r="C490" t="s">
        <v>1386</v>
      </c>
      <c r="D490">
        <v>346.339</v>
      </c>
      <c r="E490">
        <v>96</v>
      </c>
      <c r="F490" t="s">
        <v>2651</v>
      </c>
    </row>
    <row r="491" spans="1:6" x14ac:dyDescent="0.25">
      <c r="A491">
        <v>490</v>
      </c>
      <c r="B491" t="s">
        <v>1388</v>
      </c>
      <c r="C491" t="s">
        <v>1389</v>
      </c>
      <c r="D491">
        <v>385.37560000000002</v>
      </c>
      <c r="E491">
        <v>100</v>
      </c>
      <c r="F491" t="s">
        <v>2652</v>
      </c>
    </row>
    <row r="492" spans="1:6" x14ac:dyDescent="0.25">
      <c r="A492">
        <v>491</v>
      </c>
      <c r="B492" t="s">
        <v>1391</v>
      </c>
      <c r="C492" t="s">
        <v>1392</v>
      </c>
      <c r="D492">
        <v>418.44560000000001</v>
      </c>
      <c r="E492">
        <v>97</v>
      </c>
      <c r="F492" t="s">
        <v>2653</v>
      </c>
    </row>
    <row r="493" spans="1:6" x14ac:dyDescent="0.25">
      <c r="A493">
        <v>492</v>
      </c>
      <c r="B493" t="s">
        <v>1394</v>
      </c>
      <c r="C493" t="s">
        <v>1395</v>
      </c>
      <c r="D493">
        <v>388.4194</v>
      </c>
      <c r="E493">
        <v>100</v>
      </c>
      <c r="F493" t="s">
        <v>2654</v>
      </c>
    </row>
    <row r="494" spans="1:6" x14ac:dyDescent="0.25">
      <c r="A494">
        <v>493</v>
      </c>
      <c r="B494" t="s">
        <v>1397</v>
      </c>
      <c r="C494" t="s">
        <v>1398</v>
      </c>
      <c r="D494">
        <v>281.27019999999999</v>
      </c>
      <c r="E494">
        <v>88</v>
      </c>
      <c r="F494" t="s">
        <v>2655</v>
      </c>
    </row>
    <row r="495" spans="1:6" x14ac:dyDescent="0.25">
      <c r="A495">
        <v>494</v>
      </c>
      <c r="B495" t="s">
        <v>1400</v>
      </c>
      <c r="C495" t="s">
        <v>1401</v>
      </c>
      <c r="D495">
        <v>360.36579999999998</v>
      </c>
      <c r="E495">
        <v>98</v>
      </c>
      <c r="F495" t="s">
        <v>2656</v>
      </c>
    </row>
    <row r="496" spans="1:6" x14ac:dyDescent="0.25">
      <c r="A496">
        <v>495</v>
      </c>
      <c r="B496" t="s">
        <v>1403</v>
      </c>
      <c r="C496" t="s">
        <v>1404</v>
      </c>
      <c r="D496">
        <v>238.33160000000001</v>
      </c>
      <c r="E496">
        <v>67</v>
      </c>
      <c r="F496" t="s">
        <v>2657</v>
      </c>
    </row>
    <row r="497" spans="1:6" x14ac:dyDescent="0.25">
      <c r="A497">
        <v>496</v>
      </c>
      <c r="B497" t="s">
        <v>1406</v>
      </c>
      <c r="C497" t="s">
        <v>1407</v>
      </c>
      <c r="D497">
        <v>270.71769999999998</v>
      </c>
      <c r="E497">
        <v>97</v>
      </c>
      <c r="F497" t="s">
        <v>2658</v>
      </c>
    </row>
    <row r="498" spans="1:6" x14ac:dyDescent="0.25">
      <c r="A498">
        <v>497</v>
      </c>
      <c r="B498" t="s">
        <v>1409</v>
      </c>
      <c r="C498" t="s">
        <v>1410</v>
      </c>
      <c r="D498">
        <v>169.1798</v>
      </c>
      <c r="E498">
        <v>50</v>
      </c>
      <c r="F498" t="s">
        <v>2659</v>
      </c>
    </row>
    <row r="499" spans="1:6" x14ac:dyDescent="0.25">
      <c r="A499">
        <v>498</v>
      </c>
      <c r="B499" t="s">
        <v>1412</v>
      </c>
      <c r="C499" t="s">
        <v>1413</v>
      </c>
      <c r="D499">
        <v>369.50279999999998</v>
      </c>
      <c r="E499">
        <v>100</v>
      </c>
      <c r="F499" t="s">
        <v>2660</v>
      </c>
    </row>
    <row r="500" spans="1:6" x14ac:dyDescent="0.25">
      <c r="A500">
        <v>499</v>
      </c>
      <c r="B500" t="s">
        <v>1415</v>
      </c>
      <c r="C500" t="s">
        <v>704</v>
      </c>
      <c r="D500">
        <v>312.45100000000002</v>
      </c>
      <c r="E500">
        <v>100</v>
      </c>
      <c r="F500" t="s">
        <v>2661</v>
      </c>
    </row>
    <row r="501" spans="1:6" x14ac:dyDescent="0.25">
      <c r="A501">
        <v>500</v>
      </c>
      <c r="B501" t="s">
        <v>1417</v>
      </c>
      <c r="C501" t="s">
        <v>1418</v>
      </c>
      <c r="D501">
        <v>263.38159999999999</v>
      </c>
      <c r="E501">
        <v>94</v>
      </c>
      <c r="F501" t="s">
        <v>2662</v>
      </c>
    </row>
    <row r="502" spans="1:6" x14ac:dyDescent="0.25">
      <c r="A502">
        <v>501</v>
      </c>
      <c r="B502" t="s">
        <v>1420</v>
      </c>
      <c r="C502" t="s">
        <v>1421</v>
      </c>
      <c r="D502">
        <v>288.30540000000002</v>
      </c>
      <c r="E502">
        <v>2</v>
      </c>
      <c r="F502" t="s">
        <v>2663</v>
      </c>
    </row>
    <row r="503" spans="1:6" x14ac:dyDescent="0.25">
      <c r="A503">
        <v>502</v>
      </c>
      <c r="B503" t="s">
        <v>1423</v>
      </c>
      <c r="C503" t="s">
        <v>1424</v>
      </c>
      <c r="D503">
        <v>263.37900000000002</v>
      </c>
      <c r="E503">
        <v>30</v>
      </c>
      <c r="F503" t="s">
        <v>2664</v>
      </c>
    </row>
    <row r="504" spans="1:6" x14ac:dyDescent="0.25">
      <c r="A504">
        <v>503</v>
      </c>
      <c r="B504" t="s">
        <v>1426</v>
      </c>
      <c r="C504" t="s">
        <v>1427</v>
      </c>
      <c r="D504">
        <v>302.24279999999999</v>
      </c>
      <c r="E504">
        <v>100</v>
      </c>
      <c r="F504" t="s">
        <v>2665</v>
      </c>
    </row>
    <row r="505" spans="1:6" x14ac:dyDescent="0.25">
      <c r="A505">
        <v>504</v>
      </c>
      <c r="B505" t="s">
        <v>1429</v>
      </c>
      <c r="C505" t="s">
        <v>1430</v>
      </c>
      <c r="D505">
        <v>345.41539999999998</v>
      </c>
      <c r="E505">
        <v>95</v>
      </c>
      <c r="F505" t="s">
        <v>2666</v>
      </c>
    </row>
    <row r="506" spans="1:6" x14ac:dyDescent="0.25">
      <c r="A506">
        <v>505</v>
      </c>
      <c r="B506" t="s">
        <v>1432</v>
      </c>
      <c r="C506" t="s">
        <v>1433</v>
      </c>
      <c r="D506">
        <v>293.36759999999998</v>
      </c>
      <c r="E506">
        <v>74</v>
      </c>
      <c r="F506" t="s">
        <v>2667</v>
      </c>
    </row>
    <row r="507" spans="1:6" x14ac:dyDescent="0.25">
      <c r="A507">
        <v>506</v>
      </c>
      <c r="B507" t="s">
        <v>1435</v>
      </c>
      <c r="C507" t="s">
        <v>1436</v>
      </c>
      <c r="D507">
        <v>363.5016</v>
      </c>
      <c r="E507">
        <v>90</v>
      </c>
      <c r="F507" t="s">
        <v>2668</v>
      </c>
    </row>
    <row r="508" spans="1:6" x14ac:dyDescent="0.25">
      <c r="A508">
        <v>507</v>
      </c>
      <c r="B508" t="s">
        <v>1438</v>
      </c>
      <c r="C508" t="s">
        <v>1439</v>
      </c>
      <c r="D508">
        <v>497.75720000000001</v>
      </c>
      <c r="E508">
        <v>99</v>
      </c>
      <c r="F508" t="s">
        <v>2669</v>
      </c>
    </row>
    <row r="509" spans="1:6" x14ac:dyDescent="0.25">
      <c r="A509">
        <v>508</v>
      </c>
      <c r="B509" t="s">
        <v>1441</v>
      </c>
      <c r="C509" t="s">
        <v>276</v>
      </c>
      <c r="D509">
        <v>269.38580000000002</v>
      </c>
      <c r="E509">
        <v>95</v>
      </c>
      <c r="F509" t="s">
        <v>2670</v>
      </c>
    </row>
    <row r="510" spans="1:6" x14ac:dyDescent="0.25">
      <c r="A510">
        <v>509</v>
      </c>
      <c r="B510" t="s">
        <v>1443</v>
      </c>
      <c r="C510" t="s">
        <v>1444</v>
      </c>
      <c r="D510">
        <v>584.65940000000001</v>
      </c>
      <c r="E510">
        <v>0</v>
      </c>
      <c r="F510" t="s">
        <v>2671</v>
      </c>
    </row>
    <row r="511" spans="1:6" x14ac:dyDescent="0.25">
      <c r="A511">
        <v>510</v>
      </c>
      <c r="B511" t="s">
        <v>1446</v>
      </c>
      <c r="C511" t="s">
        <v>1447</v>
      </c>
      <c r="D511">
        <v>401.43619999999999</v>
      </c>
      <c r="E511">
        <v>91</v>
      </c>
      <c r="F511" t="s">
        <v>2672</v>
      </c>
    </row>
    <row r="512" spans="1:6" x14ac:dyDescent="0.25">
      <c r="A512">
        <v>511</v>
      </c>
      <c r="B512" t="s">
        <v>2673</v>
      </c>
      <c r="C512" t="s">
        <v>2674</v>
      </c>
      <c r="D512">
        <v>90.035399999999996</v>
      </c>
      <c r="E512">
        <v>0</v>
      </c>
    </row>
    <row r="513" spans="1:6" x14ac:dyDescent="0.25">
      <c r="A513">
        <v>512</v>
      </c>
      <c r="B513" t="s">
        <v>1449</v>
      </c>
      <c r="C513" t="s">
        <v>1450</v>
      </c>
      <c r="D513">
        <v>306.44420000000002</v>
      </c>
      <c r="E513">
        <v>95</v>
      </c>
      <c r="F513" t="s">
        <v>2675</v>
      </c>
    </row>
    <row r="514" spans="1:6" x14ac:dyDescent="0.25">
      <c r="A514">
        <v>513</v>
      </c>
      <c r="B514" t="s">
        <v>1452</v>
      </c>
      <c r="C514" t="s">
        <v>1453</v>
      </c>
      <c r="D514">
        <v>426.56020000000001</v>
      </c>
      <c r="E514">
        <v>91</v>
      </c>
      <c r="F514" t="s">
        <v>2676</v>
      </c>
    </row>
    <row r="515" spans="1:6" x14ac:dyDescent="0.25">
      <c r="A515">
        <v>514</v>
      </c>
      <c r="B515" t="s">
        <v>1455</v>
      </c>
      <c r="C515" t="s">
        <v>1456</v>
      </c>
      <c r="D515">
        <v>286.71710000000002</v>
      </c>
      <c r="E515">
        <v>96</v>
      </c>
      <c r="F515" t="s">
        <v>2677</v>
      </c>
    </row>
    <row r="516" spans="1:6" x14ac:dyDescent="0.25">
      <c r="A516">
        <v>515</v>
      </c>
      <c r="B516" t="s">
        <v>1458</v>
      </c>
      <c r="C516" t="s">
        <v>1459</v>
      </c>
      <c r="D516">
        <v>252.27199999999999</v>
      </c>
      <c r="E516">
        <v>45</v>
      </c>
      <c r="F516" t="s">
        <v>2678</v>
      </c>
    </row>
    <row r="517" spans="1:6" x14ac:dyDescent="0.25">
      <c r="A517">
        <v>516</v>
      </c>
      <c r="B517" t="s">
        <v>1461</v>
      </c>
      <c r="C517" t="s">
        <v>1462</v>
      </c>
      <c r="D517">
        <v>265.35160000000002</v>
      </c>
      <c r="E517">
        <v>77</v>
      </c>
      <c r="F517" t="s">
        <v>2679</v>
      </c>
    </row>
    <row r="518" spans="1:6" x14ac:dyDescent="0.25">
      <c r="A518">
        <v>517</v>
      </c>
      <c r="B518" t="s">
        <v>1464</v>
      </c>
      <c r="C518" t="s">
        <v>1465</v>
      </c>
      <c r="D518">
        <v>357.49180000000001</v>
      </c>
      <c r="E518">
        <v>84</v>
      </c>
      <c r="F518" t="s">
        <v>2680</v>
      </c>
    </row>
    <row r="519" spans="1:6" x14ac:dyDescent="0.25">
      <c r="A519">
        <v>518</v>
      </c>
      <c r="B519" t="s">
        <v>1467</v>
      </c>
      <c r="C519" t="s">
        <v>674</v>
      </c>
      <c r="D519">
        <v>324.37860000000001</v>
      </c>
      <c r="E519">
        <v>99</v>
      </c>
      <c r="F519" t="s">
        <v>2681</v>
      </c>
    </row>
    <row r="520" spans="1:6" x14ac:dyDescent="0.25">
      <c r="A520">
        <v>519</v>
      </c>
      <c r="B520" t="s">
        <v>1469</v>
      </c>
      <c r="C520" t="s">
        <v>1470</v>
      </c>
      <c r="D520">
        <v>460.43959999999998</v>
      </c>
      <c r="E520">
        <v>31</v>
      </c>
      <c r="F520" t="s">
        <v>2682</v>
      </c>
    </row>
    <row r="521" spans="1:6" x14ac:dyDescent="0.25">
      <c r="A521">
        <v>520</v>
      </c>
      <c r="B521" t="s">
        <v>1472</v>
      </c>
      <c r="C521" t="s">
        <v>1473</v>
      </c>
      <c r="D521">
        <v>1007.1876</v>
      </c>
      <c r="E521">
        <v>0</v>
      </c>
      <c r="F521" t="s">
        <v>2683</v>
      </c>
    </row>
    <row r="522" spans="1:6" x14ac:dyDescent="0.25">
      <c r="A522">
        <v>521</v>
      </c>
      <c r="B522" t="s">
        <v>1475</v>
      </c>
      <c r="C522" t="s">
        <v>1476</v>
      </c>
      <c r="D522">
        <v>296.41140000000001</v>
      </c>
      <c r="E522">
        <v>62</v>
      </c>
      <c r="F522" t="s">
        <v>2684</v>
      </c>
    </row>
    <row r="523" spans="1:6" x14ac:dyDescent="0.25">
      <c r="A523">
        <v>522</v>
      </c>
      <c r="B523" t="s">
        <v>1478</v>
      </c>
      <c r="C523" t="s">
        <v>1479</v>
      </c>
      <c r="D523">
        <v>235.06992</v>
      </c>
      <c r="E523">
        <v>14</v>
      </c>
      <c r="F523" t="s">
        <v>2685</v>
      </c>
    </row>
    <row r="524" spans="1:6" x14ac:dyDescent="0.25">
      <c r="A524">
        <v>523</v>
      </c>
      <c r="B524" t="s">
        <v>1481</v>
      </c>
      <c r="C524" t="s">
        <v>1482</v>
      </c>
      <c r="D524">
        <v>572.87</v>
      </c>
      <c r="E524">
        <v>12</v>
      </c>
      <c r="F524" t="s">
        <v>2686</v>
      </c>
    </row>
    <row r="525" spans="1:6" x14ac:dyDescent="0.25">
      <c r="A525">
        <v>524</v>
      </c>
      <c r="B525" t="s">
        <v>1484</v>
      </c>
      <c r="C525" t="s">
        <v>1485</v>
      </c>
      <c r="D525">
        <v>383.36900000000003</v>
      </c>
      <c r="E525">
        <v>98</v>
      </c>
      <c r="F525" t="s">
        <v>2687</v>
      </c>
    </row>
    <row r="526" spans="1:6" x14ac:dyDescent="0.25">
      <c r="A526">
        <v>525</v>
      </c>
      <c r="B526" t="s">
        <v>1487</v>
      </c>
      <c r="C526" t="s">
        <v>1488</v>
      </c>
      <c r="D526">
        <v>339.39019999999999</v>
      </c>
      <c r="E526">
        <v>87</v>
      </c>
      <c r="F526" t="s">
        <v>2688</v>
      </c>
    </row>
    <row r="527" spans="1:6" x14ac:dyDescent="0.25">
      <c r="A527">
        <v>526</v>
      </c>
      <c r="B527" t="s">
        <v>2689</v>
      </c>
      <c r="C527" t="s">
        <v>2690</v>
      </c>
      <c r="D527">
        <v>254.2878</v>
      </c>
      <c r="E527">
        <v>40</v>
      </c>
    </row>
    <row r="528" spans="1:6" x14ac:dyDescent="0.25">
      <c r="A528">
        <v>527</v>
      </c>
      <c r="B528" t="s">
        <v>1490</v>
      </c>
      <c r="C528" t="s">
        <v>1491</v>
      </c>
      <c r="D528">
        <v>333.36169999999998</v>
      </c>
      <c r="E528">
        <v>30</v>
      </c>
      <c r="F528" t="s">
        <v>2691</v>
      </c>
    </row>
    <row r="529" spans="1:6" x14ac:dyDescent="0.25">
      <c r="A529">
        <v>528</v>
      </c>
      <c r="B529" t="s">
        <v>1493</v>
      </c>
      <c r="C529" t="s">
        <v>1494</v>
      </c>
      <c r="D529">
        <v>176.17439999999999</v>
      </c>
      <c r="E529">
        <v>30</v>
      </c>
      <c r="F529" t="s">
        <v>2692</v>
      </c>
    </row>
    <row r="530" spans="1:6" x14ac:dyDescent="0.25">
      <c r="A530">
        <v>529</v>
      </c>
      <c r="B530" t="s">
        <v>1496</v>
      </c>
      <c r="C530" t="s">
        <v>1497</v>
      </c>
      <c r="D530">
        <v>291.43259999999998</v>
      </c>
      <c r="E530">
        <v>95</v>
      </c>
      <c r="F530" t="s">
        <v>2693</v>
      </c>
    </row>
    <row r="531" spans="1:6" x14ac:dyDescent="0.25">
      <c r="A531">
        <v>530</v>
      </c>
      <c r="B531" t="s">
        <v>1499</v>
      </c>
      <c r="C531" t="s">
        <v>1500</v>
      </c>
      <c r="D531">
        <v>253.2602</v>
      </c>
      <c r="E531">
        <v>10</v>
      </c>
      <c r="F531" t="s">
        <v>2694</v>
      </c>
    </row>
    <row r="532" spans="1:6" x14ac:dyDescent="0.25">
      <c r="A532">
        <v>531</v>
      </c>
      <c r="B532" t="s">
        <v>2695</v>
      </c>
      <c r="C532" t="s">
        <v>2696</v>
      </c>
      <c r="D532">
        <v>244.26480000000001</v>
      </c>
      <c r="E532">
        <v>18</v>
      </c>
    </row>
    <row r="533" spans="1:6" x14ac:dyDescent="0.25">
      <c r="A533">
        <v>532</v>
      </c>
      <c r="B533" t="s">
        <v>2697</v>
      </c>
      <c r="C533" t="s">
        <v>508</v>
      </c>
      <c r="D533">
        <v>358.45179999999999</v>
      </c>
      <c r="E533">
        <v>74</v>
      </c>
    </row>
    <row r="534" spans="1:6" x14ac:dyDescent="0.25">
      <c r="A534">
        <v>533</v>
      </c>
      <c r="B534" t="s">
        <v>2698</v>
      </c>
      <c r="C534" t="s">
        <v>2699</v>
      </c>
      <c r="D534">
        <v>316.37139999999999</v>
      </c>
      <c r="E534">
        <v>25</v>
      </c>
    </row>
    <row r="535" spans="1:6" x14ac:dyDescent="0.25">
      <c r="A535">
        <v>534</v>
      </c>
      <c r="B535" t="s">
        <v>2700</v>
      </c>
      <c r="C535" t="s">
        <v>2701</v>
      </c>
      <c r="D535">
        <v>315.38659999999999</v>
      </c>
      <c r="E535">
        <v>33</v>
      </c>
    </row>
    <row r="536" spans="1:6" x14ac:dyDescent="0.25">
      <c r="A536">
        <v>535</v>
      </c>
      <c r="B536" t="s">
        <v>2702</v>
      </c>
      <c r="C536" t="s">
        <v>2703</v>
      </c>
      <c r="D536">
        <v>320.36239999999998</v>
      </c>
      <c r="E536">
        <v>87</v>
      </c>
    </row>
    <row r="537" spans="1:6" x14ac:dyDescent="0.25">
      <c r="A537">
        <v>536</v>
      </c>
      <c r="B537" t="s">
        <v>2704</v>
      </c>
      <c r="C537" t="s">
        <v>2705</v>
      </c>
      <c r="D537">
        <v>396.46</v>
      </c>
      <c r="E537">
        <v>91</v>
      </c>
    </row>
    <row r="538" spans="1:6" x14ac:dyDescent="0.25">
      <c r="A538">
        <v>537</v>
      </c>
      <c r="B538" t="s">
        <v>2706</v>
      </c>
      <c r="C538" t="s">
        <v>2707</v>
      </c>
      <c r="D538">
        <v>394.44159999999999</v>
      </c>
      <c r="E538">
        <v>77</v>
      </c>
    </row>
    <row r="539" spans="1:6" x14ac:dyDescent="0.25">
      <c r="A539">
        <v>538</v>
      </c>
      <c r="B539" t="s">
        <v>2708</v>
      </c>
      <c r="C539" t="s">
        <v>2709</v>
      </c>
      <c r="D539">
        <v>348.416</v>
      </c>
      <c r="E539">
        <v>68</v>
      </c>
    </row>
    <row r="540" spans="1:6" x14ac:dyDescent="0.25">
      <c r="A540">
        <v>539</v>
      </c>
      <c r="B540" t="s">
        <v>1502</v>
      </c>
      <c r="C540" t="s">
        <v>1503</v>
      </c>
      <c r="D540">
        <v>258.29160000000002</v>
      </c>
      <c r="E540">
        <v>15</v>
      </c>
      <c r="F540" t="s">
        <v>2710</v>
      </c>
    </row>
    <row r="541" spans="1:6" x14ac:dyDescent="0.25">
      <c r="A541">
        <v>540</v>
      </c>
      <c r="B541" t="s">
        <v>2711</v>
      </c>
      <c r="C541" t="s">
        <v>2712</v>
      </c>
      <c r="D541">
        <v>413.28530000000001</v>
      </c>
      <c r="E541">
        <v>83</v>
      </c>
    </row>
    <row r="542" spans="1:6" x14ac:dyDescent="0.25">
      <c r="A542">
        <v>541</v>
      </c>
      <c r="B542" t="s">
        <v>2713</v>
      </c>
      <c r="C542" t="s">
        <v>2714</v>
      </c>
      <c r="D542">
        <v>368.83429999999998</v>
      </c>
      <c r="E542">
        <v>78</v>
      </c>
    </row>
    <row r="543" spans="1:6" x14ac:dyDescent="0.25">
      <c r="A543">
        <v>542</v>
      </c>
      <c r="B543" t="s">
        <v>2715</v>
      </c>
      <c r="C543" t="s">
        <v>2716</v>
      </c>
      <c r="D543">
        <v>403.27940000000001</v>
      </c>
      <c r="E543">
        <v>94</v>
      </c>
    </row>
    <row r="544" spans="1:6" x14ac:dyDescent="0.25">
      <c r="A544">
        <v>543</v>
      </c>
      <c r="B544" t="s">
        <v>2717</v>
      </c>
      <c r="C544" t="s">
        <v>2718</v>
      </c>
      <c r="D544">
        <v>437.72449999999998</v>
      </c>
      <c r="E544">
        <v>97</v>
      </c>
    </row>
    <row r="545" spans="1:5" x14ac:dyDescent="0.25">
      <c r="A545">
        <v>544</v>
      </c>
      <c r="B545" t="s">
        <v>2719</v>
      </c>
      <c r="C545" t="s">
        <v>2720</v>
      </c>
      <c r="D545">
        <v>418.29399999999998</v>
      </c>
      <c r="E545">
        <v>82</v>
      </c>
    </row>
    <row r="546" spans="1:5" x14ac:dyDescent="0.25">
      <c r="A546">
        <v>545</v>
      </c>
      <c r="B546" t="s">
        <v>2721</v>
      </c>
      <c r="C546" t="s">
        <v>2722</v>
      </c>
      <c r="D546">
        <v>342.45240000000001</v>
      </c>
      <c r="E546">
        <v>92</v>
      </c>
    </row>
    <row r="547" spans="1:5" x14ac:dyDescent="0.25">
      <c r="A547">
        <v>546</v>
      </c>
      <c r="B547" t="s">
        <v>2723</v>
      </c>
      <c r="C547" t="s">
        <v>2724</v>
      </c>
      <c r="D547">
        <v>365.40320000000003</v>
      </c>
      <c r="E547">
        <v>17</v>
      </c>
    </row>
    <row r="548" spans="1:5" x14ac:dyDescent="0.25">
      <c r="A548">
        <v>547</v>
      </c>
      <c r="B548" t="s">
        <v>2725</v>
      </c>
      <c r="C548" t="s">
        <v>2726</v>
      </c>
      <c r="D548">
        <v>379.43</v>
      </c>
      <c r="E548">
        <v>38</v>
      </c>
    </row>
    <row r="549" spans="1:5" x14ac:dyDescent="0.25">
      <c r="A549">
        <v>548</v>
      </c>
      <c r="B549" t="s">
        <v>2727</v>
      </c>
      <c r="C549" t="s">
        <v>2728</v>
      </c>
      <c r="D549">
        <v>532.58519999999999</v>
      </c>
      <c r="E549">
        <v>42</v>
      </c>
    </row>
    <row r="550" spans="1:5" x14ac:dyDescent="0.25">
      <c r="A550">
        <v>549</v>
      </c>
      <c r="B550" t="s">
        <v>2729</v>
      </c>
      <c r="C550" t="s">
        <v>2730</v>
      </c>
      <c r="D550">
        <v>454.49959999999999</v>
      </c>
      <c r="E550">
        <v>63</v>
      </c>
    </row>
    <row r="551" spans="1:5" x14ac:dyDescent="0.25">
      <c r="A551">
        <v>550</v>
      </c>
      <c r="B551" t="s">
        <v>2731</v>
      </c>
      <c r="C551" t="s">
        <v>1508</v>
      </c>
      <c r="D551">
        <v>350.3886</v>
      </c>
      <c r="E551">
        <v>53</v>
      </c>
    </row>
    <row r="552" spans="1:5" x14ac:dyDescent="0.25">
      <c r="A552">
        <v>551</v>
      </c>
      <c r="B552" t="s">
        <v>2732</v>
      </c>
      <c r="C552" t="s">
        <v>2733</v>
      </c>
      <c r="D552">
        <v>443.31150000000002</v>
      </c>
      <c r="E552">
        <v>88</v>
      </c>
    </row>
    <row r="553" spans="1:5" x14ac:dyDescent="0.25">
      <c r="A553">
        <v>552</v>
      </c>
      <c r="B553" t="s">
        <v>2734</v>
      </c>
      <c r="C553" t="s">
        <v>2735</v>
      </c>
      <c r="D553">
        <v>384.53280000000001</v>
      </c>
      <c r="E553">
        <v>93</v>
      </c>
    </row>
    <row r="554" spans="1:5" x14ac:dyDescent="0.25">
      <c r="A554">
        <v>553</v>
      </c>
      <c r="B554" t="s">
        <v>2736</v>
      </c>
      <c r="C554" t="s">
        <v>2737</v>
      </c>
      <c r="D554">
        <v>433.30560000000003</v>
      </c>
      <c r="E554">
        <v>84</v>
      </c>
    </row>
    <row r="555" spans="1:5" x14ac:dyDescent="0.25">
      <c r="A555">
        <v>554</v>
      </c>
      <c r="B555" t="s">
        <v>2738</v>
      </c>
      <c r="C555" t="s">
        <v>2737</v>
      </c>
      <c r="D555">
        <v>433.30560000000003</v>
      </c>
      <c r="E555">
        <v>92</v>
      </c>
    </row>
    <row r="556" spans="1:5" x14ac:dyDescent="0.25">
      <c r="A556">
        <v>555</v>
      </c>
      <c r="B556" t="s">
        <v>2739</v>
      </c>
      <c r="C556" t="s">
        <v>2740</v>
      </c>
      <c r="D556">
        <v>467.75069999999999</v>
      </c>
      <c r="E556">
        <v>97</v>
      </c>
    </row>
    <row r="557" spans="1:5" x14ac:dyDescent="0.25">
      <c r="A557">
        <v>556</v>
      </c>
      <c r="B557" t="s">
        <v>2741</v>
      </c>
      <c r="C557" t="s">
        <v>2742</v>
      </c>
      <c r="D557">
        <v>416.851</v>
      </c>
      <c r="E557">
        <v>83</v>
      </c>
    </row>
    <row r="558" spans="1:5" x14ac:dyDescent="0.25">
      <c r="A558">
        <v>557</v>
      </c>
      <c r="B558" t="s">
        <v>2743</v>
      </c>
      <c r="C558" t="s">
        <v>2744</v>
      </c>
      <c r="D558">
        <v>378.44220000000001</v>
      </c>
      <c r="E558">
        <v>93</v>
      </c>
    </row>
    <row r="559" spans="1:5" x14ac:dyDescent="0.25">
      <c r="A559">
        <v>558</v>
      </c>
      <c r="B559" t="s">
        <v>2745</v>
      </c>
      <c r="C559" t="s">
        <v>2746</v>
      </c>
      <c r="D559">
        <v>288.31779999999998</v>
      </c>
      <c r="E559">
        <v>7</v>
      </c>
    </row>
    <row r="560" spans="1:5" x14ac:dyDescent="0.25">
      <c r="A560">
        <v>559</v>
      </c>
      <c r="B560" s="2" t="s">
        <v>2747</v>
      </c>
      <c r="C560" t="s">
        <v>2744</v>
      </c>
      <c r="D560">
        <v>378.44220000000001</v>
      </c>
      <c r="E560">
        <v>86</v>
      </c>
    </row>
    <row r="561" spans="1:5" x14ac:dyDescent="0.25">
      <c r="A561">
        <v>560</v>
      </c>
      <c r="B561" t="s">
        <v>2748</v>
      </c>
      <c r="C561" t="s">
        <v>2749</v>
      </c>
      <c r="D561">
        <v>426.4862</v>
      </c>
      <c r="E561">
        <v>97</v>
      </c>
    </row>
    <row r="562" spans="1:5" x14ac:dyDescent="0.25">
      <c r="A562">
        <v>561</v>
      </c>
      <c r="B562" t="s">
        <v>2750</v>
      </c>
      <c r="C562" t="s">
        <v>2751</v>
      </c>
      <c r="D562">
        <v>368.37909999999999</v>
      </c>
      <c r="E562">
        <v>92</v>
      </c>
    </row>
    <row r="563" spans="1:5" x14ac:dyDescent="0.25">
      <c r="A563">
        <v>562</v>
      </c>
      <c r="B563" t="s">
        <v>2752</v>
      </c>
      <c r="C563" t="s">
        <v>2751</v>
      </c>
      <c r="D563">
        <v>368.37909999999999</v>
      </c>
      <c r="E563">
        <v>84</v>
      </c>
    </row>
    <row r="564" spans="1:5" x14ac:dyDescent="0.25">
      <c r="A564">
        <v>563</v>
      </c>
      <c r="B564" t="s">
        <v>2753</v>
      </c>
      <c r="C564" t="s">
        <v>2751</v>
      </c>
      <c r="D564">
        <v>368.37909999999999</v>
      </c>
      <c r="E564">
        <v>82</v>
      </c>
    </row>
    <row r="565" spans="1:5" x14ac:dyDescent="0.25">
      <c r="A565">
        <v>564</v>
      </c>
      <c r="B565" t="s">
        <v>2754</v>
      </c>
      <c r="C565" t="s">
        <v>2755</v>
      </c>
      <c r="D565">
        <v>398.8605</v>
      </c>
      <c r="E565">
        <v>96</v>
      </c>
    </row>
    <row r="566" spans="1:5" x14ac:dyDescent="0.25">
      <c r="A566">
        <v>565</v>
      </c>
      <c r="B566" t="s">
        <v>2756</v>
      </c>
      <c r="C566" t="s">
        <v>2755</v>
      </c>
      <c r="D566">
        <v>398.8605</v>
      </c>
      <c r="E566">
        <v>95</v>
      </c>
    </row>
    <row r="567" spans="1:5" x14ac:dyDescent="0.25">
      <c r="A567">
        <v>566</v>
      </c>
      <c r="B567" t="s">
        <v>2757</v>
      </c>
      <c r="C567" t="s">
        <v>2737</v>
      </c>
      <c r="D567">
        <v>433.30560000000003</v>
      </c>
      <c r="E567">
        <v>97</v>
      </c>
    </row>
    <row r="568" spans="1:5" x14ac:dyDescent="0.25">
      <c r="A568">
        <v>567</v>
      </c>
      <c r="B568" t="s">
        <v>2758</v>
      </c>
      <c r="C568" t="s">
        <v>2737</v>
      </c>
      <c r="D568">
        <v>433.30560000000003</v>
      </c>
      <c r="E568">
        <v>97</v>
      </c>
    </row>
    <row r="569" spans="1:5" x14ac:dyDescent="0.25">
      <c r="A569">
        <v>568</v>
      </c>
      <c r="B569" t="s">
        <v>2759</v>
      </c>
      <c r="C569" t="s">
        <v>2760</v>
      </c>
      <c r="D569">
        <v>302.34460000000001</v>
      </c>
      <c r="E569">
        <v>28</v>
      </c>
    </row>
    <row r="570" spans="1:5" x14ac:dyDescent="0.25">
      <c r="A570">
        <v>569</v>
      </c>
      <c r="B570" t="s">
        <v>2761</v>
      </c>
      <c r="C570" t="s">
        <v>2762</v>
      </c>
      <c r="D570">
        <v>382.40589999999997</v>
      </c>
      <c r="E570">
        <v>84</v>
      </c>
    </row>
    <row r="571" spans="1:5" x14ac:dyDescent="0.25">
      <c r="A571">
        <v>570</v>
      </c>
      <c r="B571" t="s">
        <v>2763</v>
      </c>
      <c r="C571" t="s">
        <v>2764</v>
      </c>
      <c r="D571">
        <v>447.33240000000001</v>
      </c>
      <c r="E571">
        <v>95</v>
      </c>
    </row>
    <row r="572" spans="1:5" x14ac:dyDescent="0.25">
      <c r="A572">
        <v>571</v>
      </c>
      <c r="B572" t="s">
        <v>2765</v>
      </c>
      <c r="C572" t="s">
        <v>2766</v>
      </c>
      <c r="D572">
        <v>370.42219999999998</v>
      </c>
      <c r="E572">
        <v>86</v>
      </c>
    </row>
    <row r="573" spans="1:5" x14ac:dyDescent="0.25">
      <c r="A573">
        <v>572</v>
      </c>
      <c r="B573" t="s">
        <v>2767</v>
      </c>
      <c r="C573" t="s">
        <v>2766</v>
      </c>
      <c r="D573">
        <v>370.42219999999998</v>
      </c>
      <c r="E573">
        <v>96</v>
      </c>
    </row>
    <row r="574" spans="1:5" x14ac:dyDescent="0.25">
      <c r="A574">
        <v>573</v>
      </c>
      <c r="B574" t="s">
        <v>2768</v>
      </c>
      <c r="C574" t="s">
        <v>2769</v>
      </c>
      <c r="D574">
        <v>384.44900000000001</v>
      </c>
      <c r="E574">
        <v>82</v>
      </c>
    </row>
    <row r="575" spans="1:5" x14ac:dyDescent="0.25">
      <c r="A575">
        <v>574</v>
      </c>
      <c r="B575" t="s">
        <v>2770</v>
      </c>
      <c r="C575" t="s">
        <v>2771</v>
      </c>
      <c r="D575">
        <v>400.44839999999999</v>
      </c>
      <c r="E575">
        <v>80</v>
      </c>
    </row>
    <row r="576" spans="1:5" x14ac:dyDescent="0.25">
      <c r="A576">
        <v>575</v>
      </c>
      <c r="B576" t="s">
        <v>2772</v>
      </c>
      <c r="C576" t="s">
        <v>1327</v>
      </c>
      <c r="D576">
        <v>414.47519999999997</v>
      </c>
      <c r="E576">
        <v>95</v>
      </c>
    </row>
    <row r="577" spans="1:6" x14ac:dyDescent="0.25">
      <c r="A577">
        <v>576</v>
      </c>
      <c r="B577" t="s">
        <v>2773</v>
      </c>
      <c r="C577" t="s">
        <v>2774</v>
      </c>
      <c r="D577">
        <v>330.39819999999997</v>
      </c>
      <c r="E577">
        <v>89</v>
      </c>
    </row>
    <row r="578" spans="1:6" x14ac:dyDescent="0.25">
      <c r="A578">
        <v>577</v>
      </c>
      <c r="B578" t="s">
        <v>2775</v>
      </c>
      <c r="C578" t="s">
        <v>2776</v>
      </c>
      <c r="D578">
        <v>340.41140000000001</v>
      </c>
      <c r="E578">
        <v>58</v>
      </c>
    </row>
    <row r="579" spans="1:6" x14ac:dyDescent="0.25">
      <c r="A579">
        <v>578</v>
      </c>
      <c r="B579" t="s">
        <v>2777</v>
      </c>
      <c r="C579" t="s">
        <v>2778</v>
      </c>
      <c r="D579">
        <v>369.45280000000002</v>
      </c>
      <c r="E579">
        <v>32</v>
      </c>
    </row>
    <row r="580" spans="1:6" x14ac:dyDescent="0.25">
      <c r="A580">
        <v>579</v>
      </c>
      <c r="B580" t="s">
        <v>2779</v>
      </c>
      <c r="C580" t="s">
        <v>2780</v>
      </c>
      <c r="D580">
        <v>384.46440000000001</v>
      </c>
      <c r="E580">
        <v>59</v>
      </c>
    </row>
    <row r="581" spans="1:6" x14ac:dyDescent="0.25">
      <c r="A581">
        <v>580</v>
      </c>
      <c r="B581" t="s">
        <v>2781</v>
      </c>
      <c r="C581" t="s">
        <v>2782</v>
      </c>
      <c r="D581">
        <v>418.90949999999998</v>
      </c>
      <c r="E581">
        <v>84</v>
      </c>
    </row>
    <row r="582" spans="1:6" x14ac:dyDescent="0.25">
      <c r="A582">
        <v>581</v>
      </c>
      <c r="B582" t="s">
        <v>2783</v>
      </c>
      <c r="C582" t="s">
        <v>1447</v>
      </c>
      <c r="D582">
        <v>401.43619999999999</v>
      </c>
      <c r="E582">
        <v>57</v>
      </c>
    </row>
    <row r="583" spans="1:6" x14ac:dyDescent="0.25">
      <c r="A583">
        <v>582</v>
      </c>
      <c r="B583" t="s">
        <v>2784</v>
      </c>
      <c r="C583" t="s">
        <v>2785</v>
      </c>
      <c r="D583">
        <v>415.46300000000002</v>
      </c>
      <c r="E583">
        <v>62</v>
      </c>
    </row>
    <row r="584" spans="1:6" x14ac:dyDescent="0.25">
      <c r="A584">
        <v>583</v>
      </c>
      <c r="B584" t="s">
        <v>2786</v>
      </c>
      <c r="C584" t="s">
        <v>2785</v>
      </c>
      <c r="D584">
        <v>415.46300000000002</v>
      </c>
      <c r="E584">
        <v>70</v>
      </c>
    </row>
    <row r="585" spans="1:6" x14ac:dyDescent="0.25">
      <c r="A585">
        <v>584</v>
      </c>
      <c r="B585" t="s">
        <v>2787</v>
      </c>
      <c r="C585" t="s">
        <v>2788</v>
      </c>
      <c r="D585">
        <v>429.4898</v>
      </c>
      <c r="E585">
        <v>75</v>
      </c>
    </row>
    <row r="586" spans="1:6" x14ac:dyDescent="0.25">
      <c r="A586">
        <v>585</v>
      </c>
      <c r="B586" t="s">
        <v>2789</v>
      </c>
      <c r="C586" t="s">
        <v>2790</v>
      </c>
      <c r="D586">
        <v>344.42500000000001</v>
      </c>
      <c r="E586">
        <v>47</v>
      </c>
    </row>
    <row r="587" spans="1:6" x14ac:dyDescent="0.25">
      <c r="A587">
        <v>586</v>
      </c>
      <c r="B587" t="s">
        <v>2791</v>
      </c>
      <c r="C587" t="s">
        <v>2699</v>
      </c>
      <c r="D587">
        <v>316.37139999999999</v>
      </c>
      <c r="E587">
        <v>20</v>
      </c>
    </row>
    <row r="588" spans="1:6" x14ac:dyDescent="0.25">
      <c r="A588">
        <v>587</v>
      </c>
      <c r="B588" t="s">
        <v>1505</v>
      </c>
      <c r="C588" t="s">
        <v>1506</v>
      </c>
      <c r="D588">
        <v>334.38920000000002</v>
      </c>
      <c r="E588">
        <v>59</v>
      </c>
      <c r="F588" t="s">
        <v>2710</v>
      </c>
    </row>
    <row r="589" spans="1:6" x14ac:dyDescent="0.25">
      <c r="A589">
        <v>588</v>
      </c>
      <c r="B589" t="s">
        <v>1507</v>
      </c>
      <c r="C589" t="s">
        <v>1508</v>
      </c>
      <c r="D589">
        <v>350.3886</v>
      </c>
      <c r="E589">
        <v>70</v>
      </c>
      <c r="F589" t="s">
        <v>2792</v>
      </c>
    </row>
    <row r="590" spans="1:6" x14ac:dyDescent="0.25">
      <c r="A590">
        <v>589</v>
      </c>
      <c r="B590" s="2" t="s">
        <v>2793</v>
      </c>
      <c r="C590" t="s">
        <v>2794</v>
      </c>
      <c r="D590">
        <v>316.13780000000003</v>
      </c>
      <c r="E590">
        <v>85</v>
      </c>
      <c r="F590" t="s">
        <v>2795</v>
      </c>
    </row>
    <row r="591" spans="1:6" x14ac:dyDescent="0.25">
      <c r="A591">
        <v>590</v>
      </c>
      <c r="B591" t="s">
        <v>1510</v>
      </c>
      <c r="C591" t="s">
        <v>1511</v>
      </c>
      <c r="D591">
        <v>196.25460000000001</v>
      </c>
      <c r="E591">
        <v>75</v>
      </c>
      <c r="F591" t="s">
        <v>2796</v>
      </c>
    </row>
    <row r="592" spans="1:6" x14ac:dyDescent="0.25">
      <c r="A592">
        <v>591</v>
      </c>
      <c r="B592" t="s">
        <v>1513</v>
      </c>
      <c r="C592" t="s">
        <v>1514</v>
      </c>
      <c r="D592">
        <v>340.42419999999998</v>
      </c>
      <c r="E592">
        <v>70</v>
      </c>
      <c r="F592" t="s">
        <v>2797</v>
      </c>
    </row>
    <row r="593" spans="1:6" x14ac:dyDescent="0.25">
      <c r="A593">
        <v>592</v>
      </c>
      <c r="B593" t="s">
        <v>1516</v>
      </c>
      <c r="C593" t="s">
        <v>1517</v>
      </c>
      <c r="D593">
        <v>285.42840000000001</v>
      </c>
      <c r="E593">
        <v>62</v>
      </c>
      <c r="F593" t="s">
        <v>2798</v>
      </c>
    </row>
    <row r="594" spans="1:6" x14ac:dyDescent="0.25">
      <c r="A594">
        <v>593</v>
      </c>
      <c r="B594" t="s">
        <v>1519</v>
      </c>
      <c r="C594" t="s">
        <v>142</v>
      </c>
      <c r="D594">
        <v>226.2748</v>
      </c>
      <c r="E594">
        <v>55</v>
      </c>
      <c r="F594" t="s">
        <v>2799</v>
      </c>
    </row>
    <row r="595" spans="1:6" x14ac:dyDescent="0.25">
      <c r="A595">
        <v>594</v>
      </c>
      <c r="B595" t="s">
        <v>1521</v>
      </c>
      <c r="C595" t="s">
        <v>612</v>
      </c>
      <c r="D595">
        <v>268.27179999999998</v>
      </c>
      <c r="E595">
        <v>3</v>
      </c>
      <c r="F595" t="s">
        <v>2800</v>
      </c>
    </row>
    <row r="596" spans="1:6" x14ac:dyDescent="0.25">
      <c r="A596">
        <v>595</v>
      </c>
      <c r="B596" t="s">
        <v>1523</v>
      </c>
      <c r="C596" t="s">
        <v>1524</v>
      </c>
      <c r="D596">
        <v>278.31020000000001</v>
      </c>
      <c r="E596">
        <v>0</v>
      </c>
      <c r="F596" t="s">
        <v>2801</v>
      </c>
    </row>
    <row r="597" spans="1:6" x14ac:dyDescent="0.25">
      <c r="A597">
        <v>596</v>
      </c>
      <c r="B597" t="s">
        <v>1526</v>
      </c>
      <c r="C597" t="s">
        <v>1527</v>
      </c>
      <c r="D597">
        <v>339.49759999999998</v>
      </c>
      <c r="E597">
        <v>95</v>
      </c>
      <c r="F597" t="s">
        <v>2802</v>
      </c>
    </row>
    <row r="598" spans="1:6" x14ac:dyDescent="0.25">
      <c r="A598">
        <v>597</v>
      </c>
      <c r="B598" t="s">
        <v>1529</v>
      </c>
      <c r="C598" t="s">
        <v>1530</v>
      </c>
      <c r="D598">
        <v>314.48779999999999</v>
      </c>
      <c r="E598">
        <v>90</v>
      </c>
      <c r="F598" t="s">
        <v>2803</v>
      </c>
    </row>
    <row r="599" spans="1:6" x14ac:dyDescent="0.25">
      <c r="A599">
        <v>598</v>
      </c>
      <c r="B599" t="s">
        <v>1532</v>
      </c>
      <c r="C599" t="s">
        <v>1533</v>
      </c>
      <c r="D599">
        <v>368.47219999999999</v>
      </c>
      <c r="E599">
        <v>60</v>
      </c>
      <c r="F599" t="s">
        <v>2804</v>
      </c>
    </row>
    <row r="600" spans="1:6" x14ac:dyDescent="0.25">
      <c r="A600">
        <v>599</v>
      </c>
      <c r="B600" t="s">
        <v>1535</v>
      </c>
      <c r="C600" t="s">
        <v>1536</v>
      </c>
      <c r="D600">
        <v>179.2182</v>
      </c>
      <c r="E600">
        <v>30</v>
      </c>
      <c r="F600" t="s">
        <v>2805</v>
      </c>
    </row>
    <row r="601" spans="1:6" x14ac:dyDescent="0.25">
      <c r="A601">
        <v>600</v>
      </c>
      <c r="B601" t="s">
        <v>1538</v>
      </c>
      <c r="C601" t="s">
        <v>1539</v>
      </c>
      <c r="D601">
        <v>243.3912</v>
      </c>
      <c r="E601">
        <v>72</v>
      </c>
      <c r="F601" t="s">
        <v>2806</v>
      </c>
    </row>
    <row r="602" spans="1:6" x14ac:dyDescent="0.25">
      <c r="A602">
        <v>601</v>
      </c>
      <c r="B602" t="s">
        <v>1541</v>
      </c>
      <c r="C602" t="s">
        <v>1542</v>
      </c>
      <c r="D602">
        <v>222.24279999999999</v>
      </c>
      <c r="E602">
        <v>97</v>
      </c>
      <c r="F602" t="s">
        <v>2807</v>
      </c>
    </row>
    <row r="603" spans="1:6" x14ac:dyDescent="0.25">
      <c r="A603">
        <v>602</v>
      </c>
      <c r="B603" t="s">
        <v>1544</v>
      </c>
      <c r="C603" t="s">
        <v>1333</v>
      </c>
      <c r="D603">
        <v>232.23840000000001</v>
      </c>
      <c r="E603">
        <v>50</v>
      </c>
      <c r="F603" t="s">
        <v>2808</v>
      </c>
    </row>
    <row r="604" spans="1:6" x14ac:dyDescent="0.25">
      <c r="A604">
        <v>603</v>
      </c>
      <c r="B604" t="s">
        <v>1546</v>
      </c>
      <c r="C604" t="s">
        <v>1547</v>
      </c>
      <c r="D604">
        <v>367.48700000000002</v>
      </c>
      <c r="E604">
        <v>80</v>
      </c>
      <c r="F604" t="s">
        <v>2809</v>
      </c>
    </row>
    <row r="605" spans="1:6" x14ac:dyDescent="0.25">
      <c r="A605">
        <v>604</v>
      </c>
      <c r="B605" t="s">
        <v>1549</v>
      </c>
      <c r="C605" t="s">
        <v>1550</v>
      </c>
      <c r="D605">
        <v>280.32260000000002</v>
      </c>
      <c r="E605">
        <v>99</v>
      </c>
      <c r="F605" t="s">
        <v>2810</v>
      </c>
    </row>
    <row r="606" spans="1:6" x14ac:dyDescent="0.25">
      <c r="A606">
        <v>605</v>
      </c>
      <c r="B606" t="s">
        <v>1552</v>
      </c>
      <c r="C606" t="s">
        <v>1553</v>
      </c>
      <c r="D606">
        <v>189.21340000000001</v>
      </c>
      <c r="E606">
        <v>7</v>
      </c>
      <c r="F606" t="s">
        <v>2811</v>
      </c>
    </row>
    <row r="607" spans="1:6" x14ac:dyDescent="0.25">
      <c r="A607">
        <v>606</v>
      </c>
      <c r="B607" t="s">
        <v>1555</v>
      </c>
      <c r="C607" t="s">
        <v>1556</v>
      </c>
      <c r="D607">
        <v>308.37920000000003</v>
      </c>
      <c r="E607">
        <v>99</v>
      </c>
      <c r="F607" t="s">
        <v>2812</v>
      </c>
    </row>
    <row r="608" spans="1:6" x14ac:dyDescent="0.25">
      <c r="A608">
        <v>607</v>
      </c>
      <c r="B608" t="s">
        <v>1558</v>
      </c>
      <c r="C608" t="s">
        <v>1459</v>
      </c>
      <c r="D608">
        <v>252.27199999999999</v>
      </c>
      <c r="E608">
        <v>92</v>
      </c>
      <c r="F608" t="s">
        <v>2813</v>
      </c>
    </row>
    <row r="609" spans="1:6" x14ac:dyDescent="0.25">
      <c r="A609">
        <v>608</v>
      </c>
      <c r="B609" t="s">
        <v>1560</v>
      </c>
      <c r="C609" t="s">
        <v>1561</v>
      </c>
      <c r="D609">
        <v>398.50099999999998</v>
      </c>
      <c r="E609">
        <v>24</v>
      </c>
      <c r="F609" t="s">
        <v>2814</v>
      </c>
    </row>
    <row r="610" spans="1:6" x14ac:dyDescent="0.25">
      <c r="A610">
        <v>609</v>
      </c>
      <c r="B610" t="s">
        <v>1563</v>
      </c>
      <c r="C610" t="s">
        <v>1564</v>
      </c>
      <c r="D610">
        <v>461.55340000000001</v>
      </c>
      <c r="E610">
        <v>95</v>
      </c>
      <c r="F610" t="s">
        <v>2815</v>
      </c>
    </row>
    <row r="611" spans="1:6" x14ac:dyDescent="0.25">
      <c r="A611">
        <v>610</v>
      </c>
      <c r="B611" t="s">
        <v>1566</v>
      </c>
      <c r="C611" t="s">
        <v>1567</v>
      </c>
      <c r="D611">
        <v>245.32660000000001</v>
      </c>
      <c r="E611">
        <v>40</v>
      </c>
      <c r="F611" t="s">
        <v>2816</v>
      </c>
    </row>
    <row r="612" spans="1:6" x14ac:dyDescent="0.25">
      <c r="A612">
        <v>611</v>
      </c>
      <c r="B612" t="s">
        <v>1569</v>
      </c>
      <c r="C612" t="s">
        <v>1570</v>
      </c>
      <c r="D612">
        <v>248.32419999999999</v>
      </c>
      <c r="E612">
        <v>54</v>
      </c>
      <c r="F612" t="s">
        <v>2817</v>
      </c>
    </row>
    <row r="613" spans="1:6" x14ac:dyDescent="0.25">
      <c r="A613">
        <v>612</v>
      </c>
      <c r="B613" t="s">
        <v>1572</v>
      </c>
      <c r="C613" t="s">
        <v>1573</v>
      </c>
      <c r="D613">
        <v>356.43860000000001</v>
      </c>
      <c r="E613">
        <v>100</v>
      </c>
      <c r="F613" t="s">
        <v>2818</v>
      </c>
    </row>
    <row r="614" spans="1:6" x14ac:dyDescent="0.25">
      <c r="A614">
        <v>613</v>
      </c>
      <c r="B614" t="s">
        <v>1575</v>
      </c>
      <c r="C614" t="s">
        <v>1576</v>
      </c>
      <c r="D614">
        <v>303.32</v>
      </c>
      <c r="E614">
        <v>30</v>
      </c>
      <c r="F614" t="s">
        <v>2819</v>
      </c>
    </row>
    <row r="615" spans="1:6" x14ac:dyDescent="0.25">
      <c r="A615">
        <v>614</v>
      </c>
      <c r="B615" t="s">
        <v>1578</v>
      </c>
      <c r="C615" t="s">
        <v>1579</v>
      </c>
      <c r="D615">
        <v>517.55560000000003</v>
      </c>
      <c r="E615">
        <v>23</v>
      </c>
      <c r="F615" t="s">
        <v>2820</v>
      </c>
    </row>
    <row r="616" spans="1:6" x14ac:dyDescent="0.25">
      <c r="A616">
        <v>615</v>
      </c>
      <c r="B616" t="s">
        <v>1581</v>
      </c>
      <c r="C616" t="s">
        <v>1582</v>
      </c>
      <c r="D616">
        <v>362.39960000000002</v>
      </c>
      <c r="E616">
        <v>92</v>
      </c>
      <c r="F616" t="s">
        <v>2821</v>
      </c>
    </row>
    <row r="617" spans="1:6" x14ac:dyDescent="0.25">
      <c r="A617">
        <v>616</v>
      </c>
      <c r="B617" t="s">
        <v>1584</v>
      </c>
      <c r="C617" t="s">
        <v>1585</v>
      </c>
      <c r="D617">
        <v>338.49180000000001</v>
      </c>
      <c r="E617">
        <v>87</v>
      </c>
      <c r="F617" t="s">
        <v>2822</v>
      </c>
    </row>
    <row r="618" spans="1:6" x14ac:dyDescent="0.25">
      <c r="A618">
        <v>617</v>
      </c>
      <c r="B618" t="s">
        <v>1587</v>
      </c>
      <c r="C618" t="s">
        <v>689</v>
      </c>
      <c r="D618">
        <v>295.44159999999999</v>
      </c>
      <c r="E618">
        <v>91</v>
      </c>
      <c r="F618" t="s">
        <v>2823</v>
      </c>
    </row>
    <row r="619" spans="1:6" x14ac:dyDescent="0.25">
      <c r="A619">
        <v>618</v>
      </c>
      <c r="B619" t="s">
        <v>1589</v>
      </c>
      <c r="C619" t="s">
        <v>1590</v>
      </c>
      <c r="D619">
        <v>1205.5054</v>
      </c>
      <c r="E619">
        <v>10</v>
      </c>
      <c r="F619" t="s">
        <v>2824</v>
      </c>
    </row>
    <row r="620" spans="1:6" x14ac:dyDescent="0.25">
      <c r="A620">
        <v>619</v>
      </c>
      <c r="B620" t="s">
        <v>1592</v>
      </c>
      <c r="C620" t="s">
        <v>1593</v>
      </c>
      <c r="D620">
        <v>439.86959999999999</v>
      </c>
      <c r="E620">
        <v>85</v>
      </c>
      <c r="F620" t="s">
        <v>2825</v>
      </c>
    </row>
    <row r="621" spans="1:6" x14ac:dyDescent="0.25">
      <c r="A621">
        <v>620</v>
      </c>
      <c r="B621" t="s">
        <v>1595</v>
      </c>
      <c r="C621" t="s">
        <v>1596</v>
      </c>
      <c r="D621">
        <v>266.33940000000001</v>
      </c>
      <c r="E621">
        <v>5</v>
      </c>
      <c r="F621" t="s">
        <v>2826</v>
      </c>
    </row>
    <row r="622" spans="1:6" x14ac:dyDescent="0.25">
      <c r="A622">
        <v>621</v>
      </c>
      <c r="B622" t="s">
        <v>1598</v>
      </c>
      <c r="C622" t="s">
        <v>1599</v>
      </c>
      <c r="D622">
        <v>369.52589999999998</v>
      </c>
      <c r="E622">
        <v>60</v>
      </c>
      <c r="F622" t="s">
        <v>2827</v>
      </c>
    </row>
    <row r="623" spans="1:6" x14ac:dyDescent="0.25">
      <c r="A623">
        <v>622</v>
      </c>
      <c r="B623" t="s">
        <v>1601</v>
      </c>
      <c r="C623" t="s">
        <v>1602</v>
      </c>
      <c r="D623">
        <v>172.6139</v>
      </c>
      <c r="E623">
        <v>5</v>
      </c>
      <c r="F623" t="s">
        <v>2828</v>
      </c>
    </row>
    <row r="624" spans="1:6" x14ac:dyDescent="0.25">
      <c r="A624">
        <v>623</v>
      </c>
      <c r="B624" t="s">
        <v>1604</v>
      </c>
      <c r="C624" t="s">
        <v>1605</v>
      </c>
      <c r="D624">
        <v>211.3244</v>
      </c>
      <c r="E624">
        <v>15</v>
      </c>
      <c r="F624" t="s">
        <v>2829</v>
      </c>
    </row>
    <row r="625" spans="1:6" x14ac:dyDescent="0.25">
      <c r="A625">
        <v>624</v>
      </c>
      <c r="B625" t="s">
        <v>1607</v>
      </c>
      <c r="C625" t="s">
        <v>1608</v>
      </c>
      <c r="D625">
        <v>324.8091</v>
      </c>
      <c r="E625">
        <v>97</v>
      </c>
      <c r="F625" t="s">
        <v>2830</v>
      </c>
    </row>
    <row r="626" spans="1:6" x14ac:dyDescent="0.25">
      <c r="A626">
        <v>625</v>
      </c>
      <c r="B626" t="s">
        <v>1610</v>
      </c>
      <c r="C626" t="s">
        <v>1611</v>
      </c>
      <c r="D626">
        <v>383.40600000000001</v>
      </c>
      <c r="E626">
        <v>94</v>
      </c>
      <c r="F626" t="s">
        <v>2831</v>
      </c>
    </row>
    <row r="627" spans="1:6" x14ac:dyDescent="0.25">
      <c r="A627">
        <v>626</v>
      </c>
      <c r="B627" t="s">
        <v>1613</v>
      </c>
      <c r="C627" t="s">
        <v>1614</v>
      </c>
      <c r="D627">
        <v>358.43340000000001</v>
      </c>
      <c r="E627">
        <v>75</v>
      </c>
      <c r="F627" t="s">
        <v>2832</v>
      </c>
    </row>
    <row r="628" spans="1:6" x14ac:dyDescent="0.25">
      <c r="A628">
        <v>627</v>
      </c>
      <c r="B628" t="s">
        <v>1616</v>
      </c>
      <c r="C628" t="s">
        <v>1617</v>
      </c>
      <c r="D628">
        <v>225.28700000000001</v>
      </c>
      <c r="E628">
        <v>4</v>
      </c>
      <c r="F628" t="s">
        <v>2833</v>
      </c>
    </row>
    <row r="629" spans="1:6" x14ac:dyDescent="0.25">
      <c r="A629">
        <v>628</v>
      </c>
      <c r="B629" t="s">
        <v>1619</v>
      </c>
      <c r="C629" t="s">
        <v>1620</v>
      </c>
      <c r="D629">
        <v>220.31379999999999</v>
      </c>
      <c r="E629">
        <v>50</v>
      </c>
      <c r="F629" t="s">
        <v>2834</v>
      </c>
    </row>
    <row r="630" spans="1:6" x14ac:dyDescent="0.25">
      <c r="A630">
        <v>629</v>
      </c>
      <c r="B630" t="s">
        <v>1622</v>
      </c>
      <c r="C630" t="s">
        <v>1623</v>
      </c>
      <c r="D630">
        <v>259.35039999999998</v>
      </c>
      <c r="E630">
        <v>80</v>
      </c>
      <c r="F630" t="s">
        <v>2835</v>
      </c>
    </row>
    <row r="631" spans="1:6" x14ac:dyDescent="0.25">
      <c r="A631">
        <v>630</v>
      </c>
      <c r="B631" t="s">
        <v>1625</v>
      </c>
      <c r="C631" t="s">
        <v>1181</v>
      </c>
      <c r="D631">
        <v>218.25479999999999</v>
      </c>
      <c r="E631">
        <v>20</v>
      </c>
      <c r="F631" t="s">
        <v>2836</v>
      </c>
    </row>
    <row r="632" spans="1:6" x14ac:dyDescent="0.25">
      <c r="A632">
        <v>631</v>
      </c>
      <c r="B632" t="s">
        <v>1627</v>
      </c>
      <c r="C632" t="s">
        <v>1628</v>
      </c>
      <c r="D632">
        <v>236.31319999999999</v>
      </c>
      <c r="E632">
        <v>6</v>
      </c>
      <c r="F632" t="s">
        <v>2837</v>
      </c>
    </row>
    <row r="633" spans="1:6" x14ac:dyDescent="0.25">
      <c r="A633">
        <v>632</v>
      </c>
      <c r="B633" t="s">
        <v>1630</v>
      </c>
      <c r="C633" t="s">
        <v>1631</v>
      </c>
      <c r="D633">
        <v>287.44420000000002</v>
      </c>
      <c r="E633">
        <v>50</v>
      </c>
      <c r="F633" t="s">
        <v>2838</v>
      </c>
    </row>
    <row r="634" spans="1:6" x14ac:dyDescent="0.25">
      <c r="A634">
        <v>633</v>
      </c>
      <c r="B634" t="s">
        <v>1633</v>
      </c>
      <c r="C634" t="s">
        <v>1634</v>
      </c>
      <c r="D634">
        <v>314.46679999999998</v>
      </c>
      <c r="E634">
        <v>97</v>
      </c>
      <c r="F634" t="s">
        <v>2839</v>
      </c>
    </row>
    <row r="635" spans="1:6" x14ac:dyDescent="0.25">
      <c r="A635">
        <v>634</v>
      </c>
      <c r="B635" t="s">
        <v>1636</v>
      </c>
      <c r="C635" t="s">
        <v>1637</v>
      </c>
      <c r="D635">
        <v>284.41840000000002</v>
      </c>
      <c r="E635">
        <v>85</v>
      </c>
      <c r="F635" t="s">
        <v>2840</v>
      </c>
    </row>
    <row r="636" spans="1:6" x14ac:dyDescent="0.25">
      <c r="A636">
        <v>635</v>
      </c>
      <c r="B636" t="s">
        <v>1639</v>
      </c>
      <c r="C636" t="s">
        <v>1640</v>
      </c>
      <c r="D636">
        <v>341.44920000000002</v>
      </c>
      <c r="E636">
        <v>85</v>
      </c>
      <c r="F636" t="s">
        <v>2841</v>
      </c>
    </row>
    <row r="637" spans="1:6" x14ac:dyDescent="0.25">
      <c r="A637">
        <v>636</v>
      </c>
      <c r="B637" t="s">
        <v>1642</v>
      </c>
      <c r="C637" t="s">
        <v>1643</v>
      </c>
      <c r="D637">
        <v>337.41500000000002</v>
      </c>
      <c r="E637">
        <v>75</v>
      </c>
      <c r="F637" t="s">
        <v>2842</v>
      </c>
    </row>
    <row r="638" spans="1:6" x14ac:dyDescent="0.25">
      <c r="A638">
        <v>637</v>
      </c>
      <c r="B638" t="s">
        <v>1645</v>
      </c>
      <c r="C638" t="s">
        <v>1547</v>
      </c>
      <c r="D638">
        <v>367.48700000000002</v>
      </c>
      <c r="E638">
        <v>90</v>
      </c>
      <c r="F638" t="s">
        <v>2843</v>
      </c>
    </row>
    <row r="639" spans="1:6" x14ac:dyDescent="0.25">
      <c r="A639">
        <v>638</v>
      </c>
      <c r="B639" t="s">
        <v>1647</v>
      </c>
      <c r="C639" t="s">
        <v>1648</v>
      </c>
      <c r="D639">
        <v>178.27359999999999</v>
      </c>
      <c r="E639">
        <v>98</v>
      </c>
      <c r="F639" t="s">
        <v>2844</v>
      </c>
    </row>
    <row r="640" spans="1:6" x14ac:dyDescent="0.25">
      <c r="A640">
        <v>639</v>
      </c>
      <c r="B640" t="s">
        <v>1650</v>
      </c>
      <c r="C640" t="s">
        <v>1651</v>
      </c>
      <c r="D640">
        <v>259.34739999999999</v>
      </c>
      <c r="E640">
        <v>90</v>
      </c>
      <c r="F640" t="s">
        <v>2845</v>
      </c>
    </row>
    <row r="641" spans="1:6" x14ac:dyDescent="0.25">
      <c r="A641">
        <v>640</v>
      </c>
      <c r="B641" t="s">
        <v>1653</v>
      </c>
      <c r="C641" t="s">
        <v>1654</v>
      </c>
      <c r="D641">
        <v>170.22880000000001</v>
      </c>
      <c r="E641">
        <v>80</v>
      </c>
      <c r="F641" t="s">
        <v>2846</v>
      </c>
    </row>
    <row r="642" spans="1:6" x14ac:dyDescent="0.25">
      <c r="A642">
        <v>641</v>
      </c>
      <c r="B642" t="s">
        <v>1656</v>
      </c>
      <c r="C642" t="s">
        <v>1657</v>
      </c>
      <c r="D642">
        <v>230.309</v>
      </c>
      <c r="E642">
        <v>10</v>
      </c>
      <c r="F642" t="s">
        <v>2847</v>
      </c>
    </row>
    <row r="643" spans="1:6" x14ac:dyDescent="0.25">
      <c r="A643">
        <v>642</v>
      </c>
      <c r="B643" t="s">
        <v>1659</v>
      </c>
      <c r="C643" t="s">
        <v>1660</v>
      </c>
      <c r="D643">
        <v>530.65700000000004</v>
      </c>
      <c r="E643">
        <v>85</v>
      </c>
      <c r="F643" t="s">
        <v>2848</v>
      </c>
    </row>
    <row r="644" spans="1:6" x14ac:dyDescent="0.25">
      <c r="A644">
        <v>643</v>
      </c>
      <c r="B644" t="s">
        <v>1662</v>
      </c>
      <c r="C644" t="s">
        <v>1418</v>
      </c>
      <c r="D644">
        <v>263.38159999999999</v>
      </c>
      <c r="E644">
        <v>92</v>
      </c>
      <c r="F644" t="s">
        <v>2849</v>
      </c>
    </row>
    <row r="645" spans="1:6" x14ac:dyDescent="0.25">
      <c r="A645">
        <v>644</v>
      </c>
      <c r="B645" t="s">
        <v>1664</v>
      </c>
      <c r="C645" t="s">
        <v>1665</v>
      </c>
      <c r="D645">
        <v>181.2139</v>
      </c>
      <c r="E645">
        <v>0</v>
      </c>
      <c r="F645" t="s">
        <v>2850</v>
      </c>
    </row>
    <row r="646" spans="1:6" x14ac:dyDescent="0.25">
      <c r="A646">
        <v>645</v>
      </c>
      <c r="B646" t="s">
        <v>1667</v>
      </c>
      <c r="C646" t="s">
        <v>1410</v>
      </c>
      <c r="D646">
        <v>169.1798</v>
      </c>
      <c r="E646">
        <v>0</v>
      </c>
      <c r="F646" t="s">
        <v>2851</v>
      </c>
    </row>
    <row r="647" spans="1:6" x14ac:dyDescent="0.25">
      <c r="A647">
        <v>646</v>
      </c>
      <c r="B647" t="s">
        <v>1669</v>
      </c>
      <c r="C647" t="s">
        <v>1670</v>
      </c>
      <c r="D647">
        <v>248.71449999999999</v>
      </c>
      <c r="E647">
        <v>88</v>
      </c>
      <c r="F647" t="s">
        <v>2852</v>
      </c>
    </row>
    <row r="648" spans="1:6" x14ac:dyDescent="0.25">
      <c r="A648">
        <v>647</v>
      </c>
      <c r="B648" t="s">
        <v>1672</v>
      </c>
      <c r="C648" t="s">
        <v>1673</v>
      </c>
      <c r="D648">
        <v>386.79390000000001</v>
      </c>
      <c r="E648">
        <v>95</v>
      </c>
      <c r="F648" t="s">
        <v>2853</v>
      </c>
    </row>
    <row r="649" spans="1:6" x14ac:dyDescent="0.25">
      <c r="A649">
        <v>648</v>
      </c>
      <c r="B649" t="s">
        <v>1675</v>
      </c>
      <c r="C649" t="s">
        <v>1676</v>
      </c>
      <c r="D649">
        <v>383.50740000000002</v>
      </c>
      <c r="E649">
        <v>83</v>
      </c>
      <c r="F649" t="s">
        <v>2854</v>
      </c>
    </row>
    <row r="650" spans="1:6" x14ac:dyDescent="0.25">
      <c r="A650">
        <v>649</v>
      </c>
      <c r="B650" t="s">
        <v>1678</v>
      </c>
      <c r="C650" t="s">
        <v>1679</v>
      </c>
      <c r="D650">
        <v>395.55900000000003</v>
      </c>
      <c r="E650">
        <v>90</v>
      </c>
      <c r="F650" t="s">
        <v>2855</v>
      </c>
    </row>
    <row r="651" spans="1:6" x14ac:dyDescent="0.25">
      <c r="A651">
        <v>650</v>
      </c>
      <c r="B651" t="s">
        <v>1681</v>
      </c>
      <c r="C651" t="s">
        <v>1682</v>
      </c>
      <c r="D651">
        <v>238.28579999999999</v>
      </c>
      <c r="E651">
        <v>50</v>
      </c>
      <c r="F651" t="s">
        <v>2856</v>
      </c>
    </row>
    <row r="652" spans="1:6" x14ac:dyDescent="0.25">
      <c r="A652">
        <v>651</v>
      </c>
      <c r="B652" t="s">
        <v>1684</v>
      </c>
      <c r="C652" t="s">
        <v>1685</v>
      </c>
      <c r="D652">
        <v>438.5224</v>
      </c>
      <c r="E652">
        <v>97</v>
      </c>
      <c r="F652" t="s">
        <v>2857</v>
      </c>
    </row>
    <row r="653" spans="1:6" x14ac:dyDescent="0.25">
      <c r="A653">
        <v>652</v>
      </c>
      <c r="B653" t="s">
        <v>1687</v>
      </c>
      <c r="C653" t="s">
        <v>1688</v>
      </c>
      <c r="D653">
        <v>324.42180000000002</v>
      </c>
      <c r="E653">
        <v>80</v>
      </c>
      <c r="F653" t="s">
        <v>2858</v>
      </c>
    </row>
    <row r="654" spans="1:6" x14ac:dyDescent="0.25">
      <c r="A654">
        <v>653</v>
      </c>
      <c r="B654" s="2" t="s">
        <v>2859</v>
      </c>
      <c r="C654" t="s">
        <v>2860</v>
      </c>
      <c r="D654">
        <v>1022.2266</v>
      </c>
      <c r="E654">
        <v>67</v>
      </c>
    </row>
    <row r="655" spans="1:6" x14ac:dyDescent="0.25">
      <c r="A655">
        <v>654</v>
      </c>
      <c r="B655" t="s">
        <v>1690</v>
      </c>
      <c r="C655" t="s">
        <v>1691</v>
      </c>
      <c r="D655">
        <v>359.44220000000001</v>
      </c>
      <c r="E655">
        <v>96</v>
      </c>
      <c r="F655" t="s">
        <v>2861</v>
      </c>
    </row>
    <row r="656" spans="1:6" x14ac:dyDescent="0.25">
      <c r="A656">
        <v>655</v>
      </c>
      <c r="B656" t="s">
        <v>1693</v>
      </c>
      <c r="C656" t="s">
        <v>1694</v>
      </c>
      <c r="D656">
        <v>458.488</v>
      </c>
      <c r="E656">
        <v>93</v>
      </c>
      <c r="F656" t="s">
        <v>2862</v>
      </c>
    </row>
    <row r="657" spans="1:6" x14ac:dyDescent="0.25">
      <c r="A657">
        <v>656</v>
      </c>
      <c r="B657" t="s">
        <v>1696</v>
      </c>
      <c r="C657" t="s">
        <v>1697</v>
      </c>
      <c r="D657">
        <v>416.51620000000003</v>
      </c>
      <c r="E657">
        <v>61</v>
      </c>
      <c r="F657" t="s">
        <v>2863</v>
      </c>
    </row>
    <row r="658" spans="1:6" x14ac:dyDescent="0.25">
      <c r="A658">
        <v>657</v>
      </c>
      <c r="B658" t="s">
        <v>1699</v>
      </c>
      <c r="C658" t="s">
        <v>1700</v>
      </c>
      <c r="D658">
        <v>314.40179999999998</v>
      </c>
      <c r="E658">
        <v>15</v>
      </c>
      <c r="F658" t="s">
        <v>2864</v>
      </c>
    </row>
    <row r="659" spans="1:6" x14ac:dyDescent="0.25">
      <c r="A659">
        <v>658</v>
      </c>
      <c r="B659" t="s">
        <v>1702</v>
      </c>
      <c r="C659" t="s">
        <v>1703</v>
      </c>
      <c r="D659">
        <v>665.79290000000003</v>
      </c>
      <c r="E659">
        <v>68</v>
      </c>
      <c r="F659" t="s">
        <v>2865</v>
      </c>
    </row>
    <row r="660" spans="1:6" x14ac:dyDescent="0.25">
      <c r="A660">
        <v>659</v>
      </c>
      <c r="B660" t="s">
        <v>1705</v>
      </c>
      <c r="C660" t="s">
        <v>1706</v>
      </c>
      <c r="D660">
        <v>313.3956</v>
      </c>
      <c r="E660">
        <v>97</v>
      </c>
      <c r="F660" t="s">
        <v>2866</v>
      </c>
    </row>
    <row r="661" spans="1:6" x14ac:dyDescent="0.25">
      <c r="A661">
        <v>660</v>
      </c>
      <c r="B661" t="s">
        <v>1708</v>
      </c>
      <c r="C661" t="s">
        <v>710</v>
      </c>
      <c r="D661">
        <v>376.45159999999998</v>
      </c>
      <c r="E661">
        <v>92</v>
      </c>
      <c r="F661" t="s">
        <v>2867</v>
      </c>
    </row>
    <row r="662" spans="1:6" x14ac:dyDescent="0.25">
      <c r="A662">
        <v>661</v>
      </c>
      <c r="B662" t="s">
        <v>1710</v>
      </c>
      <c r="C662" t="s">
        <v>1711</v>
      </c>
      <c r="D662">
        <v>371.27330000000001</v>
      </c>
      <c r="E662">
        <v>75</v>
      </c>
      <c r="F662" t="s">
        <v>2868</v>
      </c>
    </row>
    <row r="663" spans="1:6" x14ac:dyDescent="0.25">
      <c r="A663">
        <v>662</v>
      </c>
      <c r="B663" t="s">
        <v>1713</v>
      </c>
      <c r="C663" t="s">
        <v>1714</v>
      </c>
      <c r="D663">
        <v>452.5924</v>
      </c>
      <c r="E663">
        <v>98</v>
      </c>
      <c r="F663" t="s">
        <v>2869</v>
      </c>
    </row>
    <row r="664" spans="1:6" x14ac:dyDescent="0.25">
      <c r="A664">
        <v>663</v>
      </c>
      <c r="B664" t="s">
        <v>1716</v>
      </c>
      <c r="C664" t="s">
        <v>1717</v>
      </c>
      <c r="D664">
        <v>244.20660000000001</v>
      </c>
      <c r="E664">
        <v>4</v>
      </c>
      <c r="F664" t="s">
        <v>2870</v>
      </c>
    </row>
    <row r="665" spans="1:6" x14ac:dyDescent="0.25">
      <c r="A665">
        <v>664</v>
      </c>
      <c r="B665" s="2" t="s">
        <v>2871</v>
      </c>
      <c r="C665" t="s">
        <v>2872</v>
      </c>
      <c r="D665">
        <v>376.3682</v>
      </c>
      <c r="E665">
        <v>60</v>
      </c>
      <c r="F665" t="s">
        <v>2873</v>
      </c>
    </row>
    <row r="666" spans="1:6" x14ac:dyDescent="0.25">
      <c r="A666">
        <v>665</v>
      </c>
      <c r="B666" t="s">
        <v>1719</v>
      </c>
      <c r="C666" t="s">
        <v>1720</v>
      </c>
      <c r="D666">
        <v>847.01599999999996</v>
      </c>
      <c r="E666">
        <v>82</v>
      </c>
      <c r="F666" t="s">
        <v>2874</v>
      </c>
    </row>
    <row r="667" spans="1:6" x14ac:dyDescent="0.25">
      <c r="A667">
        <v>666</v>
      </c>
      <c r="B667" t="s">
        <v>1722</v>
      </c>
      <c r="C667" t="s">
        <v>1723</v>
      </c>
      <c r="D667">
        <v>822.95079999999996</v>
      </c>
      <c r="E667">
        <v>75</v>
      </c>
      <c r="F667" t="s">
        <v>2875</v>
      </c>
    </row>
    <row r="668" spans="1:6" x14ac:dyDescent="0.25">
      <c r="A668">
        <v>667</v>
      </c>
      <c r="B668" t="s">
        <v>1725</v>
      </c>
      <c r="C668" t="s">
        <v>1726</v>
      </c>
      <c r="D668">
        <v>234.19550000000001</v>
      </c>
      <c r="E668">
        <v>90</v>
      </c>
      <c r="F668" t="s">
        <v>2876</v>
      </c>
    </row>
    <row r="669" spans="1:6" x14ac:dyDescent="0.25">
      <c r="A669">
        <v>668</v>
      </c>
      <c r="B669" t="s">
        <v>1728</v>
      </c>
      <c r="C669" t="s">
        <v>1729</v>
      </c>
      <c r="D669">
        <v>179.30459999999999</v>
      </c>
      <c r="E669">
        <v>40</v>
      </c>
      <c r="F669" t="s">
        <v>2877</v>
      </c>
    </row>
    <row r="670" spans="1:6" x14ac:dyDescent="0.25">
      <c r="A670">
        <v>669</v>
      </c>
      <c r="B670" t="s">
        <v>1731</v>
      </c>
      <c r="C670" t="s">
        <v>1732</v>
      </c>
      <c r="D670">
        <v>410.49029999999999</v>
      </c>
      <c r="E670">
        <v>89</v>
      </c>
      <c r="F670" t="s">
        <v>2878</v>
      </c>
    </row>
    <row r="671" spans="1:6" x14ac:dyDescent="0.25">
      <c r="A671">
        <v>670</v>
      </c>
      <c r="B671" t="s">
        <v>1734</v>
      </c>
      <c r="C671" t="s">
        <v>773</v>
      </c>
      <c r="D671">
        <v>287.3578</v>
      </c>
      <c r="E671">
        <v>30</v>
      </c>
      <c r="F671" t="s">
        <v>2879</v>
      </c>
    </row>
    <row r="672" spans="1:6" x14ac:dyDescent="0.25">
      <c r="A672">
        <v>671</v>
      </c>
      <c r="B672" t="s">
        <v>1736</v>
      </c>
      <c r="C672" t="s">
        <v>1737</v>
      </c>
      <c r="D672">
        <v>250.34</v>
      </c>
      <c r="E672">
        <v>40</v>
      </c>
      <c r="F672" t="s">
        <v>2880</v>
      </c>
    </row>
    <row r="673" spans="1:6" x14ac:dyDescent="0.25">
      <c r="A673">
        <v>672</v>
      </c>
      <c r="B673" t="s">
        <v>1739</v>
      </c>
      <c r="C673" t="s">
        <v>1740</v>
      </c>
      <c r="D673">
        <v>269.34859999999998</v>
      </c>
      <c r="E673">
        <v>14</v>
      </c>
      <c r="F673" t="s">
        <v>2881</v>
      </c>
    </row>
    <row r="674" spans="1:6" x14ac:dyDescent="0.25">
      <c r="A674">
        <v>673</v>
      </c>
      <c r="B674" t="s">
        <v>1742</v>
      </c>
      <c r="C674" t="s">
        <v>1743</v>
      </c>
      <c r="D674">
        <v>529.7817</v>
      </c>
      <c r="E674">
        <v>30</v>
      </c>
      <c r="F674" t="s">
        <v>2882</v>
      </c>
    </row>
    <row r="675" spans="1:6" x14ac:dyDescent="0.25">
      <c r="A675">
        <v>674</v>
      </c>
      <c r="B675" t="s">
        <v>1745</v>
      </c>
      <c r="C675" t="s">
        <v>1746</v>
      </c>
      <c r="D675">
        <v>314.35520000000002</v>
      </c>
      <c r="E675">
        <v>87</v>
      </c>
      <c r="F675" t="s">
        <v>2883</v>
      </c>
    </row>
    <row r="676" spans="1:6" x14ac:dyDescent="0.25">
      <c r="A676">
        <v>675</v>
      </c>
      <c r="B676" t="s">
        <v>1748</v>
      </c>
      <c r="C676" t="s">
        <v>1749</v>
      </c>
      <c r="D676">
        <v>357.4264</v>
      </c>
      <c r="E676">
        <v>99</v>
      </c>
      <c r="F676" t="s">
        <v>2884</v>
      </c>
    </row>
    <row r="677" spans="1:6" x14ac:dyDescent="0.25">
      <c r="A677">
        <v>676</v>
      </c>
      <c r="B677" s="2" t="s">
        <v>2885</v>
      </c>
      <c r="C677" t="s">
        <v>2886</v>
      </c>
      <c r="D677">
        <v>348.44119999999998</v>
      </c>
      <c r="E677">
        <v>5</v>
      </c>
    </row>
    <row r="678" spans="1:6" x14ac:dyDescent="0.25">
      <c r="A678">
        <v>677</v>
      </c>
      <c r="B678" t="s">
        <v>1751</v>
      </c>
      <c r="C678" t="s">
        <v>1752</v>
      </c>
      <c r="D678">
        <v>837.05579999999998</v>
      </c>
      <c r="E678">
        <v>78</v>
      </c>
      <c r="F678" t="s">
        <v>2887</v>
      </c>
    </row>
    <row r="679" spans="1:6" x14ac:dyDescent="0.25">
      <c r="A679">
        <v>678</v>
      </c>
      <c r="B679" t="s">
        <v>1754</v>
      </c>
      <c r="C679" t="s">
        <v>1755</v>
      </c>
      <c r="D679">
        <v>137.1147</v>
      </c>
      <c r="E679">
        <v>85</v>
      </c>
      <c r="F679" t="s">
        <v>2888</v>
      </c>
    </row>
    <row r="680" spans="1:6" x14ac:dyDescent="0.25">
      <c r="A680">
        <v>679</v>
      </c>
      <c r="B680" t="s">
        <v>1757</v>
      </c>
      <c r="C680" t="s">
        <v>1758</v>
      </c>
      <c r="D680">
        <v>415.57159999999999</v>
      </c>
      <c r="E680">
        <v>96</v>
      </c>
      <c r="F680" t="s">
        <v>2889</v>
      </c>
    </row>
    <row r="681" spans="1:6" x14ac:dyDescent="0.25">
      <c r="A681">
        <v>680</v>
      </c>
      <c r="B681" t="s">
        <v>1760</v>
      </c>
      <c r="C681" t="s">
        <v>1761</v>
      </c>
      <c r="D681">
        <v>670.85019999999997</v>
      </c>
      <c r="E681">
        <v>98</v>
      </c>
      <c r="F681" t="s">
        <v>2890</v>
      </c>
    </row>
    <row r="682" spans="1:6" x14ac:dyDescent="0.25">
      <c r="A682">
        <v>681</v>
      </c>
      <c r="B682" s="1" t="s">
        <v>2891</v>
      </c>
      <c r="C682" t="s">
        <v>2892</v>
      </c>
      <c r="D682">
        <v>360.47230000000002</v>
      </c>
      <c r="E682">
        <v>10</v>
      </c>
    </row>
    <row r="683" spans="1:6" x14ac:dyDescent="0.25">
      <c r="A683">
        <v>682</v>
      </c>
      <c r="B683" t="s">
        <v>1763</v>
      </c>
      <c r="C683" t="s">
        <v>321</v>
      </c>
      <c r="D683">
        <v>212.24799999999999</v>
      </c>
      <c r="E683">
        <v>26</v>
      </c>
      <c r="F683" t="s">
        <v>2893</v>
      </c>
    </row>
    <row r="684" spans="1:6" x14ac:dyDescent="0.25">
      <c r="A684">
        <v>683</v>
      </c>
      <c r="B684" t="s">
        <v>1765</v>
      </c>
      <c r="C684" t="s">
        <v>1682</v>
      </c>
      <c r="D684">
        <v>238.28579999999999</v>
      </c>
      <c r="E684">
        <v>63</v>
      </c>
      <c r="F684" t="s">
        <v>2856</v>
      </c>
    </row>
    <row r="685" spans="1:6" x14ac:dyDescent="0.25">
      <c r="A685">
        <v>684</v>
      </c>
      <c r="B685" s="2" t="s">
        <v>2894</v>
      </c>
      <c r="C685" t="s">
        <v>2895</v>
      </c>
      <c r="D685">
        <v>187.28399999999999</v>
      </c>
      <c r="E685">
        <v>94</v>
      </c>
    </row>
    <row r="686" spans="1:6" x14ac:dyDescent="0.25">
      <c r="A686">
        <v>685</v>
      </c>
      <c r="B686" t="s">
        <v>1766</v>
      </c>
      <c r="C686" t="s">
        <v>1767</v>
      </c>
      <c r="D686">
        <v>440.947</v>
      </c>
      <c r="E686">
        <v>100</v>
      </c>
      <c r="F686" t="s">
        <v>2896</v>
      </c>
    </row>
    <row r="687" spans="1:6" x14ac:dyDescent="0.25">
      <c r="A687">
        <v>686</v>
      </c>
      <c r="B687" t="s">
        <v>1769</v>
      </c>
      <c r="C687" t="s">
        <v>1770</v>
      </c>
      <c r="D687">
        <v>279.85210000000001</v>
      </c>
      <c r="E687">
        <v>95</v>
      </c>
      <c r="F687" t="s">
        <v>2897</v>
      </c>
    </row>
    <row r="688" spans="1:6" x14ac:dyDescent="0.25">
      <c r="A688">
        <v>687</v>
      </c>
      <c r="B688" t="s">
        <v>1772</v>
      </c>
      <c r="C688" t="s">
        <v>1773</v>
      </c>
      <c r="D688">
        <v>474.57679999999999</v>
      </c>
      <c r="E688">
        <v>96</v>
      </c>
      <c r="F688" t="s">
        <v>2898</v>
      </c>
    </row>
    <row r="689" spans="1:6" x14ac:dyDescent="0.25">
      <c r="A689">
        <v>688</v>
      </c>
      <c r="B689" t="s">
        <v>1775</v>
      </c>
      <c r="C689" t="s">
        <v>1776</v>
      </c>
      <c r="D689">
        <v>418.57220000000001</v>
      </c>
      <c r="E689">
        <v>98</v>
      </c>
      <c r="F689" t="s">
        <v>2899</v>
      </c>
    </row>
    <row r="690" spans="1:6" x14ac:dyDescent="0.25">
      <c r="A690">
        <v>689</v>
      </c>
      <c r="B690" t="s">
        <v>1778</v>
      </c>
      <c r="C690" t="s">
        <v>1779</v>
      </c>
      <c r="D690">
        <v>914.18399999999997</v>
      </c>
      <c r="E690">
        <v>92</v>
      </c>
      <c r="F690" t="s">
        <v>2900</v>
      </c>
    </row>
    <row r="691" spans="1:6" x14ac:dyDescent="0.25">
      <c r="A691">
        <v>690</v>
      </c>
      <c r="B691" t="s">
        <v>1781</v>
      </c>
      <c r="C691" t="s">
        <v>1782</v>
      </c>
      <c r="D691">
        <v>272.36160000000001</v>
      </c>
      <c r="E691">
        <v>10</v>
      </c>
      <c r="F691" t="s">
        <v>2901</v>
      </c>
    </row>
    <row r="692" spans="1:6" x14ac:dyDescent="0.25">
      <c r="A692">
        <v>691</v>
      </c>
      <c r="B692" t="s">
        <v>1784</v>
      </c>
      <c r="C692" t="s">
        <v>1785</v>
      </c>
      <c r="D692">
        <v>332.3528</v>
      </c>
      <c r="E692">
        <v>5</v>
      </c>
      <c r="F692" t="s">
        <v>2902</v>
      </c>
    </row>
    <row r="693" spans="1:6" x14ac:dyDescent="0.25">
      <c r="A693">
        <v>692</v>
      </c>
      <c r="B693" t="s">
        <v>2903</v>
      </c>
      <c r="C693" t="s">
        <v>2904</v>
      </c>
      <c r="D693">
        <v>843.06259999999997</v>
      </c>
      <c r="E693">
        <v>15</v>
      </c>
    </row>
    <row r="694" spans="1:6" x14ac:dyDescent="0.25">
      <c r="A694">
        <v>693</v>
      </c>
      <c r="B694" t="s">
        <v>1787</v>
      </c>
      <c r="C694" t="s">
        <v>1788</v>
      </c>
      <c r="D694">
        <v>224.2158</v>
      </c>
      <c r="E694">
        <v>3</v>
      </c>
      <c r="F694" t="s">
        <v>2905</v>
      </c>
    </row>
    <row r="695" spans="1:6" x14ac:dyDescent="0.25">
      <c r="A695">
        <v>694</v>
      </c>
      <c r="B695" t="s">
        <v>1790</v>
      </c>
      <c r="C695" t="s">
        <v>1791</v>
      </c>
      <c r="D695">
        <v>581.5788</v>
      </c>
      <c r="E695">
        <v>40</v>
      </c>
      <c r="F695" t="s">
        <v>2906</v>
      </c>
    </row>
    <row r="696" spans="1:6" x14ac:dyDescent="0.25">
      <c r="A696">
        <v>695</v>
      </c>
      <c r="B696" t="s">
        <v>1793</v>
      </c>
      <c r="C696" t="s">
        <v>1794</v>
      </c>
      <c r="D696">
        <v>290.40199999999999</v>
      </c>
      <c r="E696">
        <v>30</v>
      </c>
      <c r="F696" t="s">
        <v>2907</v>
      </c>
    </row>
    <row r="697" spans="1:6" x14ac:dyDescent="0.25">
      <c r="A697">
        <v>696</v>
      </c>
      <c r="B697" t="s">
        <v>1796</v>
      </c>
      <c r="C697" t="s">
        <v>1797</v>
      </c>
      <c r="D697">
        <v>386.55119999999999</v>
      </c>
      <c r="E697">
        <v>92</v>
      </c>
      <c r="F697" t="s">
        <v>2908</v>
      </c>
    </row>
    <row r="698" spans="1:6" x14ac:dyDescent="0.25">
      <c r="A698">
        <v>697</v>
      </c>
      <c r="B698" t="s">
        <v>1799</v>
      </c>
      <c r="C698" t="s">
        <v>1800</v>
      </c>
      <c r="D698">
        <v>214.23859999999999</v>
      </c>
      <c r="E698">
        <v>82</v>
      </c>
      <c r="F698" t="s">
        <v>2909</v>
      </c>
    </row>
    <row r="699" spans="1:6" x14ac:dyDescent="0.25">
      <c r="A699">
        <v>698</v>
      </c>
      <c r="B699" t="s">
        <v>1802</v>
      </c>
      <c r="C699" t="s">
        <v>1803</v>
      </c>
      <c r="D699">
        <v>284.71969999999999</v>
      </c>
      <c r="E699">
        <v>97</v>
      </c>
      <c r="F699" t="s">
        <v>2910</v>
      </c>
    </row>
    <row r="700" spans="1:6" x14ac:dyDescent="0.25">
      <c r="A700">
        <v>699</v>
      </c>
      <c r="B700" t="s">
        <v>1805</v>
      </c>
      <c r="C700" t="s">
        <v>1806</v>
      </c>
      <c r="D700">
        <v>250.27459999999999</v>
      </c>
      <c r="E700">
        <v>35</v>
      </c>
      <c r="F700" t="s">
        <v>2911</v>
      </c>
    </row>
    <row r="701" spans="1:6" x14ac:dyDescent="0.25">
      <c r="A701">
        <v>700</v>
      </c>
      <c r="B701" t="s">
        <v>1808</v>
      </c>
      <c r="C701" t="s">
        <v>1809</v>
      </c>
      <c r="D701">
        <v>310.327</v>
      </c>
      <c r="E701">
        <v>95</v>
      </c>
      <c r="F701" t="s">
        <v>2912</v>
      </c>
    </row>
    <row r="702" spans="1:6" x14ac:dyDescent="0.25">
      <c r="A702">
        <v>701</v>
      </c>
      <c r="B702" t="s">
        <v>1811</v>
      </c>
      <c r="C702" t="s">
        <v>1812</v>
      </c>
      <c r="D702">
        <v>278.32819999999998</v>
      </c>
      <c r="E702">
        <v>85</v>
      </c>
      <c r="F702" t="s">
        <v>2913</v>
      </c>
    </row>
    <row r="703" spans="1:6" x14ac:dyDescent="0.25">
      <c r="A703">
        <v>702</v>
      </c>
      <c r="B703" t="s">
        <v>1814</v>
      </c>
      <c r="C703" t="s">
        <v>1809</v>
      </c>
      <c r="D703">
        <v>310.327</v>
      </c>
      <c r="E703">
        <v>94</v>
      </c>
      <c r="F703" t="s">
        <v>2914</v>
      </c>
    </row>
    <row r="704" spans="1:6" x14ac:dyDescent="0.25">
      <c r="A704">
        <v>703</v>
      </c>
      <c r="B704" t="s">
        <v>1816</v>
      </c>
      <c r="C704" t="s">
        <v>1817</v>
      </c>
      <c r="D704">
        <v>284.35039999999998</v>
      </c>
      <c r="E704">
        <v>97</v>
      </c>
      <c r="F704" t="s">
        <v>2915</v>
      </c>
    </row>
    <row r="705" spans="1:6" x14ac:dyDescent="0.25">
      <c r="A705">
        <v>704</v>
      </c>
      <c r="B705" t="s">
        <v>1819</v>
      </c>
      <c r="C705" t="s">
        <v>1820</v>
      </c>
      <c r="D705">
        <v>267.30200000000002</v>
      </c>
      <c r="E705">
        <v>90</v>
      </c>
      <c r="F705" t="s">
        <v>2916</v>
      </c>
    </row>
    <row r="706" spans="1:6" x14ac:dyDescent="0.25">
      <c r="A706">
        <v>705</v>
      </c>
      <c r="B706" t="s">
        <v>1822</v>
      </c>
      <c r="C706" t="s">
        <v>1823</v>
      </c>
      <c r="D706">
        <v>214.24160000000001</v>
      </c>
      <c r="E706">
        <v>8</v>
      </c>
      <c r="F706" t="s">
        <v>2917</v>
      </c>
    </row>
    <row r="707" spans="1:6" x14ac:dyDescent="0.25">
      <c r="A707">
        <v>706</v>
      </c>
      <c r="B707" t="s">
        <v>1825</v>
      </c>
      <c r="C707" t="s">
        <v>1826</v>
      </c>
      <c r="D707">
        <v>264.3014</v>
      </c>
      <c r="E707">
        <v>85</v>
      </c>
      <c r="F707" t="s">
        <v>2918</v>
      </c>
    </row>
    <row r="708" spans="1:6" x14ac:dyDescent="0.25">
      <c r="A708">
        <v>707</v>
      </c>
      <c r="B708" t="s">
        <v>1828</v>
      </c>
      <c r="C708" t="s">
        <v>1829</v>
      </c>
      <c r="D708">
        <v>270.3236</v>
      </c>
      <c r="E708">
        <v>90</v>
      </c>
      <c r="F708" t="s">
        <v>2919</v>
      </c>
    </row>
    <row r="709" spans="1:6" x14ac:dyDescent="0.25">
      <c r="A709">
        <v>708</v>
      </c>
      <c r="B709" t="s">
        <v>1831</v>
      </c>
      <c r="C709" t="s">
        <v>1832</v>
      </c>
      <c r="D709">
        <v>280.30079999999998</v>
      </c>
      <c r="E709">
        <v>72</v>
      </c>
      <c r="F709" t="s">
        <v>2920</v>
      </c>
    </row>
    <row r="710" spans="1:6" x14ac:dyDescent="0.25">
      <c r="A710">
        <v>709</v>
      </c>
      <c r="B710" t="s">
        <v>1834</v>
      </c>
      <c r="C710" t="s">
        <v>1832</v>
      </c>
      <c r="D710">
        <v>280.30079999999998</v>
      </c>
      <c r="E710">
        <v>83</v>
      </c>
      <c r="F710" t="s">
        <v>2921</v>
      </c>
    </row>
    <row r="711" spans="1:6" x14ac:dyDescent="0.25">
      <c r="A711">
        <v>710</v>
      </c>
      <c r="B711" t="s">
        <v>1836</v>
      </c>
      <c r="C711" t="s">
        <v>1820</v>
      </c>
      <c r="D711">
        <v>267.30200000000002</v>
      </c>
      <c r="E711">
        <v>70</v>
      </c>
      <c r="F711" t="s">
        <v>2922</v>
      </c>
    </row>
    <row r="712" spans="1:6" x14ac:dyDescent="0.25">
      <c r="A712">
        <v>711</v>
      </c>
      <c r="B712" t="s">
        <v>1838</v>
      </c>
      <c r="C712" t="s">
        <v>1839</v>
      </c>
      <c r="D712">
        <v>314.3612</v>
      </c>
      <c r="E712">
        <v>95</v>
      </c>
      <c r="F712" t="s">
        <v>2923</v>
      </c>
    </row>
    <row r="713" spans="1:6" x14ac:dyDescent="0.25">
      <c r="A713">
        <v>712</v>
      </c>
      <c r="B713" t="s">
        <v>1841</v>
      </c>
      <c r="C713" t="s">
        <v>1842</v>
      </c>
      <c r="D713">
        <v>249.2868</v>
      </c>
      <c r="E713">
        <v>50</v>
      </c>
      <c r="F713" t="s">
        <v>2924</v>
      </c>
    </row>
    <row r="714" spans="1:6" x14ac:dyDescent="0.25">
      <c r="A714">
        <v>713</v>
      </c>
      <c r="B714" t="s">
        <v>1844</v>
      </c>
      <c r="C714" t="s">
        <v>1845</v>
      </c>
      <c r="D714">
        <v>398.39240000000001</v>
      </c>
      <c r="E714">
        <v>97</v>
      </c>
      <c r="F714" t="s">
        <v>2925</v>
      </c>
    </row>
    <row r="715" spans="1:6" x14ac:dyDescent="0.25">
      <c r="A715">
        <v>714</v>
      </c>
      <c r="B715" t="s">
        <v>1847</v>
      </c>
      <c r="C715" t="s">
        <v>1848</v>
      </c>
      <c r="D715">
        <v>255.309</v>
      </c>
      <c r="E715">
        <v>67</v>
      </c>
      <c r="F715" t="s">
        <v>2926</v>
      </c>
    </row>
    <row r="716" spans="1:6" x14ac:dyDescent="0.25">
      <c r="A716">
        <v>715</v>
      </c>
      <c r="B716" t="s">
        <v>1850</v>
      </c>
      <c r="C716" t="s">
        <v>1851</v>
      </c>
      <c r="D716">
        <v>404.48259999999999</v>
      </c>
      <c r="E716">
        <v>99</v>
      </c>
      <c r="F716" t="s">
        <v>2927</v>
      </c>
    </row>
    <row r="717" spans="1:6" x14ac:dyDescent="0.25">
      <c r="A717">
        <v>716</v>
      </c>
      <c r="B717" t="s">
        <v>1853</v>
      </c>
      <c r="C717" t="s">
        <v>1851</v>
      </c>
      <c r="D717">
        <v>404.48259999999999</v>
      </c>
      <c r="E717">
        <v>98</v>
      </c>
      <c r="F717" t="s">
        <v>2927</v>
      </c>
    </row>
    <row r="718" spans="1:6" x14ac:dyDescent="0.25">
      <c r="A718">
        <v>717</v>
      </c>
      <c r="B718" t="s">
        <v>1854</v>
      </c>
      <c r="C718" t="s">
        <v>1855</v>
      </c>
      <c r="D718">
        <v>295.39879999999999</v>
      </c>
      <c r="E718">
        <v>18</v>
      </c>
      <c r="F718" t="s">
        <v>2928</v>
      </c>
    </row>
    <row r="719" spans="1:6" x14ac:dyDescent="0.25">
      <c r="A719">
        <v>718</v>
      </c>
      <c r="B719" t="s">
        <v>1857</v>
      </c>
      <c r="C719" t="s">
        <v>1858</v>
      </c>
      <c r="D719">
        <v>260.30700000000002</v>
      </c>
      <c r="E719">
        <v>100</v>
      </c>
      <c r="F719" t="s">
        <v>2929</v>
      </c>
    </row>
    <row r="720" spans="1:6" x14ac:dyDescent="0.25">
      <c r="A720">
        <v>719</v>
      </c>
      <c r="B720" t="s">
        <v>1860</v>
      </c>
      <c r="C720" t="s">
        <v>1861</v>
      </c>
      <c r="D720">
        <v>1297.2634</v>
      </c>
      <c r="E720">
        <v>99.7</v>
      </c>
      <c r="F720" t="s">
        <v>2930</v>
      </c>
    </row>
    <row r="721" spans="1:6" x14ac:dyDescent="0.25">
      <c r="A721">
        <v>720</v>
      </c>
      <c r="B721" t="s">
        <v>1863</v>
      </c>
      <c r="C721" t="s">
        <v>1864</v>
      </c>
      <c r="D721">
        <v>371.52120000000002</v>
      </c>
      <c r="E721">
        <v>99</v>
      </c>
      <c r="F721" t="s">
        <v>2931</v>
      </c>
    </row>
    <row r="722" spans="1:6" x14ac:dyDescent="0.25">
      <c r="A722">
        <v>721</v>
      </c>
      <c r="B722" t="s">
        <v>1866</v>
      </c>
      <c r="C722" t="s">
        <v>1867</v>
      </c>
      <c r="D722">
        <v>408.51159999999999</v>
      </c>
      <c r="E722">
        <v>96</v>
      </c>
      <c r="F722" t="s">
        <v>2932</v>
      </c>
    </row>
    <row r="723" spans="1:6" x14ac:dyDescent="0.25">
      <c r="A723">
        <v>722</v>
      </c>
      <c r="B723" t="s">
        <v>1869</v>
      </c>
      <c r="C723" t="s">
        <v>1870</v>
      </c>
      <c r="D723">
        <v>383.49239999999998</v>
      </c>
      <c r="E723">
        <v>30</v>
      </c>
      <c r="F723" t="s">
        <v>2933</v>
      </c>
    </row>
    <row r="724" spans="1:6" x14ac:dyDescent="0.25">
      <c r="A724">
        <v>723</v>
      </c>
      <c r="B724" t="s">
        <v>1872</v>
      </c>
      <c r="C724" t="s">
        <v>1873</v>
      </c>
      <c r="D724">
        <v>300.28859999999997</v>
      </c>
      <c r="E724">
        <v>23</v>
      </c>
      <c r="F724" t="s">
        <v>2934</v>
      </c>
    </row>
    <row r="725" spans="1:6" x14ac:dyDescent="0.25">
      <c r="A725">
        <v>724</v>
      </c>
      <c r="B725" t="s">
        <v>1875</v>
      </c>
      <c r="C725" t="s">
        <v>1876</v>
      </c>
      <c r="D725">
        <v>301.39060000000001</v>
      </c>
      <c r="E725">
        <v>98</v>
      </c>
      <c r="F725" t="s">
        <v>2935</v>
      </c>
    </row>
    <row r="726" spans="1:6" x14ac:dyDescent="0.25">
      <c r="A726">
        <v>725</v>
      </c>
      <c r="B726" t="s">
        <v>1878</v>
      </c>
      <c r="C726" t="s">
        <v>1879</v>
      </c>
      <c r="D726">
        <v>514.62559999999996</v>
      </c>
      <c r="E726">
        <v>100</v>
      </c>
      <c r="F726" t="s">
        <v>2936</v>
      </c>
    </row>
    <row r="727" spans="1:6" x14ac:dyDescent="0.25">
      <c r="A727">
        <v>726</v>
      </c>
      <c r="B727" t="s">
        <v>1881</v>
      </c>
      <c r="C727" t="s">
        <v>535</v>
      </c>
      <c r="D727">
        <v>300.7439</v>
      </c>
      <c r="E727">
        <v>92</v>
      </c>
      <c r="F727" t="s">
        <v>2937</v>
      </c>
    </row>
    <row r="728" spans="1:6" x14ac:dyDescent="0.25">
      <c r="A728">
        <v>727</v>
      </c>
      <c r="B728" t="s">
        <v>1883</v>
      </c>
      <c r="C728" t="s">
        <v>1884</v>
      </c>
      <c r="D728">
        <v>194.1524</v>
      </c>
      <c r="E728">
        <v>15</v>
      </c>
      <c r="F728" t="s">
        <v>2938</v>
      </c>
    </row>
    <row r="729" spans="1:6" x14ac:dyDescent="0.25">
      <c r="A729">
        <v>728</v>
      </c>
      <c r="B729" t="s">
        <v>1886</v>
      </c>
      <c r="C729" t="s">
        <v>1887</v>
      </c>
      <c r="D729">
        <v>656.65700000000004</v>
      </c>
      <c r="E729">
        <v>100</v>
      </c>
      <c r="F729" t="s">
        <v>2939</v>
      </c>
    </row>
    <row r="730" spans="1:6" x14ac:dyDescent="0.25">
      <c r="A730">
        <v>729</v>
      </c>
      <c r="B730" t="s">
        <v>1889</v>
      </c>
      <c r="C730" t="s">
        <v>1890</v>
      </c>
      <c r="D730">
        <v>519.44726000000003</v>
      </c>
      <c r="E730">
        <v>7</v>
      </c>
      <c r="F730" t="s">
        <v>2940</v>
      </c>
    </row>
    <row r="731" spans="1:6" x14ac:dyDescent="0.25">
      <c r="A731">
        <v>730</v>
      </c>
      <c r="B731" t="s">
        <v>1892</v>
      </c>
      <c r="C731" t="s">
        <v>1893</v>
      </c>
      <c r="D731">
        <v>337.36759999999998</v>
      </c>
      <c r="E731">
        <v>100</v>
      </c>
      <c r="F731" t="s">
        <v>2941</v>
      </c>
    </row>
    <row r="732" spans="1:6" x14ac:dyDescent="0.25">
      <c r="A732">
        <v>731</v>
      </c>
      <c r="B732" t="s">
        <v>1895</v>
      </c>
      <c r="C732" t="s">
        <v>1896</v>
      </c>
      <c r="D732">
        <v>291.43520000000001</v>
      </c>
      <c r="E732">
        <v>99</v>
      </c>
      <c r="F732" t="s">
        <v>2942</v>
      </c>
    </row>
    <row r="733" spans="1:6" x14ac:dyDescent="0.25">
      <c r="A733">
        <v>732</v>
      </c>
      <c r="B733" t="s">
        <v>1898</v>
      </c>
      <c r="C733" t="s">
        <v>1899</v>
      </c>
      <c r="D733">
        <v>471.6814</v>
      </c>
      <c r="E733">
        <v>84</v>
      </c>
      <c r="F733" t="s">
        <v>2943</v>
      </c>
    </row>
    <row r="734" spans="1:6" x14ac:dyDescent="0.25">
      <c r="A734">
        <v>733</v>
      </c>
      <c r="B734" t="s">
        <v>1901</v>
      </c>
      <c r="C734" t="s">
        <v>1902</v>
      </c>
      <c r="D734">
        <v>281.44</v>
      </c>
      <c r="E734">
        <v>85</v>
      </c>
      <c r="F734" t="s">
        <v>2944</v>
      </c>
    </row>
    <row r="735" spans="1:6" x14ac:dyDescent="0.25">
      <c r="A735">
        <v>734</v>
      </c>
      <c r="B735" t="s">
        <v>1904</v>
      </c>
      <c r="C735" t="s">
        <v>1905</v>
      </c>
      <c r="D735">
        <v>295.43900000000002</v>
      </c>
      <c r="E735">
        <v>95</v>
      </c>
      <c r="F735" t="s">
        <v>2945</v>
      </c>
    </row>
    <row r="736" spans="1:6" x14ac:dyDescent="0.25">
      <c r="A736">
        <v>735</v>
      </c>
      <c r="B736" t="s">
        <v>1907</v>
      </c>
      <c r="C736" t="s">
        <v>1908</v>
      </c>
      <c r="D736">
        <v>408.46539999999999</v>
      </c>
      <c r="E736">
        <v>100</v>
      </c>
      <c r="F736" t="s">
        <v>2946</v>
      </c>
    </row>
    <row r="737" spans="1:6" x14ac:dyDescent="0.25">
      <c r="A737">
        <v>736</v>
      </c>
      <c r="B737" t="s">
        <v>1910</v>
      </c>
      <c r="C737" t="s">
        <v>1348</v>
      </c>
      <c r="D737">
        <v>317.42720000000003</v>
      </c>
      <c r="E737">
        <v>85</v>
      </c>
      <c r="F737" t="s">
        <v>2947</v>
      </c>
    </row>
    <row r="738" spans="1:6" x14ac:dyDescent="0.25">
      <c r="A738">
        <v>737</v>
      </c>
      <c r="B738" t="s">
        <v>1912</v>
      </c>
      <c r="C738" t="s">
        <v>1913</v>
      </c>
      <c r="D738">
        <v>264.36680000000001</v>
      </c>
      <c r="E738">
        <v>85</v>
      </c>
      <c r="F738" t="s">
        <v>2948</v>
      </c>
    </row>
    <row r="739" spans="1:6" x14ac:dyDescent="0.25">
      <c r="A739">
        <v>738</v>
      </c>
      <c r="B739" t="s">
        <v>1915</v>
      </c>
      <c r="C739" t="s">
        <v>698</v>
      </c>
      <c r="D739">
        <v>444.4402</v>
      </c>
      <c r="E739">
        <v>56</v>
      </c>
      <c r="F739" t="s">
        <v>2949</v>
      </c>
    </row>
    <row r="740" spans="1:6" x14ac:dyDescent="0.25">
      <c r="A740">
        <v>739</v>
      </c>
      <c r="B740" t="s">
        <v>1917</v>
      </c>
      <c r="C740" t="s">
        <v>1634</v>
      </c>
      <c r="D740">
        <v>314.46679999999998</v>
      </c>
      <c r="E740">
        <v>97</v>
      </c>
      <c r="F740" t="s">
        <v>2950</v>
      </c>
    </row>
    <row r="741" spans="1:6" x14ac:dyDescent="0.25">
      <c r="A741">
        <v>740</v>
      </c>
      <c r="B741" t="s">
        <v>1919</v>
      </c>
      <c r="C741" t="s">
        <v>1920</v>
      </c>
      <c r="D741">
        <v>334.37419999999997</v>
      </c>
      <c r="E741">
        <v>15</v>
      </c>
      <c r="F741" t="s">
        <v>2951</v>
      </c>
    </row>
    <row r="742" spans="1:6" x14ac:dyDescent="0.25">
      <c r="A742">
        <v>741</v>
      </c>
      <c r="B742" t="s">
        <v>1922</v>
      </c>
      <c r="C742" t="s">
        <v>1923</v>
      </c>
      <c r="D742">
        <v>180.16579999999999</v>
      </c>
      <c r="E742">
        <v>57</v>
      </c>
      <c r="F742" t="s">
        <v>2952</v>
      </c>
    </row>
    <row r="743" spans="1:6" x14ac:dyDescent="0.25">
      <c r="A743">
        <v>742</v>
      </c>
      <c r="B743" t="s">
        <v>1925</v>
      </c>
      <c r="C743" t="s">
        <v>1926</v>
      </c>
      <c r="D743">
        <v>114.1648</v>
      </c>
      <c r="E743">
        <v>0</v>
      </c>
      <c r="F743" t="s">
        <v>2953</v>
      </c>
    </row>
    <row r="744" spans="1:6" x14ac:dyDescent="0.25">
      <c r="A744">
        <v>743</v>
      </c>
      <c r="B744" t="s">
        <v>1928</v>
      </c>
      <c r="C744" t="s">
        <v>1929</v>
      </c>
      <c r="D744">
        <v>242.33539999999999</v>
      </c>
      <c r="E744">
        <v>82</v>
      </c>
      <c r="F744" t="s">
        <v>2954</v>
      </c>
    </row>
    <row r="745" spans="1:6" x14ac:dyDescent="0.25">
      <c r="A745">
        <v>744</v>
      </c>
      <c r="B745" t="s">
        <v>1931</v>
      </c>
      <c r="C745" t="s">
        <v>1932</v>
      </c>
      <c r="D745">
        <v>370.56979999999999</v>
      </c>
      <c r="E745">
        <v>98</v>
      </c>
      <c r="F745" t="s">
        <v>2955</v>
      </c>
    </row>
    <row r="746" spans="1:6" x14ac:dyDescent="0.25">
      <c r="A746">
        <v>745</v>
      </c>
      <c r="B746" t="s">
        <v>1934</v>
      </c>
      <c r="C746" t="s">
        <v>1935</v>
      </c>
      <c r="D746">
        <v>776.87419999999997</v>
      </c>
      <c r="E746">
        <v>100</v>
      </c>
      <c r="F746" t="s">
        <v>2956</v>
      </c>
    </row>
    <row r="747" spans="1:6" x14ac:dyDescent="0.25">
      <c r="A747">
        <v>746</v>
      </c>
      <c r="B747" t="s">
        <v>1937</v>
      </c>
      <c r="C747" t="s">
        <v>1938</v>
      </c>
      <c r="D747">
        <v>375.54300000000001</v>
      </c>
      <c r="E747">
        <v>96</v>
      </c>
      <c r="F747" t="s">
        <v>2957</v>
      </c>
    </row>
    <row r="748" spans="1:6" x14ac:dyDescent="0.25">
      <c r="A748">
        <v>747</v>
      </c>
      <c r="B748" s="2" t="s">
        <v>2958</v>
      </c>
      <c r="C748" t="s">
        <v>2959</v>
      </c>
      <c r="D748">
        <v>328.42559999999997</v>
      </c>
      <c r="E748">
        <v>0</v>
      </c>
    </row>
    <row r="749" spans="1:6" x14ac:dyDescent="0.25">
      <c r="A749">
        <v>748</v>
      </c>
      <c r="B749" t="s">
        <v>1940</v>
      </c>
      <c r="C749" t="s">
        <v>1858</v>
      </c>
      <c r="D749">
        <v>260.30700000000002</v>
      </c>
      <c r="E749">
        <v>98</v>
      </c>
      <c r="F749" t="s">
        <v>2960</v>
      </c>
    </row>
    <row r="750" spans="1:6" x14ac:dyDescent="0.25">
      <c r="A750">
        <v>749</v>
      </c>
      <c r="B750" t="s">
        <v>1942</v>
      </c>
      <c r="C750" t="s">
        <v>704</v>
      </c>
      <c r="D750">
        <v>312.45100000000002</v>
      </c>
      <c r="E750">
        <v>96</v>
      </c>
      <c r="F750" t="s">
        <v>2961</v>
      </c>
    </row>
    <row r="751" spans="1:6" x14ac:dyDescent="0.25">
      <c r="A751">
        <v>750</v>
      </c>
      <c r="B751" t="s">
        <v>1944</v>
      </c>
      <c r="C751" t="s">
        <v>1945</v>
      </c>
      <c r="D751">
        <v>263.78429999999997</v>
      </c>
      <c r="E751">
        <v>97</v>
      </c>
      <c r="F751" t="s">
        <v>2962</v>
      </c>
    </row>
    <row r="752" spans="1:6" x14ac:dyDescent="0.25">
      <c r="A752">
        <v>751</v>
      </c>
      <c r="B752" t="s">
        <v>1947</v>
      </c>
      <c r="C752" t="s">
        <v>1948</v>
      </c>
      <c r="D752">
        <v>331.16980000000001</v>
      </c>
      <c r="E752">
        <v>99</v>
      </c>
      <c r="F752" t="s">
        <v>2963</v>
      </c>
    </row>
    <row r="753" spans="1:6" x14ac:dyDescent="0.25">
      <c r="A753">
        <v>752</v>
      </c>
      <c r="B753" t="s">
        <v>1950</v>
      </c>
      <c r="C753" t="s">
        <v>1951</v>
      </c>
      <c r="D753">
        <v>247.26840000000001</v>
      </c>
      <c r="E753">
        <v>11</v>
      </c>
      <c r="F753" t="s">
        <v>2964</v>
      </c>
    </row>
    <row r="754" spans="1:6" x14ac:dyDescent="0.25">
      <c r="A754">
        <v>753</v>
      </c>
      <c r="B754" s="1" t="s">
        <v>1953</v>
      </c>
      <c r="C754" t="s">
        <v>1954</v>
      </c>
      <c r="D754">
        <v>392.50709999999998</v>
      </c>
      <c r="E754">
        <v>75</v>
      </c>
      <c r="F754" t="s">
        <v>2965</v>
      </c>
    </row>
    <row r="755" spans="1:6" x14ac:dyDescent="0.25">
      <c r="A755">
        <v>754</v>
      </c>
      <c r="B755" t="s">
        <v>1956</v>
      </c>
      <c r="C755" t="s">
        <v>1957</v>
      </c>
      <c r="D755">
        <v>440.59679999999997</v>
      </c>
      <c r="E755">
        <v>7</v>
      </c>
      <c r="F755" t="s">
        <v>2966</v>
      </c>
    </row>
    <row r="756" spans="1:6" x14ac:dyDescent="0.25">
      <c r="A756">
        <v>755</v>
      </c>
      <c r="B756" t="s">
        <v>1959</v>
      </c>
      <c r="C756" t="s">
        <v>1960</v>
      </c>
      <c r="D756">
        <v>253.70869999999999</v>
      </c>
      <c r="E756">
        <v>30</v>
      </c>
      <c r="F756" t="s">
        <v>2967</v>
      </c>
    </row>
    <row r="757" spans="1:6" x14ac:dyDescent="0.25">
      <c r="A757">
        <v>756</v>
      </c>
      <c r="B757" t="s">
        <v>1962</v>
      </c>
      <c r="C757" t="s">
        <v>1963</v>
      </c>
      <c r="D757">
        <v>467.51839999999999</v>
      </c>
      <c r="E757">
        <v>10</v>
      </c>
      <c r="F757" t="s">
        <v>2968</v>
      </c>
    </row>
    <row r="758" spans="1:6" x14ac:dyDescent="0.25">
      <c r="A758">
        <v>757</v>
      </c>
      <c r="B758" t="s">
        <v>1965</v>
      </c>
      <c r="C758" t="s">
        <v>1966</v>
      </c>
      <c r="D758">
        <v>311.39819999999997</v>
      </c>
      <c r="E758">
        <v>94</v>
      </c>
      <c r="F758" t="s">
        <v>2969</v>
      </c>
    </row>
    <row r="759" spans="1:6" x14ac:dyDescent="0.25">
      <c r="A759">
        <v>758</v>
      </c>
      <c r="B759" t="s">
        <v>1968</v>
      </c>
      <c r="C759" t="s">
        <v>1969</v>
      </c>
      <c r="D759">
        <v>160.2182</v>
      </c>
      <c r="E759">
        <v>23</v>
      </c>
      <c r="F759" t="s">
        <v>2970</v>
      </c>
    </row>
    <row r="760" spans="1:6" x14ac:dyDescent="0.25">
      <c r="A760">
        <v>759</v>
      </c>
      <c r="B760" t="s">
        <v>1971</v>
      </c>
      <c r="C760" t="s">
        <v>1972</v>
      </c>
      <c r="D760">
        <v>276.26830000000001</v>
      </c>
      <c r="E760">
        <v>99</v>
      </c>
      <c r="F760" t="s">
        <v>2971</v>
      </c>
    </row>
    <row r="761" spans="1:6" x14ac:dyDescent="0.25">
      <c r="A761">
        <v>760</v>
      </c>
      <c r="B761" t="s">
        <v>1974</v>
      </c>
      <c r="C761" t="s">
        <v>1975</v>
      </c>
      <c r="D761">
        <v>257.28840000000002</v>
      </c>
      <c r="E761">
        <v>100</v>
      </c>
      <c r="F761" t="s">
        <v>2972</v>
      </c>
    </row>
    <row r="762" spans="1:6" x14ac:dyDescent="0.25">
      <c r="A762">
        <v>761</v>
      </c>
      <c r="B762" t="s">
        <v>1977</v>
      </c>
      <c r="C762" t="s">
        <v>1978</v>
      </c>
      <c r="D762">
        <v>207.2286</v>
      </c>
      <c r="E762">
        <v>50</v>
      </c>
      <c r="F762" t="s">
        <v>2973</v>
      </c>
    </row>
    <row r="763" spans="1:6" x14ac:dyDescent="0.25">
      <c r="A763">
        <v>762</v>
      </c>
      <c r="B763" t="s">
        <v>1980</v>
      </c>
      <c r="C763" t="s">
        <v>1981</v>
      </c>
      <c r="D763">
        <v>357.3467</v>
      </c>
      <c r="E763">
        <v>100</v>
      </c>
      <c r="F763" t="s">
        <v>2974</v>
      </c>
    </row>
    <row r="764" spans="1:6" x14ac:dyDescent="0.25">
      <c r="A764">
        <v>763</v>
      </c>
      <c r="B764" t="s">
        <v>1983</v>
      </c>
      <c r="C764" t="s">
        <v>1984</v>
      </c>
      <c r="D764">
        <v>325.49299999999999</v>
      </c>
      <c r="E764">
        <v>95</v>
      </c>
      <c r="F764" t="s">
        <v>2975</v>
      </c>
    </row>
    <row r="765" spans="1:6" x14ac:dyDescent="0.25">
      <c r="A765">
        <v>764</v>
      </c>
      <c r="B765" t="s">
        <v>1986</v>
      </c>
      <c r="C765" t="s">
        <v>1987</v>
      </c>
      <c r="D765">
        <v>420.464</v>
      </c>
      <c r="E765">
        <v>16</v>
      </c>
      <c r="F765" t="s">
        <v>2976</v>
      </c>
    </row>
    <row r="766" spans="1:6" x14ac:dyDescent="0.25">
      <c r="A766">
        <v>765</v>
      </c>
      <c r="B766" t="s">
        <v>1989</v>
      </c>
      <c r="C766" t="s">
        <v>1990</v>
      </c>
      <c r="D766">
        <v>348.41899999999998</v>
      </c>
      <c r="E766">
        <v>99</v>
      </c>
      <c r="F766" t="s">
        <v>2977</v>
      </c>
    </row>
    <row r="767" spans="1:6" x14ac:dyDescent="0.25">
      <c r="A767">
        <v>766</v>
      </c>
      <c r="B767" t="s">
        <v>1992</v>
      </c>
      <c r="C767" t="s">
        <v>1993</v>
      </c>
      <c r="D767">
        <v>405.96629999999999</v>
      </c>
      <c r="E767">
        <v>100</v>
      </c>
      <c r="F767" t="s">
        <v>2978</v>
      </c>
    </row>
    <row r="768" spans="1:6" x14ac:dyDescent="0.25">
      <c r="A768">
        <v>767</v>
      </c>
      <c r="B768" t="s">
        <v>1995</v>
      </c>
      <c r="C768" t="s">
        <v>1996</v>
      </c>
      <c r="D768">
        <v>430.54300000000001</v>
      </c>
      <c r="E768">
        <v>84</v>
      </c>
      <c r="F768" t="s">
        <v>2979</v>
      </c>
    </row>
    <row r="769" spans="1:6" x14ac:dyDescent="0.25">
      <c r="A769">
        <v>768</v>
      </c>
      <c r="B769" t="s">
        <v>1998</v>
      </c>
      <c r="C769" t="s">
        <v>1999</v>
      </c>
      <c r="D769">
        <v>402.48939999999999</v>
      </c>
      <c r="E769">
        <v>94</v>
      </c>
      <c r="F769" t="s">
        <v>2980</v>
      </c>
    </row>
    <row r="770" spans="1:6" x14ac:dyDescent="0.25">
      <c r="A770">
        <v>769</v>
      </c>
      <c r="B770" t="s">
        <v>2001</v>
      </c>
      <c r="C770" t="s">
        <v>2002</v>
      </c>
      <c r="D770">
        <v>157.21199999999999</v>
      </c>
      <c r="E770">
        <v>3</v>
      </c>
      <c r="F770" t="s">
        <v>2981</v>
      </c>
    </row>
    <row r="771" spans="1:6" x14ac:dyDescent="0.25">
      <c r="A771">
        <v>770</v>
      </c>
      <c r="B771" t="s">
        <v>2004</v>
      </c>
      <c r="C771" t="s">
        <v>2005</v>
      </c>
      <c r="D771">
        <v>371.86869999999999</v>
      </c>
      <c r="E771">
        <v>92</v>
      </c>
      <c r="F771" t="s">
        <v>2982</v>
      </c>
    </row>
    <row r="772" spans="1:6" x14ac:dyDescent="0.25">
      <c r="A772">
        <v>771</v>
      </c>
      <c r="B772" t="s">
        <v>2007</v>
      </c>
      <c r="C772" t="s">
        <v>2008</v>
      </c>
      <c r="D772">
        <v>253.26580000000001</v>
      </c>
      <c r="E772">
        <v>61</v>
      </c>
      <c r="F772" t="s">
        <v>2983</v>
      </c>
    </row>
    <row r="773" spans="1:6" x14ac:dyDescent="0.25">
      <c r="A773">
        <v>772</v>
      </c>
      <c r="B773" t="s">
        <v>2010</v>
      </c>
      <c r="C773" t="s">
        <v>2011</v>
      </c>
      <c r="D773">
        <v>149.4041</v>
      </c>
      <c r="E773">
        <v>35</v>
      </c>
      <c r="F773" t="s">
        <v>2984</v>
      </c>
    </row>
    <row r="774" spans="1:6" x14ac:dyDescent="0.25">
      <c r="A774">
        <v>773</v>
      </c>
      <c r="B774" t="s">
        <v>2013</v>
      </c>
      <c r="C774" t="s">
        <v>2014</v>
      </c>
      <c r="D774">
        <v>407.49590000000001</v>
      </c>
      <c r="E774">
        <v>100</v>
      </c>
      <c r="F774" t="s">
        <v>2985</v>
      </c>
    </row>
    <row r="775" spans="1:6" x14ac:dyDescent="0.25">
      <c r="A775">
        <v>774</v>
      </c>
      <c r="B775" t="s">
        <v>2016</v>
      </c>
      <c r="C775" t="s">
        <v>2017</v>
      </c>
      <c r="D775">
        <v>298.4452</v>
      </c>
      <c r="E775">
        <v>85</v>
      </c>
      <c r="F775" t="s">
        <v>2986</v>
      </c>
    </row>
    <row r="776" spans="1:6" x14ac:dyDescent="0.25">
      <c r="A776">
        <v>775</v>
      </c>
      <c r="B776" t="s">
        <v>2019</v>
      </c>
      <c r="C776" t="s">
        <v>2020</v>
      </c>
      <c r="D776">
        <v>143.142</v>
      </c>
      <c r="E776">
        <v>0</v>
      </c>
      <c r="F776" t="s">
        <v>2987</v>
      </c>
    </row>
    <row r="777" spans="1:6" x14ac:dyDescent="0.25">
      <c r="A777">
        <v>776</v>
      </c>
      <c r="B777" t="s">
        <v>2022</v>
      </c>
      <c r="C777" t="s">
        <v>2023</v>
      </c>
      <c r="D777">
        <v>290.32119999999998</v>
      </c>
      <c r="E777">
        <v>43</v>
      </c>
      <c r="F777" t="s">
        <v>2988</v>
      </c>
    </row>
    <row r="778" spans="1:6" x14ac:dyDescent="0.25">
      <c r="A778">
        <v>777</v>
      </c>
      <c r="B778" t="s">
        <v>2025</v>
      </c>
      <c r="C778" t="s">
        <v>2026</v>
      </c>
      <c r="D778">
        <v>369.42239999999998</v>
      </c>
      <c r="E778">
        <v>97</v>
      </c>
      <c r="F778" t="s">
        <v>2989</v>
      </c>
    </row>
    <row r="779" spans="1:6" x14ac:dyDescent="0.25">
      <c r="A779">
        <v>778</v>
      </c>
      <c r="B779" t="s">
        <v>2028</v>
      </c>
      <c r="C779" t="s">
        <v>2029</v>
      </c>
      <c r="D779">
        <v>294.43880000000001</v>
      </c>
      <c r="E779">
        <v>95</v>
      </c>
      <c r="F779" t="s">
        <v>2990</v>
      </c>
    </row>
    <row r="780" spans="1:6" x14ac:dyDescent="0.25">
      <c r="A780">
        <v>779</v>
      </c>
      <c r="B780" t="s">
        <v>2031</v>
      </c>
      <c r="C780" t="s">
        <v>2032</v>
      </c>
      <c r="D780">
        <v>278.39620000000002</v>
      </c>
      <c r="E780">
        <v>90</v>
      </c>
      <c r="F780" t="s">
        <v>2991</v>
      </c>
    </row>
    <row r="781" spans="1:6" x14ac:dyDescent="0.25">
      <c r="A781">
        <v>780</v>
      </c>
      <c r="B781" t="s">
        <v>2034</v>
      </c>
      <c r="C781" t="s">
        <v>2035</v>
      </c>
      <c r="D781">
        <v>284.35719999999998</v>
      </c>
      <c r="E781">
        <v>70</v>
      </c>
      <c r="F781" t="s">
        <v>2992</v>
      </c>
    </row>
    <row r="782" spans="1:6" x14ac:dyDescent="0.25">
      <c r="A782">
        <v>781</v>
      </c>
      <c r="B782" t="s">
        <v>2037</v>
      </c>
      <c r="C782" t="s">
        <v>2038</v>
      </c>
      <c r="D782">
        <v>416.3587</v>
      </c>
      <c r="E782">
        <v>86</v>
      </c>
      <c r="F782" t="s">
        <v>2993</v>
      </c>
    </row>
    <row r="783" spans="1:6" x14ac:dyDescent="0.25">
      <c r="A783">
        <v>782</v>
      </c>
      <c r="B783" t="s">
        <v>2040</v>
      </c>
      <c r="C783" t="s">
        <v>2041</v>
      </c>
      <c r="D783">
        <v>610.74860000000001</v>
      </c>
      <c r="E783">
        <v>40</v>
      </c>
      <c r="F783" t="s">
        <v>2994</v>
      </c>
    </row>
    <row r="784" spans="1:6" x14ac:dyDescent="0.25">
      <c r="A784">
        <v>783</v>
      </c>
      <c r="B784" t="s">
        <v>2043</v>
      </c>
      <c r="C784" t="s">
        <v>2044</v>
      </c>
      <c r="D784">
        <v>387.48079999999999</v>
      </c>
      <c r="E784">
        <v>80</v>
      </c>
      <c r="F784" t="s">
        <v>2995</v>
      </c>
    </row>
    <row r="785" spans="1:6" x14ac:dyDescent="0.25">
      <c r="A785">
        <v>784</v>
      </c>
      <c r="B785" t="s">
        <v>2046</v>
      </c>
      <c r="C785" t="s">
        <v>2047</v>
      </c>
      <c r="D785">
        <v>392.57760000000002</v>
      </c>
      <c r="E785">
        <v>97</v>
      </c>
      <c r="F785" t="s">
        <v>2996</v>
      </c>
    </row>
    <row r="786" spans="1:6" x14ac:dyDescent="0.25">
      <c r="A786">
        <v>785</v>
      </c>
      <c r="B786" t="s">
        <v>2049</v>
      </c>
      <c r="C786" t="s">
        <v>2050</v>
      </c>
      <c r="D786">
        <v>314.35820000000001</v>
      </c>
      <c r="E786">
        <v>98</v>
      </c>
      <c r="F786" t="s">
        <v>2997</v>
      </c>
    </row>
    <row r="787" spans="1:6" x14ac:dyDescent="0.25">
      <c r="A787">
        <v>786</v>
      </c>
      <c r="B787" t="s">
        <v>2052</v>
      </c>
      <c r="C787" t="s">
        <v>2053</v>
      </c>
      <c r="D787">
        <v>144.2132</v>
      </c>
      <c r="E787">
        <v>88</v>
      </c>
      <c r="F787" t="s">
        <v>2998</v>
      </c>
    </row>
    <row r="788" spans="1:6" x14ac:dyDescent="0.25">
      <c r="A788">
        <v>787</v>
      </c>
      <c r="B788" t="s">
        <v>2055</v>
      </c>
      <c r="C788" t="s">
        <v>2056</v>
      </c>
      <c r="D788">
        <v>1449.2704000000001</v>
      </c>
      <c r="E788">
        <v>45</v>
      </c>
      <c r="F788" t="s">
        <v>2999</v>
      </c>
    </row>
    <row r="789" spans="1:6" x14ac:dyDescent="0.25">
      <c r="A789">
        <v>788</v>
      </c>
      <c r="B789" t="s">
        <v>2058</v>
      </c>
      <c r="C789" t="s">
        <v>2059</v>
      </c>
      <c r="D789">
        <v>277.4058</v>
      </c>
      <c r="E789">
        <v>27</v>
      </c>
      <c r="F789" t="s">
        <v>3000</v>
      </c>
    </row>
    <row r="790" spans="1:6" x14ac:dyDescent="0.25">
      <c r="A790">
        <v>789</v>
      </c>
      <c r="B790" t="s">
        <v>2061</v>
      </c>
      <c r="C790" t="s">
        <v>2062</v>
      </c>
      <c r="D790">
        <v>454.60820000000001</v>
      </c>
      <c r="E790">
        <v>90</v>
      </c>
      <c r="F790" t="s">
        <v>3001</v>
      </c>
    </row>
    <row r="791" spans="1:6" x14ac:dyDescent="0.25">
      <c r="A791">
        <v>790</v>
      </c>
      <c r="B791" t="s">
        <v>2064</v>
      </c>
      <c r="C791" t="s">
        <v>2065</v>
      </c>
      <c r="D791">
        <v>237.298</v>
      </c>
      <c r="E791">
        <v>90</v>
      </c>
      <c r="F791" t="s">
        <v>3002</v>
      </c>
    </row>
    <row r="792" spans="1:6" x14ac:dyDescent="0.25">
      <c r="A792">
        <v>791</v>
      </c>
      <c r="B792" t="s">
        <v>2067</v>
      </c>
      <c r="C792" t="s">
        <v>2068</v>
      </c>
      <c r="D792">
        <v>810.98559999999998</v>
      </c>
      <c r="E792">
        <v>86</v>
      </c>
      <c r="F792" t="s">
        <v>3003</v>
      </c>
    </row>
    <row r="793" spans="1:6" x14ac:dyDescent="0.25">
      <c r="A793">
        <v>792</v>
      </c>
      <c r="B793" t="s">
        <v>2070</v>
      </c>
      <c r="C793" t="s">
        <v>2071</v>
      </c>
      <c r="D793">
        <v>450.70319999999998</v>
      </c>
      <c r="E793">
        <v>90</v>
      </c>
      <c r="F793" t="s">
        <v>3004</v>
      </c>
    </row>
    <row r="794" spans="1:6" x14ac:dyDescent="0.25">
      <c r="A794">
        <v>793</v>
      </c>
      <c r="B794" t="s">
        <v>2073</v>
      </c>
      <c r="C794" t="s">
        <v>2074</v>
      </c>
      <c r="D794">
        <v>267.27839999999998</v>
      </c>
      <c r="E794">
        <v>14</v>
      </c>
      <c r="F794" t="s">
        <v>3005</v>
      </c>
    </row>
    <row r="795" spans="1:6" x14ac:dyDescent="0.25">
      <c r="A795">
        <v>794</v>
      </c>
      <c r="B795" t="s">
        <v>2076</v>
      </c>
      <c r="C795" t="s">
        <v>2077</v>
      </c>
      <c r="D795">
        <v>308.33300000000003</v>
      </c>
      <c r="E795">
        <v>98</v>
      </c>
      <c r="F795" t="s">
        <v>3006</v>
      </c>
    </row>
    <row r="796" spans="1:6" x14ac:dyDescent="0.25">
      <c r="A796">
        <v>795</v>
      </c>
      <c r="B796" t="s">
        <v>2079</v>
      </c>
      <c r="C796" t="s">
        <v>2080</v>
      </c>
      <c r="D796">
        <v>337.41800000000001</v>
      </c>
      <c r="E796">
        <v>3</v>
      </c>
      <c r="F796" t="s">
        <v>3007</v>
      </c>
    </row>
    <row r="797" spans="1:6" x14ac:dyDescent="0.25">
      <c r="A797">
        <v>796</v>
      </c>
      <c r="B797" t="s">
        <v>2082</v>
      </c>
      <c r="C797" t="s">
        <v>2083</v>
      </c>
      <c r="D797">
        <v>354.8075</v>
      </c>
      <c r="E797">
        <v>99</v>
      </c>
      <c r="F797" t="s">
        <v>3008</v>
      </c>
    </row>
    <row r="798" spans="1:6" x14ac:dyDescent="0.25">
      <c r="A798">
        <v>797</v>
      </c>
      <c r="B798" t="s">
        <v>2085</v>
      </c>
      <c r="C798" t="s">
        <v>2086</v>
      </c>
      <c r="D798">
        <v>575.67819999999995</v>
      </c>
      <c r="E798">
        <v>99</v>
      </c>
      <c r="F798" t="s">
        <v>3009</v>
      </c>
    </row>
    <row r="799" spans="1:6" x14ac:dyDescent="0.25">
      <c r="A799">
        <v>798</v>
      </c>
      <c r="B799" t="s">
        <v>2088</v>
      </c>
      <c r="C799" t="s">
        <v>2089</v>
      </c>
      <c r="D799">
        <v>211.22</v>
      </c>
      <c r="E799">
        <v>3</v>
      </c>
      <c r="F799" t="s">
        <v>3010</v>
      </c>
    </row>
    <row r="800" spans="1:6" x14ac:dyDescent="0.25">
      <c r="A800">
        <v>799</v>
      </c>
      <c r="B800" t="s">
        <v>2091</v>
      </c>
      <c r="C800" t="s">
        <v>2092</v>
      </c>
      <c r="D800">
        <v>305.33839999999998</v>
      </c>
      <c r="E800">
        <v>60</v>
      </c>
      <c r="F800" t="s">
        <v>3011</v>
      </c>
    </row>
    <row r="801" spans="1:6" x14ac:dyDescent="0.25">
      <c r="A801">
        <v>800</v>
      </c>
      <c r="B801" t="s">
        <v>2094</v>
      </c>
      <c r="C801" t="s">
        <v>2095</v>
      </c>
      <c r="D801">
        <v>267.24380000000002</v>
      </c>
      <c r="E801">
        <v>36</v>
      </c>
      <c r="F801" t="s">
        <v>3012</v>
      </c>
    </row>
    <row r="802" spans="1:6" x14ac:dyDescent="0.25">
      <c r="A802">
        <v>801</v>
      </c>
      <c r="B802" t="s">
        <v>2097</v>
      </c>
      <c r="C802" t="s">
        <v>2098</v>
      </c>
      <c r="D802">
        <v>236.28800000000001</v>
      </c>
      <c r="E802">
        <v>93</v>
      </c>
      <c r="F802" t="s">
        <v>3013</v>
      </c>
    </row>
    <row r="803" spans="1:6" x14ac:dyDescent="0.25">
      <c r="A803">
        <v>802</v>
      </c>
      <c r="B803" t="s">
        <v>2100</v>
      </c>
      <c r="C803" t="s">
        <v>2101</v>
      </c>
      <c r="D803">
        <v>317.22770000000003</v>
      </c>
      <c r="E803">
        <v>90</v>
      </c>
      <c r="F803" t="s">
        <v>3014</v>
      </c>
    </row>
    <row r="804" spans="1:6" x14ac:dyDescent="0.25">
      <c r="A804">
        <v>803</v>
      </c>
      <c r="B804" t="s">
        <v>2103</v>
      </c>
      <c r="C804" t="s">
        <v>2104</v>
      </c>
      <c r="D804">
        <v>412.93610000000001</v>
      </c>
      <c r="E804">
        <v>99</v>
      </c>
      <c r="F804" t="s">
        <v>3015</v>
      </c>
    </row>
    <row r="805" spans="1:6" x14ac:dyDescent="0.25">
      <c r="A805">
        <v>804</v>
      </c>
      <c r="B805" t="s">
        <v>2106</v>
      </c>
      <c r="C805" t="s">
        <v>2107</v>
      </c>
      <c r="D805">
        <v>287.36079999999998</v>
      </c>
      <c r="E805">
        <v>25</v>
      </c>
      <c r="F805" t="s">
        <v>3016</v>
      </c>
    </row>
    <row r="806" spans="1:6" x14ac:dyDescent="0.25">
      <c r="A806">
        <v>805</v>
      </c>
      <c r="B806" t="s">
        <v>2109</v>
      </c>
      <c r="C806" t="s">
        <v>2110</v>
      </c>
      <c r="D806">
        <v>291.73349999999999</v>
      </c>
      <c r="E806">
        <v>99</v>
      </c>
      <c r="F806" t="s">
        <v>3017</v>
      </c>
    </row>
    <row r="807" spans="1:6" x14ac:dyDescent="0.25">
      <c r="A807">
        <v>806</v>
      </c>
      <c r="B807" t="s">
        <v>2112</v>
      </c>
      <c r="C807" t="s">
        <v>2113</v>
      </c>
      <c r="D807">
        <v>320.35300000000001</v>
      </c>
      <c r="E807">
        <v>50</v>
      </c>
      <c r="F807" t="s">
        <v>3018</v>
      </c>
    </row>
    <row r="808" spans="1:6" x14ac:dyDescent="0.25">
      <c r="A808">
        <v>807</v>
      </c>
      <c r="B808" t="s">
        <v>2115</v>
      </c>
      <c r="C808" t="s">
        <v>2116</v>
      </c>
      <c r="D808">
        <v>331.85930000000002</v>
      </c>
      <c r="E808">
        <v>97</v>
      </c>
      <c r="F808" t="s">
        <v>3019</v>
      </c>
    </row>
    <row r="809" spans="1:6" x14ac:dyDescent="0.25">
      <c r="A809">
        <v>808</v>
      </c>
      <c r="B809" t="s">
        <v>2118</v>
      </c>
      <c r="C809" t="s">
        <v>2119</v>
      </c>
      <c r="D809">
        <v>402.98110000000003</v>
      </c>
      <c r="E809">
        <v>98</v>
      </c>
      <c r="F809" t="s">
        <v>3020</v>
      </c>
    </row>
  </sheetData>
  <autoFilter ref="B1:F809" xr:uid="{00000000-0009-0000-0000-000001000000}"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09"/>
  <sheetViews>
    <sheetView workbookViewId="0">
      <selection activeCell="B13" sqref="B13"/>
    </sheetView>
  </sheetViews>
  <sheetFormatPr defaultRowHeight="12.5" x14ac:dyDescent="0.25"/>
  <cols>
    <col min="2" max="2" width="28" customWidth="1"/>
  </cols>
  <sheetData>
    <row r="1" spans="1:13" x14ac:dyDescent="0.25">
      <c r="A1" t="s">
        <v>3021</v>
      </c>
      <c r="B1" t="s">
        <v>3022</v>
      </c>
      <c r="C1" t="s">
        <v>3023</v>
      </c>
      <c r="D1" t="s">
        <v>3024</v>
      </c>
      <c r="E1" t="s">
        <v>3025</v>
      </c>
      <c r="F1" t="s">
        <v>3026</v>
      </c>
      <c r="G1" t="s">
        <v>3027</v>
      </c>
      <c r="H1" t="s">
        <v>3028</v>
      </c>
      <c r="I1" t="s">
        <v>3029</v>
      </c>
      <c r="J1" t="s">
        <v>3030</v>
      </c>
      <c r="K1" t="s">
        <v>3031</v>
      </c>
      <c r="L1" t="s">
        <v>3032</v>
      </c>
      <c r="M1" t="s">
        <v>3033</v>
      </c>
    </row>
    <row r="2" spans="1:13" x14ac:dyDescent="0.25">
      <c r="A2">
        <v>1</v>
      </c>
      <c r="B2" t="s">
        <v>2124</v>
      </c>
      <c r="C2" t="s">
        <v>3034</v>
      </c>
      <c r="E2" t="s">
        <v>3035</v>
      </c>
      <c r="F2" t="s">
        <v>26</v>
      </c>
    </row>
    <row r="3" spans="1:13" x14ac:dyDescent="0.25">
      <c r="A3">
        <v>2</v>
      </c>
      <c r="B3" t="s">
        <v>2125</v>
      </c>
      <c r="C3" t="s">
        <v>3036</v>
      </c>
      <c r="E3" t="s">
        <v>3037</v>
      </c>
      <c r="F3" t="s">
        <v>29</v>
      </c>
    </row>
    <row r="4" spans="1:13" x14ac:dyDescent="0.25">
      <c r="A4">
        <v>3</v>
      </c>
      <c r="B4" t="s">
        <v>32</v>
      </c>
      <c r="C4" t="s">
        <v>32</v>
      </c>
      <c r="E4" t="s">
        <v>32</v>
      </c>
      <c r="F4" t="s">
        <v>32</v>
      </c>
      <c r="M4" t="s">
        <v>3038</v>
      </c>
    </row>
    <row r="5" spans="1:13" x14ac:dyDescent="0.25">
      <c r="A5">
        <v>4</v>
      </c>
      <c r="B5" t="s">
        <v>2126</v>
      </c>
      <c r="C5" t="s">
        <v>3039</v>
      </c>
      <c r="E5" t="s">
        <v>3040</v>
      </c>
      <c r="F5" t="s">
        <v>35</v>
      </c>
      <c r="M5" t="s">
        <v>3038</v>
      </c>
    </row>
    <row r="6" spans="1:13" x14ac:dyDescent="0.25">
      <c r="A6">
        <v>5</v>
      </c>
      <c r="B6" t="s">
        <v>2127</v>
      </c>
      <c r="C6" t="s">
        <v>3041</v>
      </c>
      <c r="E6" t="s">
        <v>3042</v>
      </c>
      <c r="F6" t="s">
        <v>38</v>
      </c>
      <c r="M6" t="s">
        <v>3038</v>
      </c>
    </row>
    <row r="7" spans="1:13" x14ac:dyDescent="0.25">
      <c r="A7">
        <v>6</v>
      </c>
      <c r="B7" t="s">
        <v>2128</v>
      </c>
      <c r="C7" t="s">
        <v>3043</v>
      </c>
      <c r="E7" t="s">
        <v>3044</v>
      </c>
      <c r="F7" t="s">
        <v>41</v>
      </c>
      <c r="M7" t="s">
        <v>3045</v>
      </c>
    </row>
    <row r="8" spans="1:13" x14ac:dyDescent="0.25">
      <c r="A8">
        <v>7</v>
      </c>
      <c r="B8" t="s">
        <v>2129</v>
      </c>
      <c r="C8" t="s">
        <v>3046</v>
      </c>
      <c r="E8" t="s">
        <v>3047</v>
      </c>
      <c r="F8" t="s">
        <v>44</v>
      </c>
      <c r="M8" t="s">
        <v>3038</v>
      </c>
    </row>
    <row r="9" spans="1:13" x14ac:dyDescent="0.25">
      <c r="A9">
        <v>8</v>
      </c>
      <c r="B9" t="s">
        <v>2130</v>
      </c>
      <c r="C9" t="s">
        <v>3048</v>
      </c>
      <c r="E9" t="s">
        <v>3049</v>
      </c>
      <c r="F9" t="s">
        <v>47</v>
      </c>
      <c r="M9" t="s">
        <v>3038</v>
      </c>
    </row>
    <row r="10" spans="1:13" x14ac:dyDescent="0.25">
      <c r="A10">
        <v>9</v>
      </c>
      <c r="B10" t="s">
        <v>2131</v>
      </c>
      <c r="C10" t="s">
        <v>3050</v>
      </c>
      <c r="E10" t="s">
        <v>50</v>
      </c>
      <c r="F10" t="s">
        <v>50</v>
      </c>
      <c r="M10" t="s">
        <v>3038</v>
      </c>
    </row>
    <row r="11" spans="1:13" x14ac:dyDescent="0.25">
      <c r="A11">
        <v>10</v>
      </c>
      <c r="B11" t="s">
        <v>2132</v>
      </c>
      <c r="C11" t="s">
        <v>53</v>
      </c>
      <c r="E11" t="s">
        <v>53</v>
      </c>
      <c r="F11" t="s">
        <v>53</v>
      </c>
      <c r="M11" t="s">
        <v>3038</v>
      </c>
    </row>
    <row r="12" spans="1:13" x14ac:dyDescent="0.25">
      <c r="A12">
        <v>11</v>
      </c>
      <c r="B12" t="s">
        <v>2133</v>
      </c>
      <c r="C12" t="s">
        <v>3051</v>
      </c>
      <c r="E12" t="s">
        <v>3052</v>
      </c>
      <c r="F12" t="s">
        <v>56</v>
      </c>
      <c r="M12" t="s">
        <v>3038</v>
      </c>
    </row>
    <row r="13" spans="1:13" x14ac:dyDescent="0.25">
      <c r="A13">
        <v>12</v>
      </c>
      <c r="B13" t="s">
        <v>2136</v>
      </c>
      <c r="I13" t="s">
        <v>3053</v>
      </c>
    </row>
    <row r="14" spans="1:13" x14ac:dyDescent="0.25">
      <c r="A14">
        <v>13</v>
      </c>
      <c r="B14" t="s">
        <v>2137</v>
      </c>
      <c r="C14" t="s">
        <v>3054</v>
      </c>
      <c r="E14" t="s">
        <v>3055</v>
      </c>
      <c r="F14" t="s">
        <v>59</v>
      </c>
      <c r="M14" t="s">
        <v>3038</v>
      </c>
    </row>
    <row r="15" spans="1:13" x14ac:dyDescent="0.25">
      <c r="A15">
        <v>14</v>
      </c>
      <c r="B15" t="s">
        <v>2138</v>
      </c>
      <c r="C15" t="s">
        <v>3056</v>
      </c>
      <c r="E15" t="s">
        <v>3057</v>
      </c>
      <c r="F15" t="s">
        <v>62</v>
      </c>
      <c r="M15" t="s">
        <v>3038</v>
      </c>
    </row>
    <row r="16" spans="1:13" x14ac:dyDescent="0.25">
      <c r="A16">
        <v>15</v>
      </c>
      <c r="B16" t="s">
        <v>2139</v>
      </c>
      <c r="C16" t="s">
        <v>3058</v>
      </c>
      <c r="E16" t="s">
        <v>3059</v>
      </c>
      <c r="F16" t="s">
        <v>65</v>
      </c>
      <c r="M16" t="s">
        <v>3038</v>
      </c>
    </row>
    <row r="17" spans="1:13" x14ac:dyDescent="0.25">
      <c r="A17">
        <v>16</v>
      </c>
      <c r="B17" t="s">
        <v>2140</v>
      </c>
      <c r="C17" t="s">
        <v>3060</v>
      </c>
      <c r="E17" t="s">
        <v>3061</v>
      </c>
      <c r="F17" t="s">
        <v>68</v>
      </c>
      <c r="M17" t="s">
        <v>3038</v>
      </c>
    </row>
    <row r="18" spans="1:13" x14ac:dyDescent="0.25">
      <c r="A18">
        <v>17</v>
      </c>
      <c r="B18" t="s">
        <v>2141</v>
      </c>
      <c r="C18" t="s">
        <v>3062</v>
      </c>
      <c r="E18" t="s">
        <v>3063</v>
      </c>
      <c r="F18" t="s">
        <v>71</v>
      </c>
      <c r="M18" t="s">
        <v>3038</v>
      </c>
    </row>
    <row r="19" spans="1:13" x14ac:dyDescent="0.25">
      <c r="A19">
        <v>18</v>
      </c>
      <c r="B19" t="s">
        <v>2142</v>
      </c>
      <c r="C19" t="s">
        <v>3064</v>
      </c>
      <c r="E19" t="s">
        <v>3065</v>
      </c>
      <c r="F19" t="s">
        <v>74</v>
      </c>
      <c r="M19" t="s">
        <v>3038</v>
      </c>
    </row>
    <row r="20" spans="1:13" x14ac:dyDescent="0.25">
      <c r="A20">
        <v>19</v>
      </c>
      <c r="B20" t="s">
        <v>2143</v>
      </c>
      <c r="C20" t="s">
        <v>3066</v>
      </c>
      <c r="E20" t="s">
        <v>3067</v>
      </c>
      <c r="F20" t="s">
        <v>77</v>
      </c>
      <c r="M20" t="s">
        <v>3038</v>
      </c>
    </row>
    <row r="21" spans="1:13" x14ac:dyDescent="0.25">
      <c r="A21">
        <v>20</v>
      </c>
      <c r="B21" t="s">
        <v>2144</v>
      </c>
      <c r="C21" t="s">
        <v>3068</v>
      </c>
      <c r="E21" t="s">
        <v>3069</v>
      </c>
      <c r="F21" t="s">
        <v>80</v>
      </c>
      <c r="M21" t="s">
        <v>3038</v>
      </c>
    </row>
    <row r="22" spans="1:13" x14ac:dyDescent="0.25">
      <c r="A22">
        <v>21</v>
      </c>
      <c r="B22" t="s">
        <v>2145</v>
      </c>
      <c r="C22" t="s">
        <v>3070</v>
      </c>
      <c r="E22" t="s">
        <v>3071</v>
      </c>
      <c r="F22" t="s">
        <v>83</v>
      </c>
      <c r="M22" t="s">
        <v>3038</v>
      </c>
    </row>
    <row r="23" spans="1:13" x14ac:dyDescent="0.25">
      <c r="A23">
        <v>22</v>
      </c>
      <c r="B23" t="s">
        <v>2146</v>
      </c>
      <c r="C23" t="s">
        <v>3072</v>
      </c>
      <c r="E23" t="s">
        <v>3073</v>
      </c>
      <c r="F23" t="s">
        <v>86</v>
      </c>
      <c r="M23" t="s">
        <v>3038</v>
      </c>
    </row>
    <row r="24" spans="1:13" x14ac:dyDescent="0.25">
      <c r="A24">
        <v>23</v>
      </c>
      <c r="B24" t="s">
        <v>2147</v>
      </c>
      <c r="C24" t="s">
        <v>3074</v>
      </c>
      <c r="E24" t="s">
        <v>3074</v>
      </c>
      <c r="F24" t="s">
        <v>89</v>
      </c>
      <c r="M24" t="s">
        <v>3038</v>
      </c>
    </row>
    <row r="25" spans="1:13" x14ac:dyDescent="0.25">
      <c r="A25">
        <v>24</v>
      </c>
      <c r="B25" t="s">
        <v>2148</v>
      </c>
      <c r="C25" t="s">
        <v>3075</v>
      </c>
      <c r="E25" t="s">
        <v>3076</v>
      </c>
      <c r="F25" t="s">
        <v>92</v>
      </c>
      <c r="M25" t="s">
        <v>3038</v>
      </c>
    </row>
    <row r="26" spans="1:13" x14ac:dyDescent="0.25">
      <c r="A26">
        <v>25</v>
      </c>
      <c r="B26" t="s">
        <v>2149</v>
      </c>
      <c r="C26" t="s">
        <v>3077</v>
      </c>
      <c r="E26" t="s">
        <v>3078</v>
      </c>
      <c r="F26" t="s">
        <v>95</v>
      </c>
      <c r="M26" t="s">
        <v>3038</v>
      </c>
    </row>
    <row r="27" spans="1:13" x14ac:dyDescent="0.25">
      <c r="A27">
        <v>26</v>
      </c>
      <c r="B27" t="s">
        <v>2150</v>
      </c>
      <c r="C27" t="s">
        <v>3079</v>
      </c>
      <c r="E27" t="s">
        <v>3080</v>
      </c>
      <c r="F27" t="s">
        <v>98</v>
      </c>
      <c r="M27" t="s">
        <v>3038</v>
      </c>
    </row>
    <row r="28" spans="1:13" x14ac:dyDescent="0.25">
      <c r="A28">
        <v>27</v>
      </c>
      <c r="B28" t="s">
        <v>2151</v>
      </c>
      <c r="C28" t="s">
        <v>3081</v>
      </c>
      <c r="E28" t="s">
        <v>3082</v>
      </c>
      <c r="F28" t="s">
        <v>101</v>
      </c>
      <c r="M28" t="s">
        <v>3038</v>
      </c>
    </row>
    <row r="29" spans="1:13" x14ac:dyDescent="0.25">
      <c r="A29">
        <v>28</v>
      </c>
      <c r="B29" t="s">
        <v>2152</v>
      </c>
      <c r="C29" t="s">
        <v>3083</v>
      </c>
      <c r="E29" t="s">
        <v>3084</v>
      </c>
      <c r="F29" t="s">
        <v>104</v>
      </c>
      <c r="M29" t="s">
        <v>3038</v>
      </c>
    </row>
    <row r="30" spans="1:13" x14ac:dyDescent="0.25">
      <c r="A30">
        <v>29</v>
      </c>
      <c r="B30" t="s">
        <v>2153</v>
      </c>
      <c r="C30" t="s">
        <v>3085</v>
      </c>
      <c r="E30" t="s">
        <v>3086</v>
      </c>
      <c r="F30" t="s">
        <v>107</v>
      </c>
      <c r="M30" t="s">
        <v>3038</v>
      </c>
    </row>
    <row r="31" spans="1:13" x14ac:dyDescent="0.25">
      <c r="A31">
        <v>30</v>
      </c>
      <c r="B31" t="s">
        <v>2154</v>
      </c>
      <c r="C31" t="s">
        <v>3087</v>
      </c>
      <c r="E31" t="s">
        <v>3088</v>
      </c>
      <c r="F31" t="s">
        <v>110</v>
      </c>
      <c r="M31" t="s">
        <v>3038</v>
      </c>
    </row>
    <row r="32" spans="1:13" x14ac:dyDescent="0.25">
      <c r="A32">
        <v>31</v>
      </c>
      <c r="B32" t="s">
        <v>2155</v>
      </c>
      <c r="C32" t="s">
        <v>3089</v>
      </c>
      <c r="E32" t="s">
        <v>3090</v>
      </c>
      <c r="F32" t="s">
        <v>113</v>
      </c>
      <c r="M32" t="s">
        <v>3038</v>
      </c>
    </row>
    <row r="33" spans="1:13" x14ac:dyDescent="0.25">
      <c r="A33">
        <v>32</v>
      </c>
      <c r="B33" t="s">
        <v>2156</v>
      </c>
      <c r="C33" t="s">
        <v>3091</v>
      </c>
      <c r="E33" t="s">
        <v>3092</v>
      </c>
      <c r="F33" t="s">
        <v>116</v>
      </c>
      <c r="M33" t="s">
        <v>3038</v>
      </c>
    </row>
    <row r="34" spans="1:13" x14ac:dyDescent="0.25">
      <c r="A34">
        <v>33</v>
      </c>
      <c r="B34" t="s">
        <v>2157</v>
      </c>
      <c r="C34" t="s">
        <v>3093</v>
      </c>
      <c r="E34" t="s">
        <v>3094</v>
      </c>
      <c r="F34" t="s">
        <v>119</v>
      </c>
      <c r="M34" t="s">
        <v>3038</v>
      </c>
    </row>
    <row r="35" spans="1:13" x14ac:dyDescent="0.25">
      <c r="A35">
        <v>34</v>
      </c>
      <c r="B35" t="s">
        <v>2160</v>
      </c>
      <c r="I35" t="s">
        <v>3053</v>
      </c>
    </row>
    <row r="36" spans="1:13" x14ac:dyDescent="0.25">
      <c r="A36">
        <v>35</v>
      </c>
      <c r="B36" t="s">
        <v>2161</v>
      </c>
      <c r="C36" t="s">
        <v>3095</v>
      </c>
      <c r="E36" t="s">
        <v>3096</v>
      </c>
      <c r="F36" t="s">
        <v>122</v>
      </c>
      <c r="M36" t="s">
        <v>3038</v>
      </c>
    </row>
    <row r="37" spans="1:13" x14ac:dyDescent="0.25">
      <c r="A37">
        <v>36</v>
      </c>
      <c r="B37" t="s">
        <v>2162</v>
      </c>
      <c r="C37" t="s">
        <v>125</v>
      </c>
      <c r="E37" t="s">
        <v>125</v>
      </c>
      <c r="F37" t="s">
        <v>125</v>
      </c>
      <c r="M37" t="s">
        <v>3038</v>
      </c>
    </row>
    <row r="38" spans="1:13" x14ac:dyDescent="0.25">
      <c r="A38">
        <v>37</v>
      </c>
      <c r="B38" t="s">
        <v>2163</v>
      </c>
      <c r="C38" t="s">
        <v>3097</v>
      </c>
      <c r="E38" t="s">
        <v>3098</v>
      </c>
      <c r="F38" t="s">
        <v>128</v>
      </c>
      <c r="M38" t="s">
        <v>3038</v>
      </c>
    </row>
    <row r="39" spans="1:13" x14ac:dyDescent="0.25">
      <c r="A39">
        <v>38</v>
      </c>
      <c r="B39" t="s">
        <v>2164</v>
      </c>
      <c r="C39" t="s">
        <v>3099</v>
      </c>
      <c r="E39" t="s">
        <v>3100</v>
      </c>
      <c r="F39" t="s">
        <v>131</v>
      </c>
      <c r="M39" t="s">
        <v>3038</v>
      </c>
    </row>
    <row r="40" spans="1:13" x14ac:dyDescent="0.25">
      <c r="A40">
        <v>39</v>
      </c>
      <c r="B40" t="s">
        <v>2165</v>
      </c>
      <c r="C40" t="s">
        <v>3101</v>
      </c>
      <c r="E40" t="s">
        <v>3102</v>
      </c>
      <c r="F40" t="s">
        <v>134</v>
      </c>
      <c r="M40" t="s">
        <v>3038</v>
      </c>
    </row>
    <row r="41" spans="1:13" x14ac:dyDescent="0.25">
      <c r="A41">
        <v>40</v>
      </c>
      <c r="B41" t="s">
        <v>2166</v>
      </c>
      <c r="C41" t="s">
        <v>3103</v>
      </c>
      <c r="E41" t="s">
        <v>3104</v>
      </c>
      <c r="F41" t="s">
        <v>137</v>
      </c>
      <c r="M41" t="s">
        <v>3038</v>
      </c>
    </row>
    <row r="42" spans="1:13" x14ac:dyDescent="0.25">
      <c r="A42">
        <v>41</v>
      </c>
      <c r="B42" t="s">
        <v>2167</v>
      </c>
      <c r="C42" t="s">
        <v>3105</v>
      </c>
      <c r="E42" t="s">
        <v>3106</v>
      </c>
      <c r="F42" t="s">
        <v>140</v>
      </c>
      <c r="M42" t="s">
        <v>3038</v>
      </c>
    </row>
    <row r="43" spans="1:13" x14ac:dyDescent="0.25">
      <c r="A43">
        <v>42</v>
      </c>
      <c r="B43" t="s">
        <v>2168</v>
      </c>
      <c r="C43" t="s">
        <v>143</v>
      </c>
      <c r="E43" t="s">
        <v>3107</v>
      </c>
      <c r="F43" t="s">
        <v>143</v>
      </c>
      <c r="M43" t="s">
        <v>3038</v>
      </c>
    </row>
    <row r="44" spans="1:13" x14ac:dyDescent="0.25">
      <c r="A44">
        <v>43</v>
      </c>
      <c r="B44" t="s">
        <v>2169</v>
      </c>
      <c r="C44" t="s">
        <v>3108</v>
      </c>
      <c r="E44" t="s">
        <v>3109</v>
      </c>
      <c r="F44" t="s">
        <v>146</v>
      </c>
      <c r="M44" t="s">
        <v>3038</v>
      </c>
    </row>
    <row r="45" spans="1:13" x14ac:dyDescent="0.25">
      <c r="A45">
        <v>44</v>
      </c>
      <c r="B45" t="s">
        <v>2170</v>
      </c>
      <c r="C45" t="s">
        <v>3110</v>
      </c>
      <c r="E45" t="s">
        <v>3111</v>
      </c>
      <c r="F45" t="s">
        <v>149</v>
      </c>
      <c r="M45" t="s">
        <v>3038</v>
      </c>
    </row>
    <row r="46" spans="1:13" x14ac:dyDescent="0.25">
      <c r="A46">
        <v>45</v>
      </c>
      <c r="B46" t="s">
        <v>2171</v>
      </c>
      <c r="C46" t="s">
        <v>3112</v>
      </c>
      <c r="E46" t="s">
        <v>3113</v>
      </c>
      <c r="F46" t="s">
        <v>152</v>
      </c>
      <c r="M46" t="s">
        <v>3038</v>
      </c>
    </row>
    <row r="47" spans="1:13" x14ac:dyDescent="0.25">
      <c r="A47">
        <v>46</v>
      </c>
      <c r="B47" t="s">
        <v>2172</v>
      </c>
      <c r="C47" t="s">
        <v>3114</v>
      </c>
      <c r="E47" t="s">
        <v>3115</v>
      </c>
      <c r="F47" t="s">
        <v>155</v>
      </c>
      <c r="M47" t="s">
        <v>3038</v>
      </c>
    </row>
    <row r="48" spans="1:13" x14ac:dyDescent="0.25">
      <c r="A48">
        <v>47</v>
      </c>
      <c r="B48" t="s">
        <v>2173</v>
      </c>
      <c r="C48" t="s">
        <v>3116</v>
      </c>
      <c r="E48" t="s">
        <v>3117</v>
      </c>
      <c r="F48" t="s">
        <v>158</v>
      </c>
      <c r="M48" t="s">
        <v>3038</v>
      </c>
    </row>
    <row r="49" spans="1:13" x14ac:dyDescent="0.25">
      <c r="A49">
        <v>48</v>
      </c>
      <c r="B49" t="s">
        <v>2174</v>
      </c>
      <c r="C49" t="s">
        <v>3118</v>
      </c>
      <c r="E49" t="s">
        <v>3119</v>
      </c>
      <c r="F49" t="s">
        <v>161</v>
      </c>
      <c r="M49" t="s">
        <v>3038</v>
      </c>
    </row>
    <row r="50" spans="1:13" x14ac:dyDescent="0.25">
      <c r="A50">
        <v>49</v>
      </c>
      <c r="B50" t="s">
        <v>2175</v>
      </c>
      <c r="C50" t="s">
        <v>3120</v>
      </c>
      <c r="E50" t="s">
        <v>3121</v>
      </c>
      <c r="F50" t="s">
        <v>164</v>
      </c>
      <c r="M50" t="s">
        <v>3038</v>
      </c>
    </row>
    <row r="51" spans="1:13" x14ac:dyDescent="0.25">
      <c r="A51">
        <v>50</v>
      </c>
      <c r="B51" t="s">
        <v>2176</v>
      </c>
      <c r="C51" t="s">
        <v>3122</v>
      </c>
      <c r="E51" t="s">
        <v>3123</v>
      </c>
      <c r="F51" t="s">
        <v>167</v>
      </c>
      <c r="M51" t="s">
        <v>3038</v>
      </c>
    </row>
    <row r="52" spans="1:13" x14ac:dyDescent="0.25">
      <c r="A52">
        <v>51</v>
      </c>
      <c r="B52" t="s">
        <v>2177</v>
      </c>
      <c r="C52" t="s">
        <v>3124</v>
      </c>
      <c r="E52" t="s">
        <v>3125</v>
      </c>
      <c r="F52" t="s">
        <v>170</v>
      </c>
      <c r="M52" t="s">
        <v>3038</v>
      </c>
    </row>
    <row r="53" spans="1:13" x14ac:dyDescent="0.25">
      <c r="A53">
        <v>52</v>
      </c>
      <c r="B53" t="s">
        <v>2178</v>
      </c>
      <c r="C53" t="s">
        <v>3126</v>
      </c>
      <c r="E53" t="s">
        <v>3127</v>
      </c>
      <c r="F53" t="s">
        <v>173</v>
      </c>
      <c r="M53" t="s">
        <v>3038</v>
      </c>
    </row>
    <row r="54" spans="1:13" x14ac:dyDescent="0.25">
      <c r="A54">
        <v>53</v>
      </c>
      <c r="B54" t="s">
        <v>2179</v>
      </c>
      <c r="C54" t="s">
        <v>3128</v>
      </c>
      <c r="E54" t="s">
        <v>3129</v>
      </c>
      <c r="F54" t="s">
        <v>176</v>
      </c>
      <c r="M54" t="s">
        <v>3038</v>
      </c>
    </row>
    <row r="55" spans="1:13" x14ac:dyDescent="0.25">
      <c r="A55">
        <v>54</v>
      </c>
      <c r="B55" t="s">
        <v>2180</v>
      </c>
      <c r="C55" t="s">
        <v>3130</v>
      </c>
      <c r="E55" t="s">
        <v>3131</v>
      </c>
      <c r="F55" t="s">
        <v>179</v>
      </c>
      <c r="M55" t="s">
        <v>3038</v>
      </c>
    </row>
    <row r="56" spans="1:13" x14ac:dyDescent="0.25">
      <c r="A56">
        <v>55</v>
      </c>
      <c r="B56" t="s">
        <v>3132</v>
      </c>
      <c r="G56" t="s">
        <v>3133</v>
      </c>
      <c r="I56" t="s">
        <v>3053</v>
      </c>
    </row>
    <row r="57" spans="1:13" x14ac:dyDescent="0.25">
      <c r="A57">
        <v>56</v>
      </c>
      <c r="B57" t="s">
        <v>2184</v>
      </c>
      <c r="C57" t="s">
        <v>3134</v>
      </c>
      <c r="E57" t="s">
        <v>3135</v>
      </c>
      <c r="F57" t="s">
        <v>182</v>
      </c>
      <c r="M57" t="s">
        <v>3038</v>
      </c>
    </row>
    <row r="58" spans="1:13" x14ac:dyDescent="0.25">
      <c r="A58">
        <v>57</v>
      </c>
      <c r="B58" t="s">
        <v>2185</v>
      </c>
      <c r="C58" t="s">
        <v>3136</v>
      </c>
      <c r="E58" t="s">
        <v>3137</v>
      </c>
      <c r="F58" t="s">
        <v>185</v>
      </c>
      <c r="M58" t="s">
        <v>3038</v>
      </c>
    </row>
    <row r="59" spans="1:13" x14ac:dyDescent="0.25">
      <c r="A59">
        <v>58</v>
      </c>
      <c r="B59" t="s">
        <v>2187</v>
      </c>
      <c r="I59" t="s">
        <v>3053</v>
      </c>
    </row>
    <row r="60" spans="1:13" x14ac:dyDescent="0.25">
      <c r="A60">
        <v>59</v>
      </c>
      <c r="B60" t="s">
        <v>2188</v>
      </c>
      <c r="C60" t="s">
        <v>3138</v>
      </c>
      <c r="E60" t="s">
        <v>3139</v>
      </c>
      <c r="F60" t="s">
        <v>188</v>
      </c>
      <c r="M60" t="s">
        <v>3038</v>
      </c>
    </row>
    <row r="61" spans="1:13" x14ac:dyDescent="0.25">
      <c r="A61">
        <v>60</v>
      </c>
      <c r="B61" t="s">
        <v>2189</v>
      </c>
      <c r="C61" t="s">
        <v>3140</v>
      </c>
      <c r="E61" t="s">
        <v>3141</v>
      </c>
      <c r="F61" t="s">
        <v>191</v>
      </c>
      <c r="M61" t="s">
        <v>3038</v>
      </c>
    </row>
    <row r="62" spans="1:13" x14ac:dyDescent="0.25">
      <c r="A62">
        <v>61</v>
      </c>
      <c r="B62" t="s">
        <v>2190</v>
      </c>
      <c r="C62" t="s">
        <v>3142</v>
      </c>
      <c r="E62" t="s">
        <v>3143</v>
      </c>
      <c r="F62" t="s">
        <v>194</v>
      </c>
      <c r="M62" t="s">
        <v>3038</v>
      </c>
    </row>
    <row r="63" spans="1:13" x14ac:dyDescent="0.25">
      <c r="A63">
        <v>62</v>
      </c>
      <c r="B63" t="s">
        <v>2191</v>
      </c>
      <c r="C63" t="s">
        <v>3144</v>
      </c>
      <c r="E63" t="s">
        <v>3145</v>
      </c>
      <c r="F63" t="s">
        <v>197</v>
      </c>
      <c r="M63" t="s">
        <v>3038</v>
      </c>
    </row>
    <row r="64" spans="1:13" x14ac:dyDescent="0.25">
      <c r="A64">
        <v>63</v>
      </c>
      <c r="B64" t="s">
        <v>3146</v>
      </c>
      <c r="G64" t="s">
        <v>3133</v>
      </c>
      <c r="I64" t="s">
        <v>3053</v>
      </c>
    </row>
    <row r="65" spans="1:13" x14ac:dyDescent="0.25">
      <c r="A65">
        <v>64</v>
      </c>
      <c r="B65" t="s">
        <v>3147</v>
      </c>
      <c r="G65" t="s">
        <v>3133</v>
      </c>
      <c r="I65" t="s">
        <v>3053</v>
      </c>
    </row>
    <row r="66" spans="1:13" x14ac:dyDescent="0.25">
      <c r="A66">
        <v>65</v>
      </c>
      <c r="B66" t="s">
        <v>2197</v>
      </c>
      <c r="C66" t="s">
        <v>3148</v>
      </c>
      <c r="E66" t="s">
        <v>3149</v>
      </c>
      <c r="F66" t="s">
        <v>200</v>
      </c>
      <c r="M66" t="s">
        <v>3038</v>
      </c>
    </row>
    <row r="67" spans="1:13" x14ac:dyDescent="0.25">
      <c r="A67">
        <v>66</v>
      </c>
      <c r="B67" t="s">
        <v>2198</v>
      </c>
      <c r="C67" t="s">
        <v>3150</v>
      </c>
      <c r="E67" t="s">
        <v>3151</v>
      </c>
      <c r="F67" t="s">
        <v>203</v>
      </c>
      <c r="M67" t="s">
        <v>3038</v>
      </c>
    </row>
    <row r="68" spans="1:13" x14ac:dyDescent="0.25">
      <c r="A68">
        <v>67</v>
      </c>
      <c r="B68" t="s">
        <v>2199</v>
      </c>
      <c r="C68" t="s">
        <v>3152</v>
      </c>
      <c r="E68" t="s">
        <v>3153</v>
      </c>
      <c r="F68" t="s">
        <v>206</v>
      </c>
      <c r="M68" t="s">
        <v>3038</v>
      </c>
    </row>
    <row r="69" spans="1:13" x14ac:dyDescent="0.25">
      <c r="A69">
        <v>68</v>
      </c>
      <c r="B69" t="s">
        <v>2200</v>
      </c>
      <c r="C69" t="s">
        <v>3154</v>
      </c>
      <c r="E69" t="s">
        <v>3155</v>
      </c>
      <c r="F69" t="s">
        <v>209</v>
      </c>
      <c r="M69" t="s">
        <v>3038</v>
      </c>
    </row>
    <row r="70" spans="1:13" x14ac:dyDescent="0.25">
      <c r="A70">
        <v>69</v>
      </c>
      <c r="B70" t="s">
        <v>2201</v>
      </c>
      <c r="C70" t="s">
        <v>3156</v>
      </c>
      <c r="E70" t="s">
        <v>3157</v>
      </c>
      <c r="F70" t="s">
        <v>212</v>
      </c>
      <c r="M70" t="s">
        <v>3038</v>
      </c>
    </row>
    <row r="71" spans="1:13" x14ac:dyDescent="0.25">
      <c r="A71">
        <v>70</v>
      </c>
      <c r="B71" t="s">
        <v>2202</v>
      </c>
      <c r="C71" t="s">
        <v>3158</v>
      </c>
      <c r="E71" t="s">
        <v>3159</v>
      </c>
      <c r="F71" t="s">
        <v>215</v>
      </c>
      <c r="M71" t="s">
        <v>3038</v>
      </c>
    </row>
    <row r="72" spans="1:13" x14ac:dyDescent="0.25">
      <c r="A72">
        <v>71</v>
      </c>
      <c r="B72" t="s">
        <v>2203</v>
      </c>
      <c r="C72" t="s">
        <v>3160</v>
      </c>
      <c r="E72" t="s">
        <v>3161</v>
      </c>
      <c r="F72" t="s">
        <v>218</v>
      </c>
      <c r="M72" t="s">
        <v>3038</v>
      </c>
    </row>
    <row r="73" spans="1:13" x14ac:dyDescent="0.25">
      <c r="A73">
        <v>72</v>
      </c>
      <c r="B73" t="s">
        <v>2204</v>
      </c>
      <c r="C73" t="s">
        <v>3162</v>
      </c>
      <c r="E73" t="s">
        <v>3163</v>
      </c>
      <c r="F73" t="s">
        <v>221</v>
      </c>
      <c r="M73" t="s">
        <v>3038</v>
      </c>
    </row>
    <row r="74" spans="1:13" x14ac:dyDescent="0.25">
      <c r="A74">
        <v>73</v>
      </c>
      <c r="B74" t="s">
        <v>2205</v>
      </c>
      <c r="C74" t="s">
        <v>3164</v>
      </c>
      <c r="E74" t="s">
        <v>3165</v>
      </c>
      <c r="F74" t="s">
        <v>224</v>
      </c>
      <c r="M74" t="s">
        <v>3038</v>
      </c>
    </row>
    <row r="75" spans="1:13" x14ac:dyDescent="0.25">
      <c r="A75">
        <v>74</v>
      </c>
      <c r="B75" t="s">
        <v>2206</v>
      </c>
      <c r="C75" t="s">
        <v>3166</v>
      </c>
      <c r="E75" t="s">
        <v>3167</v>
      </c>
      <c r="F75" t="s">
        <v>227</v>
      </c>
      <c r="M75" t="s">
        <v>3038</v>
      </c>
    </row>
    <row r="76" spans="1:13" x14ac:dyDescent="0.25">
      <c r="A76">
        <v>75</v>
      </c>
      <c r="B76" t="s">
        <v>2207</v>
      </c>
      <c r="C76" t="s">
        <v>3168</v>
      </c>
      <c r="E76" t="s">
        <v>3169</v>
      </c>
      <c r="F76" t="s">
        <v>230</v>
      </c>
      <c r="M76" t="s">
        <v>3038</v>
      </c>
    </row>
    <row r="77" spans="1:13" x14ac:dyDescent="0.25">
      <c r="A77">
        <v>76</v>
      </c>
      <c r="B77" t="s">
        <v>2208</v>
      </c>
      <c r="C77" t="s">
        <v>3170</v>
      </c>
      <c r="E77" t="s">
        <v>3170</v>
      </c>
      <c r="F77" t="s">
        <v>233</v>
      </c>
      <c r="M77" t="s">
        <v>3038</v>
      </c>
    </row>
    <row r="78" spans="1:13" x14ac:dyDescent="0.25">
      <c r="A78">
        <v>77</v>
      </c>
      <c r="B78" t="s">
        <v>2209</v>
      </c>
      <c r="C78" t="s">
        <v>3171</v>
      </c>
      <c r="E78" t="s">
        <v>3172</v>
      </c>
      <c r="F78" t="s">
        <v>236</v>
      </c>
      <c r="M78" t="s">
        <v>3038</v>
      </c>
    </row>
    <row r="79" spans="1:13" x14ac:dyDescent="0.25">
      <c r="A79">
        <v>78</v>
      </c>
      <c r="B79" t="s">
        <v>2210</v>
      </c>
      <c r="C79" t="s">
        <v>3173</v>
      </c>
      <c r="E79" t="s">
        <v>3174</v>
      </c>
      <c r="F79" t="s">
        <v>239</v>
      </c>
      <c r="M79" t="s">
        <v>3038</v>
      </c>
    </row>
    <row r="80" spans="1:13" x14ac:dyDescent="0.25">
      <c r="A80">
        <v>79</v>
      </c>
      <c r="B80" t="s">
        <v>2211</v>
      </c>
      <c r="C80" t="s">
        <v>3175</v>
      </c>
      <c r="E80" t="s">
        <v>3176</v>
      </c>
      <c r="F80" t="s">
        <v>242</v>
      </c>
      <c r="M80" t="s">
        <v>3038</v>
      </c>
    </row>
    <row r="81" spans="1:13" x14ac:dyDescent="0.25">
      <c r="A81">
        <v>80</v>
      </c>
      <c r="B81" t="s">
        <v>2212</v>
      </c>
      <c r="C81" t="s">
        <v>3177</v>
      </c>
      <c r="E81" t="s">
        <v>3178</v>
      </c>
      <c r="F81" t="s">
        <v>245</v>
      </c>
      <c r="M81" t="s">
        <v>3038</v>
      </c>
    </row>
    <row r="82" spans="1:13" x14ac:dyDescent="0.25">
      <c r="A82">
        <v>81</v>
      </c>
      <c r="B82" t="s">
        <v>2213</v>
      </c>
      <c r="C82" t="s">
        <v>3179</v>
      </c>
      <c r="E82" t="s">
        <v>3180</v>
      </c>
      <c r="F82" t="s">
        <v>248</v>
      </c>
      <c r="M82" t="s">
        <v>3038</v>
      </c>
    </row>
    <row r="83" spans="1:13" x14ac:dyDescent="0.25">
      <c r="A83">
        <v>82</v>
      </c>
      <c r="B83" t="s">
        <v>2214</v>
      </c>
      <c r="C83" t="s">
        <v>3181</v>
      </c>
      <c r="E83" t="s">
        <v>3182</v>
      </c>
      <c r="F83" t="s">
        <v>251</v>
      </c>
      <c r="M83" t="s">
        <v>3038</v>
      </c>
    </row>
    <row r="84" spans="1:13" x14ac:dyDescent="0.25">
      <c r="A84">
        <v>83</v>
      </c>
      <c r="B84" t="s">
        <v>2215</v>
      </c>
      <c r="C84" t="s">
        <v>3183</v>
      </c>
      <c r="E84" t="s">
        <v>3184</v>
      </c>
      <c r="F84" t="s">
        <v>253</v>
      </c>
      <c r="M84" t="s">
        <v>3038</v>
      </c>
    </row>
    <row r="85" spans="1:13" x14ac:dyDescent="0.25">
      <c r="A85">
        <v>84</v>
      </c>
      <c r="B85" t="s">
        <v>2216</v>
      </c>
      <c r="C85" t="s">
        <v>256</v>
      </c>
      <c r="E85" t="s">
        <v>3185</v>
      </c>
      <c r="F85" t="s">
        <v>256</v>
      </c>
      <c r="M85" t="s">
        <v>3038</v>
      </c>
    </row>
    <row r="86" spans="1:13" x14ac:dyDescent="0.25">
      <c r="A86">
        <v>85</v>
      </c>
      <c r="B86" t="s">
        <v>2217</v>
      </c>
      <c r="C86" t="s">
        <v>3186</v>
      </c>
      <c r="E86" t="s">
        <v>3187</v>
      </c>
      <c r="F86" t="s">
        <v>259</v>
      </c>
      <c r="M86" t="s">
        <v>3038</v>
      </c>
    </row>
    <row r="87" spans="1:13" x14ac:dyDescent="0.25">
      <c r="A87">
        <v>86</v>
      </c>
      <c r="B87" t="s">
        <v>2218</v>
      </c>
      <c r="C87" t="s">
        <v>3188</v>
      </c>
      <c r="E87" t="s">
        <v>3189</v>
      </c>
      <c r="F87" t="s">
        <v>262</v>
      </c>
      <c r="M87" t="s">
        <v>3038</v>
      </c>
    </row>
    <row r="88" spans="1:13" x14ac:dyDescent="0.25">
      <c r="A88">
        <v>87</v>
      </c>
      <c r="B88" t="s">
        <v>2219</v>
      </c>
      <c r="C88" t="s">
        <v>3190</v>
      </c>
      <c r="E88" t="s">
        <v>3190</v>
      </c>
      <c r="F88" t="s">
        <v>265</v>
      </c>
      <c r="M88" t="s">
        <v>3038</v>
      </c>
    </row>
    <row r="89" spans="1:13" x14ac:dyDescent="0.25">
      <c r="A89">
        <v>88</v>
      </c>
      <c r="B89" t="s">
        <v>2220</v>
      </c>
      <c r="C89" t="s">
        <v>3191</v>
      </c>
      <c r="E89" t="s">
        <v>3192</v>
      </c>
      <c r="F89" t="s">
        <v>268</v>
      </c>
      <c r="M89" t="s">
        <v>3038</v>
      </c>
    </row>
    <row r="90" spans="1:13" x14ac:dyDescent="0.25">
      <c r="A90">
        <v>89</v>
      </c>
      <c r="B90" t="s">
        <v>2221</v>
      </c>
      <c r="C90" t="s">
        <v>3193</v>
      </c>
      <c r="E90" t="s">
        <v>3194</v>
      </c>
      <c r="F90" t="s">
        <v>271</v>
      </c>
      <c r="M90" t="s">
        <v>3038</v>
      </c>
    </row>
    <row r="91" spans="1:13" x14ac:dyDescent="0.25">
      <c r="A91">
        <v>90</v>
      </c>
      <c r="B91" t="s">
        <v>2222</v>
      </c>
      <c r="C91" t="s">
        <v>3195</v>
      </c>
      <c r="E91" t="s">
        <v>3196</v>
      </c>
      <c r="F91" t="s">
        <v>274</v>
      </c>
      <c r="M91" t="s">
        <v>3038</v>
      </c>
    </row>
    <row r="92" spans="1:13" x14ac:dyDescent="0.25">
      <c r="A92">
        <v>91</v>
      </c>
      <c r="B92" t="s">
        <v>2223</v>
      </c>
      <c r="C92" t="s">
        <v>277</v>
      </c>
      <c r="E92" t="s">
        <v>3197</v>
      </c>
      <c r="F92" t="s">
        <v>277</v>
      </c>
      <c r="M92" t="s">
        <v>3038</v>
      </c>
    </row>
    <row r="93" spans="1:13" x14ac:dyDescent="0.25">
      <c r="A93">
        <v>92</v>
      </c>
      <c r="B93" t="s">
        <v>2224</v>
      </c>
      <c r="C93" t="s">
        <v>3198</v>
      </c>
      <c r="E93" t="s">
        <v>3199</v>
      </c>
      <c r="F93" t="s">
        <v>280</v>
      </c>
      <c r="M93" t="s">
        <v>3038</v>
      </c>
    </row>
    <row r="94" spans="1:13" x14ac:dyDescent="0.25">
      <c r="A94">
        <v>93</v>
      </c>
      <c r="B94" t="s">
        <v>2225</v>
      </c>
      <c r="C94" t="s">
        <v>3200</v>
      </c>
      <c r="E94" t="s">
        <v>3201</v>
      </c>
      <c r="F94" t="s">
        <v>283</v>
      </c>
      <c r="M94" t="s">
        <v>3038</v>
      </c>
    </row>
    <row r="95" spans="1:13" x14ac:dyDescent="0.25">
      <c r="A95">
        <v>94</v>
      </c>
      <c r="B95" t="s">
        <v>2226</v>
      </c>
      <c r="C95" t="s">
        <v>3202</v>
      </c>
      <c r="E95" t="s">
        <v>3203</v>
      </c>
      <c r="F95" t="s">
        <v>286</v>
      </c>
      <c r="M95" t="s">
        <v>3038</v>
      </c>
    </row>
    <row r="96" spans="1:13" x14ac:dyDescent="0.25">
      <c r="A96">
        <v>95</v>
      </c>
      <c r="B96" t="s">
        <v>2227</v>
      </c>
      <c r="C96" t="s">
        <v>3204</v>
      </c>
      <c r="E96" t="s">
        <v>3205</v>
      </c>
      <c r="F96" t="s">
        <v>289</v>
      </c>
      <c r="M96" t="s">
        <v>3038</v>
      </c>
    </row>
    <row r="97" spans="1:13" x14ac:dyDescent="0.25">
      <c r="A97">
        <v>96</v>
      </c>
      <c r="B97" t="s">
        <v>2228</v>
      </c>
      <c r="C97" t="s">
        <v>3206</v>
      </c>
      <c r="E97" t="s">
        <v>3207</v>
      </c>
      <c r="F97" t="s">
        <v>292</v>
      </c>
      <c r="M97" t="s">
        <v>3038</v>
      </c>
    </row>
    <row r="98" spans="1:13" x14ac:dyDescent="0.25">
      <c r="A98">
        <v>97</v>
      </c>
      <c r="B98" t="s">
        <v>2229</v>
      </c>
      <c r="C98" t="s">
        <v>3208</v>
      </c>
      <c r="E98" t="s">
        <v>3209</v>
      </c>
      <c r="F98" t="s">
        <v>295</v>
      </c>
      <c r="M98" t="s">
        <v>3038</v>
      </c>
    </row>
    <row r="99" spans="1:13" x14ac:dyDescent="0.25">
      <c r="A99">
        <v>98</v>
      </c>
      <c r="B99" t="s">
        <v>2230</v>
      </c>
      <c r="C99" t="s">
        <v>3210</v>
      </c>
      <c r="E99" t="s">
        <v>3211</v>
      </c>
      <c r="F99" t="s">
        <v>298</v>
      </c>
      <c r="M99" t="s">
        <v>3038</v>
      </c>
    </row>
    <row r="100" spans="1:13" x14ac:dyDescent="0.25">
      <c r="A100">
        <v>99</v>
      </c>
      <c r="B100" t="s">
        <v>2231</v>
      </c>
      <c r="C100" t="s">
        <v>3212</v>
      </c>
      <c r="E100" t="s">
        <v>3213</v>
      </c>
      <c r="F100" t="s">
        <v>301</v>
      </c>
      <c r="M100" t="s">
        <v>3038</v>
      </c>
    </row>
    <row r="101" spans="1:13" x14ac:dyDescent="0.25">
      <c r="A101">
        <v>100</v>
      </c>
      <c r="B101" t="s">
        <v>2232</v>
      </c>
      <c r="C101" t="s">
        <v>3214</v>
      </c>
      <c r="E101" t="s">
        <v>3215</v>
      </c>
      <c r="F101" t="s">
        <v>304</v>
      </c>
      <c r="M101" t="s">
        <v>3038</v>
      </c>
    </row>
    <row r="102" spans="1:13" x14ac:dyDescent="0.25">
      <c r="A102">
        <v>101</v>
      </c>
      <c r="B102" t="s">
        <v>2233</v>
      </c>
      <c r="C102" t="s">
        <v>3216</v>
      </c>
      <c r="E102" t="s">
        <v>3217</v>
      </c>
      <c r="F102" t="s">
        <v>307</v>
      </c>
      <c r="M102" t="s">
        <v>3038</v>
      </c>
    </row>
    <row r="103" spans="1:13" x14ac:dyDescent="0.25">
      <c r="A103">
        <v>102</v>
      </c>
      <c r="B103" t="s">
        <v>2236</v>
      </c>
      <c r="I103" t="s">
        <v>3053</v>
      </c>
    </row>
    <row r="104" spans="1:13" x14ac:dyDescent="0.25">
      <c r="A104">
        <v>103</v>
      </c>
      <c r="B104" t="s">
        <v>2239</v>
      </c>
      <c r="I104" t="s">
        <v>3053</v>
      </c>
    </row>
    <row r="105" spans="1:13" x14ac:dyDescent="0.25">
      <c r="A105">
        <v>104</v>
      </c>
      <c r="B105" t="s">
        <v>2242</v>
      </c>
      <c r="I105" t="s">
        <v>3053</v>
      </c>
    </row>
    <row r="106" spans="1:13" x14ac:dyDescent="0.25">
      <c r="A106">
        <v>105</v>
      </c>
      <c r="B106" t="s">
        <v>2243</v>
      </c>
      <c r="C106" t="s">
        <v>3218</v>
      </c>
      <c r="E106" t="s">
        <v>3219</v>
      </c>
      <c r="F106" t="s">
        <v>310</v>
      </c>
      <c r="M106" t="s">
        <v>3038</v>
      </c>
    </row>
    <row r="107" spans="1:13" x14ac:dyDescent="0.25">
      <c r="A107">
        <v>106</v>
      </c>
      <c r="B107" t="s">
        <v>2244</v>
      </c>
      <c r="C107" t="s">
        <v>3220</v>
      </c>
      <c r="E107" t="s">
        <v>3221</v>
      </c>
      <c r="F107" t="s">
        <v>313</v>
      </c>
      <c r="M107" t="s">
        <v>3038</v>
      </c>
    </row>
    <row r="108" spans="1:13" x14ac:dyDescent="0.25">
      <c r="A108">
        <v>107</v>
      </c>
      <c r="B108" t="s">
        <v>2245</v>
      </c>
      <c r="C108" t="s">
        <v>3222</v>
      </c>
      <c r="E108" t="s">
        <v>3223</v>
      </c>
      <c r="F108" t="s">
        <v>316</v>
      </c>
      <c r="M108" t="s">
        <v>3038</v>
      </c>
    </row>
    <row r="109" spans="1:13" x14ac:dyDescent="0.25">
      <c r="A109">
        <v>108</v>
      </c>
      <c r="B109" t="s">
        <v>319</v>
      </c>
      <c r="C109" t="s">
        <v>3224</v>
      </c>
      <c r="E109" t="s">
        <v>3224</v>
      </c>
      <c r="F109" t="s">
        <v>319</v>
      </c>
      <c r="M109" t="s">
        <v>3038</v>
      </c>
    </row>
    <row r="110" spans="1:13" x14ac:dyDescent="0.25">
      <c r="A110">
        <v>109</v>
      </c>
      <c r="B110" t="s">
        <v>2246</v>
      </c>
      <c r="C110" t="s">
        <v>322</v>
      </c>
      <c r="E110" t="s">
        <v>3225</v>
      </c>
      <c r="F110" t="s">
        <v>322</v>
      </c>
      <c r="M110" t="s">
        <v>3038</v>
      </c>
    </row>
    <row r="111" spans="1:13" x14ac:dyDescent="0.25">
      <c r="A111">
        <v>110</v>
      </c>
      <c r="B111" t="s">
        <v>2247</v>
      </c>
      <c r="C111" t="s">
        <v>3226</v>
      </c>
      <c r="E111" t="s">
        <v>3227</v>
      </c>
      <c r="F111" t="s">
        <v>325</v>
      </c>
      <c r="M111" t="s">
        <v>3038</v>
      </c>
    </row>
    <row r="112" spans="1:13" x14ac:dyDescent="0.25">
      <c r="A112">
        <v>111</v>
      </c>
      <c r="B112" t="s">
        <v>2248</v>
      </c>
      <c r="C112" t="s">
        <v>3228</v>
      </c>
      <c r="E112" t="s">
        <v>3229</v>
      </c>
      <c r="F112" t="s">
        <v>327</v>
      </c>
      <c r="M112" t="s">
        <v>3038</v>
      </c>
    </row>
    <row r="113" spans="1:13" x14ac:dyDescent="0.25">
      <c r="A113">
        <v>112</v>
      </c>
      <c r="B113" t="s">
        <v>2249</v>
      </c>
      <c r="C113" t="s">
        <v>3230</v>
      </c>
      <c r="E113" t="s">
        <v>3231</v>
      </c>
      <c r="F113" t="s">
        <v>330</v>
      </c>
      <c r="M113" t="s">
        <v>3038</v>
      </c>
    </row>
    <row r="114" spans="1:13" x14ac:dyDescent="0.25">
      <c r="A114">
        <v>113</v>
      </c>
      <c r="B114" t="s">
        <v>2250</v>
      </c>
      <c r="C114" t="s">
        <v>3232</v>
      </c>
      <c r="E114" t="s">
        <v>3233</v>
      </c>
      <c r="F114" t="s">
        <v>333</v>
      </c>
      <c r="M114" t="s">
        <v>3038</v>
      </c>
    </row>
    <row r="115" spans="1:13" x14ac:dyDescent="0.25">
      <c r="A115">
        <v>114</v>
      </c>
      <c r="B115" t="s">
        <v>2251</v>
      </c>
      <c r="C115" t="s">
        <v>3234</v>
      </c>
      <c r="E115" t="s">
        <v>3235</v>
      </c>
      <c r="F115" t="s">
        <v>336</v>
      </c>
      <c r="M115" t="s">
        <v>3038</v>
      </c>
    </row>
    <row r="116" spans="1:13" x14ac:dyDescent="0.25">
      <c r="A116">
        <v>115</v>
      </c>
      <c r="B116" t="s">
        <v>2252</v>
      </c>
      <c r="C116" t="s">
        <v>3236</v>
      </c>
      <c r="E116" t="s">
        <v>3237</v>
      </c>
      <c r="F116" t="s">
        <v>339</v>
      </c>
      <c r="M116" t="s">
        <v>3038</v>
      </c>
    </row>
    <row r="117" spans="1:13" x14ac:dyDescent="0.25">
      <c r="A117">
        <v>116</v>
      </c>
      <c r="B117" t="s">
        <v>2253</v>
      </c>
      <c r="C117" t="s">
        <v>3238</v>
      </c>
      <c r="E117" t="s">
        <v>3239</v>
      </c>
      <c r="F117" t="s">
        <v>342</v>
      </c>
      <c r="M117" t="s">
        <v>3038</v>
      </c>
    </row>
    <row r="118" spans="1:13" x14ac:dyDescent="0.25">
      <c r="A118">
        <v>117</v>
      </c>
      <c r="B118" t="s">
        <v>2254</v>
      </c>
      <c r="C118" t="s">
        <v>3240</v>
      </c>
      <c r="E118" t="s">
        <v>3241</v>
      </c>
      <c r="F118" t="s">
        <v>345</v>
      </c>
      <c r="M118" t="s">
        <v>3038</v>
      </c>
    </row>
    <row r="119" spans="1:13" x14ac:dyDescent="0.25">
      <c r="A119">
        <v>118</v>
      </c>
      <c r="B119" t="s">
        <v>2255</v>
      </c>
      <c r="C119" t="s">
        <v>2255</v>
      </c>
      <c r="E119" t="s">
        <v>3242</v>
      </c>
      <c r="F119" t="s">
        <v>348</v>
      </c>
      <c r="M119" t="s">
        <v>3038</v>
      </c>
    </row>
    <row r="120" spans="1:13" x14ac:dyDescent="0.25">
      <c r="A120">
        <v>119</v>
      </c>
      <c r="B120" t="s">
        <v>2256</v>
      </c>
      <c r="C120" t="s">
        <v>3243</v>
      </c>
      <c r="E120" t="s">
        <v>3244</v>
      </c>
      <c r="F120" t="s">
        <v>351</v>
      </c>
      <c r="M120" t="s">
        <v>3038</v>
      </c>
    </row>
    <row r="121" spans="1:13" x14ac:dyDescent="0.25">
      <c r="A121">
        <v>120</v>
      </c>
      <c r="B121" t="s">
        <v>2257</v>
      </c>
      <c r="C121" t="s">
        <v>3245</v>
      </c>
      <c r="E121" t="s">
        <v>3246</v>
      </c>
      <c r="F121" t="s">
        <v>354</v>
      </c>
      <c r="M121" t="s">
        <v>3038</v>
      </c>
    </row>
    <row r="122" spans="1:13" x14ac:dyDescent="0.25">
      <c r="A122">
        <v>121</v>
      </c>
      <c r="B122" t="s">
        <v>2258</v>
      </c>
      <c r="C122" t="s">
        <v>3247</v>
      </c>
      <c r="E122" t="s">
        <v>3248</v>
      </c>
      <c r="F122" t="s">
        <v>357</v>
      </c>
      <c r="M122" t="s">
        <v>3038</v>
      </c>
    </row>
    <row r="123" spans="1:13" x14ac:dyDescent="0.25">
      <c r="A123">
        <v>122</v>
      </c>
      <c r="B123" t="s">
        <v>2259</v>
      </c>
      <c r="C123" t="s">
        <v>3249</v>
      </c>
      <c r="E123" t="s">
        <v>3249</v>
      </c>
      <c r="F123" t="s">
        <v>360</v>
      </c>
      <c r="M123" t="s">
        <v>3038</v>
      </c>
    </row>
    <row r="124" spans="1:13" x14ac:dyDescent="0.25">
      <c r="A124">
        <v>123</v>
      </c>
      <c r="B124" t="s">
        <v>2260</v>
      </c>
      <c r="C124" t="s">
        <v>3250</v>
      </c>
      <c r="E124" t="s">
        <v>3250</v>
      </c>
      <c r="F124" t="s">
        <v>363</v>
      </c>
      <c r="M124" t="s">
        <v>3038</v>
      </c>
    </row>
    <row r="125" spans="1:13" x14ac:dyDescent="0.25">
      <c r="A125">
        <v>124</v>
      </c>
      <c r="B125" t="s">
        <v>2261</v>
      </c>
      <c r="C125" t="s">
        <v>3251</v>
      </c>
      <c r="E125" t="s">
        <v>3252</v>
      </c>
      <c r="F125" t="s">
        <v>366</v>
      </c>
      <c r="M125" t="s">
        <v>3038</v>
      </c>
    </row>
    <row r="126" spans="1:13" x14ac:dyDescent="0.25">
      <c r="A126">
        <v>125</v>
      </c>
      <c r="B126" t="s">
        <v>2262</v>
      </c>
      <c r="C126" t="s">
        <v>3253</v>
      </c>
      <c r="E126" t="s">
        <v>3254</v>
      </c>
      <c r="F126" t="s">
        <v>369</v>
      </c>
      <c r="M126" t="s">
        <v>3038</v>
      </c>
    </row>
    <row r="127" spans="1:13" x14ac:dyDescent="0.25">
      <c r="A127">
        <v>126</v>
      </c>
      <c r="B127" t="s">
        <v>2263</v>
      </c>
      <c r="C127" t="s">
        <v>3255</v>
      </c>
      <c r="E127" t="s">
        <v>3256</v>
      </c>
      <c r="F127" t="s">
        <v>372</v>
      </c>
      <c r="M127" t="s">
        <v>3038</v>
      </c>
    </row>
    <row r="128" spans="1:13" x14ac:dyDescent="0.25">
      <c r="A128">
        <v>127</v>
      </c>
      <c r="B128" t="s">
        <v>2264</v>
      </c>
      <c r="C128" t="s">
        <v>3257</v>
      </c>
      <c r="E128" t="s">
        <v>3258</v>
      </c>
      <c r="F128" t="s">
        <v>375</v>
      </c>
      <c r="M128" t="s">
        <v>3038</v>
      </c>
    </row>
    <row r="129" spans="1:13" x14ac:dyDescent="0.25">
      <c r="A129">
        <v>128</v>
      </c>
      <c r="B129" t="s">
        <v>2265</v>
      </c>
      <c r="C129" t="s">
        <v>3259</v>
      </c>
      <c r="E129" t="s">
        <v>3260</v>
      </c>
      <c r="F129" t="s">
        <v>378</v>
      </c>
      <c r="M129" t="s">
        <v>3038</v>
      </c>
    </row>
    <row r="130" spans="1:13" x14ac:dyDescent="0.25">
      <c r="A130">
        <v>129</v>
      </c>
      <c r="B130" t="s">
        <v>3261</v>
      </c>
      <c r="G130" t="s">
        <v>3133</v>
      </c>
      <c r="I130" t="s">
        <v>3053</v>
      </c>
    </row>
    <row r="131" spans="1:13" x14ac:dyDescent="0.25">
      <c r="A131">
        <v>130</v>
      </c>
      <c r="B131" t="s">
        <v>2268</v>
      </c>
      <c r="C131" t="s">
        <v>3262</v>
      </c>
      <c r="E131" t="s">
        <v>3263</v>
      </c>
      <c r="F131" t="s">
        <v>381</v>
      </c>
      <c r="M131" t="s">
        <v>3038</v>
      </c>
    </row>
    <row r="132" spans="1:13" x14ac:dyDescent="0.25">
      <c r="A132">
        <v>131</v>
      </c>
      <c r="B132" t="s">
        <v>2269</v>
      </c>
      <c r="C132" t="s">
        <v>3264</v>
      </c>
      <c r="E132" t="s">
        <v>3265</v>
      </c>
      <c r="F132" t="s">
        <v>384</v>
      </c>
      <c r="M132" t="s">
        <v>3038</v>
      </c>
    </row>
    <row r="133" spans="1:13" x14ac:dyDescent="0.25">
      <c r="A133">
        <v>132</v>
      </c>
      <c r="B133" t="s">
        <v>2270</v>
      </c>
      <c r="C133" t="s">
        <v>3266</v>
      </c>
      <c r="E133" t="s">
        <v>3267</v>
      </c>
      <c r="F133" t="s">
        <v>387</v>
      </c>
      <c r="H133" t="s">
        <v>3268</v>
      </c>
      <c r="M133" t="s">
        <v>3038</v>
      </c>
    </row>
    <row r="134" spans="1:13" x14ac:dyDescent="0.25">
      <c r="A134">
        <v>133</v>
      </c>
      <c r="B134" t="s">
        <v>2271</v>
      </c>
      <c r="C134" t="s">
        <v>3269</v>
      </c>
      <c r="E134" t="s">
        <v>3270</v>
      </c>
      <c r="F134" t="s">
        <v>390</v>
      </c>
      <c r="M134" t="s">
        <v>3038</v>
      </c>
    </row>
    <row r="135" spans="1:13" x14ac:dyDescent="0.25">
      <c r="A135">
        <v>134</v>
      </c>
      <c r="B135" t="s">
        <v>2272</v>
      </c>
      <c r="C135" t="s">
        <v>3271</v>
      </c>
      <c r="E135" t="s">
        <v>3272</v>
      </c>
      <c r="F135" t="s">
        <v>393</v>
      </c>
      <c r="M135" t="s">
        <v>3038</v>
      </c>
    </row>
    <row r="136" spans="1:13" x14ac:dyDescent="0.25">
      <c r="A136">
        <v>135</v>
      </c>
      <c r="B136" t="s">
        <v>2273</v>
      </c>
      <c r="C136" t="s">
        <v>3273</v>
      </c>
      <c r="E136" t="s">
        <v>3274</v>
      </c>
      <c r="F136" t="s">
        <v>396</v>
      </c>
      <c r="M136" t="s">
        <v>3038</v>
      </c>
    </row>
    <row r="137" spans="1:13" x14ac:dyDescent="0.25">
      <c r="A137">
        <v>136</v>
      </c>
      <c r="B137" t="s">
        <v>2274</v>
      </c>
      <c r="C137" t="s">
        <v>3275</v>
      </c>
      <c r="E137" t="s">
        <v>3276</v>
      </c>
      <c r="F137" t="s">
        <v>399</v>
      </c>
      <c r="M137" t="s">
        <v>3038</v>
      </c>
    </row>
    <row r="138" spans="1:13" x14ac:dyDescent="0.25">
      <c r="A138">
        <v>137</v>
      </c>
      <c r="B138" t="s">
        <v>2275</v>
      </c>
      <c r="C138" t="s">
        <v>3277</v>
      </c>
      <c r="E138" t="s">
        <v>3278</v>
      </c>
      <c r="F138" t="s">
        <v>402</v>
      </c>
      <c r="M138" t="s">
        <v>3038</v>
      </c>
    </row>
    <row r="139" spans="1:13" x14ac:dyDescent="0.25">
      <c r="A139">
        <v>138</v>
      </c>
      <c r="B139" t="s">
        <v>2276</v>
      </c>
      <c r="C139" t="s">
        <v>3279</v>
      </c>
      <c r="E139" t="s">
        <v>3280</v>
      </c>
      <c r="F139" t="s">
        <v>405</v>
      </c>
      <c r="M139" t="s">
        <v>3038</v>
      </c>
    </row>
    <row r="140" spans="1:13" x14ac:dyDescent="0.25">
      <c r="A140">
        <v>139</v>
      </c>
      <c r="B140" t="s">
        <v>3281</v>
      </c>
      <c r="C140" t="s">
        <v>3282</v>
      </c>
      <c r="E140" t="s">
        <v>3283</v>
      </c>
      <c r="F140" t="s">
        <v>408</v>
      </c>
      <c r="G140" t="s">
        <v>3133</v>
      </c>
      <c r="M140" t="s">
        <v>3038</v>
      </c>
    </row>
    <row r="141" spans="1:13" x14ac:dyDescent="0.25">
      <c r="A141">
        <v>140</v>
      </c>
      <c r="B141" t="s">
        <v>2278</v>
      </c>
      <c r="C141" t="s">
        <v>3284</v>
      </c>
      <c r="E141" t="s">
        <v>3285</v>
      </c>
      <c r="F141" t="s">
        <v>411</v>
      </c>
      <c r="M141" t="s">
        <v>3038</v>
      </c>
    </row>
    <row r="142" spans="1:13" x14ac:dyDescent="0.25">
      <c r="A142">
        <v>141</v>
      </c>
      <c r="B142" t="s">
        <v>2279</v>
      </c>
      <c r="C142" t="s">
        <v>3286</v>
      </c>
      <c r="E142" t="s">
        <v>3287</v>
      </c>
      <c r="F142" t="s">
        <v>414</v>
      </c>
      <c r="H142" t="s">
        <v>3268</v>
      </c>
      <c r="M142" t="s">
        <v>3038</v>
      </c>
    </row>
    <row r="143" spans="1:13" x14ac:dyDescent="0.25">
      <c r="A143">
        <v>142</v>
      </c>
      <c r="B143" t="s">
        <v>2280</v>
      </c>
      <c r="C143" t="s">
        <v>3288</v>
      </c>
      <c r="E143" t="s">
        <v>3289</v>
      </c>
      <c r="F143" t="s">
        <v>417</v>
      </c>
      <c r="M143" t="s">
        <v>3038</v>
      </c>
    </row>
    <row r="144" spans="1:13" x14ac:dyDescent="0.25">
      <c r="A144">
        <v>143</v>
      </c>
      <c r="B144" t="s">
        <v>2281</v>
      </c>
      <c r="C144" t="s">
        <v>3290</v>
      </c>
      <c r="E144" t="s">
        <v>3291</v>
      </c>
      <c r="F144" t="s">
        <v>420</v>
      </c>
      <c r="H144" t="s">
        <v>3268</v>
      </c>
      <c r="M144" t="s">
        <v>3038</v>
      </c>
    </row>
    <row r="145" spans="1:13" x14ac:dyDescent="0.25">
      <c r="A145">
        <v>144</v>
      </c>
      <c r="B145" t="s">
        <v>2282</v>
      </c>
      <c r="C145" t="s">
        <v>3292</v>
      </c>
      <c r="E145" t="s">
        <v>3293</v>
      </c>
      <c r="F145" t="s">
        <v>423</v>
      </c>
      <c r="M145" t="s">
        <v>3038</v>
      </c>
    </row>
    <row r="146" spans="1:13" x14ac:dyDescent="0.25">
      <c r="A146">
        <v>145</v>
      </c>
      <c r="B146" t="s">
        <v>2283</v>
      </c>
      <c r="C146" t="s">
        <v>3294</v>
      </c>
      <c r="E146" t="s">
        <v>3295</v>
      </c>
      <c r="F146" t="s">
        <v>426</v>
      </c>
      <c r="M146" t="s">
        <v>3038</v>
      </c>
    </row>
    <row r="147" spans="1:13" x14ac:dyDescent="0.25">
      <c r="A147">
        <v>146</v>
      </c>
      <c r="B147" t="s">
        <v>2284</v>
      </c>
      <c r="C147" t="s">
        <v>3296</v>
      </c>
      <c r="E147" t="s">
        <v>3297</v>
      </c>
      <c r="F147" t="s">
        <v>429</v>
      </c>
      <c r="M147" t="s">
        <v>3038</v>
      </c>
    </row>
    <row r="148" spans="1:13" x14ac:dyDescent="0.25">
      <c r="A148">
        <v>147</v>
      </c>
      <c r="B148" t="s">
        <v>2285</v>
      </c>
      <c r="C148" t="s">
        <v>3298</v>
      </c>
      <c r="E148" t="s">
        <v>3299</v>
      </c>
      <c r="F148" t="s">
        <v>432</v>
      </c>
      <c r="M148" t="s">
        <v>3038</v>
      </c>
    </row>
    <row r="149" spans="1:13" x14ac:dyDescent="0.25">
      <c r="A149">
        <v>148</v>
      </c>
      <c r="B149" t="s">
        <v>2286</v>
      </c>
      <c r="C149" t="s">
        <v>3300</v>
      </c>
      <c r="E149" t="s">
        <v>3301</v>
      </c>
      <c r="F149" t="s">
        <v>435</v>
      </c>
      <c r="M149" t="s">
        <v>3038</v>
      </c>
    </row>
    <row r="150" spans="1:13" x14ac:dyDescent="0.25">
      <c r="A150">
        <v>149</v>
      </c>
      <c r="B150" t="s">
        <v>2287</v>
      </c>
      <c r="C150" t="s">
        <v>3302</v>
      </c>
      <c r="E150" t="s">
        <v>3303</v>
      </c>
      <c r="F150" t="s">
        <v>438</v>
      </c>
      <c r="M150" t="s">
        <v>3038</v>
      </c>
    </row>
    <row r="151" spans="1:13" x14ac:dyDescent="0.25">
      <c r="A151">
        <v>150</v>
      </c>
      <c r="B151" t="s">
        <v>2288</v>
      </c>
      <c r="C151" t="s">
        <v>3304</v>
      </c>
      <c r="E151" t="s">
        <v>3305</v>
      </c>
      <c r="F151" t="s">
        <v>441</v>
      </c>
      <c r="M151" t="s">
        <v>3038</v>
      </c>
    </row>
    <row r="152" spans="1:13" x14ac:dyDescent="0.25">
      <c r="A152">
        <v>151</v>
      </c>
      <c r="B152" t="s">
        <v>2289</v>
      </c>
      <c r="C152" t="s">
        <v>3306</v>
      </c>
      <c r="E152" t="s">
        <v>3307</v>
      </c>
      <c r="F152" t="s">
        <v>444</v>
      </c>
      <c r="H152" t="s">
        <v>3268</v>
      </c>
      <c r="M152" t="s">
        <v>3038</v>
      </c>
    </row>
    <row r="153" spans="1:13" x14ac:dyDescent="0.25">
      <c r="A153">
        <v>152</v>
      </c>
      <c r="B153" t="s">
        <v>2290</v>
      </c>
      <c r="C153" t="s">
        <v>3308</v>
      </c>
      <c r="E153" t="s">
        <v>3309</v>
      </c>
      <c r="F153" t="s">
        <v>447</v>
      </c>
      <c r="M153" t="s">
        <v>3038</v>
      </c>
    </row>
    <row r="154" spans="1:13" x14ac:dyDescent="0.25">
      <c r="A154">
        <v>153</v>
      </c>
      <c r="B154" t="s">
        <v>2291</v>
      </c>
      <c r="C154" t="s">
        <v>3310</v>
      </c>
      <c r="E154" t="s">
        <v>3311</v>
      </c>
      <c r="F154" t="s">
        <v>450</v>
      </c>
      <c r="M154" t="s">
        <v>3038</v>
      </c>
    </row>
    <row r="155" spans="1:13" x14ac:dyDescent="0.25">
      <c r="A155">
        <v>154</v>
      </c>
      <c r="B155" t="s">
        <v>2292</v>
      </c>
      <c r="C155" t="s">
        <v>3312</v>
      </c>
      <c r="E155" t="s">
        <v>3313</v>
      </c>
      <c r="F155" t="s">
        <v>452</v>
      </c>
      <c r="M155" t="s">
        <v>3038</v>
      </c>
    </row>
    <row r="156" spans="1:13" x14ac:dyDescent="0.25">
      <c r="A156">
        <v>155</v>
      </c>
      <c r="B156" t="s">
        <v>2293</v>
      </c>
      <c r="C156" t="s">
        <v>3314</v>
      </c>
      <c r="E156" t="s">
        <v>3315</v>
      </c>
      <c r="F156" t="s">
        <v>455</v>
      </c>
      <c r="M156" t="s">
        <v>3038</v>
      </c>
    </row>
    <row r="157" spans="1:13" x14ac:dyDescent="0.25">
      <c r="A157">
        <v>156</v>
      </c>
      <c r="B157" t="s">
        <v>2296</v>
      </c>
      <c r="I157" t="s">
        <v>3053</v>
      </c>
    </row>
    <row r="158" spans="1:13" x14ac:dyDescent="0.25">
      <c r="A158">
        <v>157</v>
      </c>
      <c r="B158" t="s">
        <v>2297</v>
      </c>
      <c r="C158" t="s">
        <v>3316</v>
      </c>
      <c r="E158" t="s">
        <v>3317</v>
      </c>
      <c r="F158" t="s">
        <v>458</v>
      </c>
      <c r="M158" t="s">
        <v>3038</v>
      </c>
    </row>
    <row r="159" spans="1:13" x14ac:dyDescent="0.25">
      <c r="A159">
        <v>158</v>
      </c>
      <c r="B159" t="s">
        <v>2298</v>
      </c>
      <c r="C159" t="s">
        <v>3318</v>
      </c>
      <c r="E159" t="s">
        <v>3319</v>
      </c>
      <c r="F159" t="s">
        <v>461</v>
      </c>
      <c r="M159" t="s">
        <v>3038</v>
      </c>
    </row>
    <row r="160" spans="1:13" x14ac:dyDescent="0.25">
      <c r="A160">
        <v>159</v>
      </c>
      <c r="B160" t="s">
        <v>2299</v>
      </c>
      <c r="C160" t="s">
        <v>3320</v>
      </c>
      <c r="E160" t="s">
        <v>3321</v>
      </c>
      <c r="F160" t="s">
        <v>464</v>
      </c>
      <c r="M160" t="s">
        <v>3038</v>
      </c>
    </row>
    <row r="161" spans="1:13" x14ac:dyDescent="0.25">
      <c r="A161">
        <v>160</v>
      </c>
      <c r="B161" t="s">
        <v>2300</v>
      </c>
      <c r="C161" t="s">
        <v>3322</v>
      </c>
      <c r="E161" t="s">
        <v>3323</v>
      </c>
      <c r="F161" t="s">
        <v>467</v>
      </c>
      <c r="M161" t="s">
        <v>3038</v>
      </c>
    </row>
    <row r="162" spans="1:13" x14ac:dyDescent="0.25">
      <c r="A162">
        <v>161</v>
      </c>
      <c r="B162" t="s">
        <v>2301</v>
      </c>
      <c r="C162" t="s">
        <v>3324</v>
      </c>
      <c r="E162" t="s">
        <v>3325</v>
      </c>
      <c r="F162" t="s">
        <v>470</v>
      </c>
      <c r="M162" t="s">
        <v>3038</v>
      </c>
    </row>
    <row r="163" spans="1:13" x14ac:dyDescent="0.25">
      <c r="A163">
        <v>162</v>
      </c>
      <c r="B163" t="s">
        <v>2302</v>
      </c>
      <c r="C163" t="s">
        <v>473</v>
      </c>
      <c r="E163" t="s">
        <v>3326</v>
      </c>
      <c r="F163" t="s">
        <v>473</v>
      </c>
      <c r="M163" t="s">
        <v>3038</v>
      </c>
    </row>
    <row r="164" spans="1:13" x14ac:dyDescent="0.25">
      <c r="A164">
        <v>163</v>
      </c>
      <c r="B164" t="s">
        <v>2303</v>
      </c>
      <c r="C164" t="s">
        <v>3327</v>
      </c>
      <c r="E164" t="s">
        <v>3328</v>
      </c>
      <c r="F164" t="s">
        <v>476</v>
      </c>
      <c r="M164" t="s">
        <v>3038</v>
      </c>
    </row>
    <row r="165" spans="1:13" x14ac:dyDescent="0.25">
      <c r="A165">
        <v>164</v>
      </c>
      <c r="B165" t="s">
        <v>2304</v>
      </c>
      <c r="C165" t="s">
        <v>3329</v>
      </c>
      <c r="E165" t="s">
        <v>3329</v>
      </c>
      <c r="F165" t="s">
        <v>479</v>
      </c>
      <c r="M165" t="s">
        <v>3038</v>
      </c>
    </row>
    <row r="166" spans="1:13" x14ac:dyDescent="0.25">
      <c r="A166">
        <v>165</v>
      </c>
      <c r="B166" t="s">
        <v>2305</v>
      </c>
      <c r="C166" t="s">
        <v>3330</v>
      </c>
      <c r="E166" t="s">
        <v>3331</v>
      </c>
      <c r="F166" t="s">
        <v>482</v>
      </c>
      <c r="M166" t="s">
        <v>3038</v>
      </c>
    </row>
    <row r="167" spans="1:13" x14ac:dyDescent="0.25">
      <c r="A167">
        <v>166</v>
      </c>
      <c r="B167" t="s">
        <v>2306</v>
      </c>
      <c r="C167" t="s">
        <v>3332</v>
      </c>
      <c r="E167" t="s">
        <v>3333</v>
      </c>
      <c r="F167" t="s">
        <v>485</v>
      </c>
      <c r="M167" t="s">
        <v>3038</v>
      </c>
    </row>
    <row r="168" spans="1:13" x14ac:dyDescent="0.25">
      <c r="A168">
        <v>167</v>
      </c>
      <c r="B168" t="s">
        <v>2309</v>
      </c>
      <c r="I168" t="s">
        <v>3053</v>
      </c>
    </row>
    <row r="169" spans="1:13" x14ac:dyDescent="0.25">
      <c r="A169">
        <v>168</v>
      </c>
      <c r="B169" t="s">
        <v>2310</v>
      </c>
      <c r="C169" t="s">
        <v>3334</v>
      </c>
      <c r="E169" t="s">
        <v>3335</v>
      </c>
      <c r="F169" t="s">
        <v>488</v>
      </c>
      <c r="M169" t="s">
        <v>3038</v>
      </c>
    </row>
    <row r="170" spans="1:13" x14ac:dyDescent="0.25">
      <c r="A170">
        <v>169</v>
      </c>
      <c r="B170" t="s">
        <v>2311</v>
      </c>
      <c r="C170" t="s">
        <v>3336</v>
      </c>
      <c r="E170" t="s">
        <v>491</v>
      </c>
      <c r="F170" t="s">
        <v>491</v>
      </c>
      <c r="M170" t="s">
        <v>3038</v>
      </c>
    </row>
    <row r="171" spans="1:13" x14ac:dyDescent="0.25">
      <c r="A171">
        <v>170</v>
      </c>
      <c r="B171" t="s">
        <v>2312</v>
      </c>
      <c r="C171" t="s">
        <v>3337</v>
      </c>
      <c r="E171" t="s">
        <v>3338</v>
      </c>
      <c r="F171" t="s">
        <v>494</v>
      </c>
      <c r="M171" t="s">
        <v>3038</v>
      </c>
    </row>
    <row r="172" spans="1:13" x14ac:dyDescent="0.25">
      <c r="A172">
        <v>171</v>
      </c>
      <c r="B172" t="s">
        <v>2313</v>
      </c>
      <c r="C172" t="s">
        <v>3339</v>
      </c>
      <c r="E172" t="s">
        <v>3340</v>
      </c>
      <c r="F172" t="s">
        <v>497</v>
      </c>
      <c r="M172" t="s">
        <v>3038</v>
      </c>
    </row>
    <row r="173" spans="1:13" x14ac:dyDescent="0.25">
      <c r="A173">
        <v>172</v>
      </c>
      <c r="B173" t="s">
        <v>2314</v>
      </c>
      <c r="C173" t="s">
        <v>3341</v>
      </c>
      <c r="E173" t="s">
        <v>3342</v>
      </c>
      <c r="F173" t="s">
        <v>500</v>
      </c>
      <c r="M173" t="s">
        <v>3038</v>
      </c>
    </row>
    <row r="174" spans="1:13" x14ac:dyDescent="0.25">
      <c r="A174">
        <v>173</v>
      </c>
      <c r="B174" t="s">
        <v>2315</v>
      </c>
      <c r="C174" t="s">
        <v>3343</v>
      </c>
      <c r="E174" t="s">
        <v>3344</v>
      </c>
      <c r="F174" t="s">
        <v>503</v>
      </c>
      <c r="M174" t="s">
        <v>3038</v>
      </c>
    </row>
    <row r="175" spans="1:13" x14ac:dyDescent="0.25">
      <c r="A175">
        <v>174</v>
      </c>
      <c r="B175" t="s">
        <v>2316</v>
      </c>
      <c r="C175" t="s">
        <v>3345</v>
      </c>
      <c r="E175" t="s">
        <v>3346</v>
      </c>
      <c r="F175" t="s">
        <v>506</v>
      </c>
      <c r="M175" t="s">
        <v>3038</v>
      </c>
    </row>
    <row r="176" spans="1:13" x14ac:dyDescent="0.25">
      <c r="A176">
        <v>175</v>
      </c>
      <c r="B176" t="s">
        <v>2317</v>
      </c>
      <c r="C176" t="s">
        <v>3347</v>
      </c>
      <c r="E176" t="s">
        <v>3348</v>
      </c>
      <c r="F176" t="s">
        <v>509</v>
      </c>
      <c r="M176" t="s">
        <v>3038</v>
      </c>
    </row>
    <row r="177" spans="1:13" x14ac:dyDescent="0.25">
      <c r="A177">
        <v>176</v>
      </c>
      <c r="B177" t="s">
        <v>2318</v>
      </c>
      <c r="C177" t="s">
        <v>3349</v>
      </c>
      <c r="E177" t="s">
        <v>3350</v>
      </c>
      <c r="F177" t="s">
        <v>512</v>
      </c>
      <c r="M177" t="s">
        <v>3038</v>
      </c>
    </row>
    <row r="178" spans="1:13" x14ac:dyDescent="0.25">
      <c r="A178">
        <v>177</v>
      </c>
      <c r="B178" t="s">
        <v>2319</v>
      </c>
      <c r="C178" t="s">
        <v>3351</v>
      </c>
      <c r="E178" t="s">
        <v>3352</v>
      </c>
      <c r="F178" t="s">
        <v>515</v>
      </c>
      <c r="M178" t="s">
        <v>3038</v>
      </c>
    </row>
    <row r="179" spans="1:13" x14ac:dyDescent="0.25">
      <c r="A179">
        <v>178</v>
      </c>
      <c r="B179" t="s">
        <v>2320</v>
      </c>
      <c r="C179" t="s">
        <v>3353</v>
      </c>
      <c r="E179" t="s">
        <v>3354</v>
      </c>
      <c r="F179" t="s">
        <v>518</v>
      </c>
      <c r="M179" t="s">
        <v>3038</v>
      </c>
    </row>
    <row r="180" spans="1:13" x14ac:dyDescent="0.25">
      <c r="A180">
        <v>179</v>
      </c>
      <c r="B180" t="s">
        <v>2321</v>
      </c>
      <c r="C180" t="s">
        <v>3355</v>
      </c>
      <c r="E180" t="s">
        <v>3356</v>
      </c>
      <c r="F180" t="s">
        <v>521</v>
      </c>
      <c r="M180" t="s">
        <v>3038</v>
      </c>
    </row>
    <row r="181" spans="1:13" x14ac:dyDescent="0.25">
      <c r="A181">
        <v>180</v>
      </c>
      <c r="B181" t="s">
        <v>2322</v>
      </c>
      <c r="C181" t="s">
        <v>3357</v>
      </c>
      <c r="E181" t="s">
        <v>3358</v>
      </c>
      <c r="F181" t="s">
        <v>524</v>
      </c>
      <c r="M181" t="s">
        <v>3038</v>
      </c>
    </row>
    <row r="182" spans="1:13" x14ac:dyDescent="0.25">
      <c r="A182">
        <v>181</v>
      </c>
      <c r="B182" t="s">
        <v>2323</v>
      </c>
      <c r="C182" t="s">
        <v>3359</v>
      </c>
      <c r="E182" t="s">
        <v>3360</v>
      </c>
      <c r="F182" t="s">
        <v>527</v>
      </c>
      <c r="M182" t="s">
        <v>3038</v>
      </c>
    </row>
    <row r="183" spans="1:13" x14ac:dyDescent="0.25">
      <c r="A183">
        <v>182</v>
      </c>
      <c r="B183" t="s">
        <v>2324</v>
      </c>
      <c r="C183" t="s">
        <v>3361</v>
      </c>
      <c r="E183" t="s">
        <v>3362</v>
      </c>
      <c r="F183" t="s">
        <v>530</v>
      </c>
      <c r="M183" t="s">
        <v>3038</v>
      </c>
    </row>
    <row r="184" spans="1:13" x14ac:dyDescent="0.25">
      <c r="A184">
        <v>183</v>
      </c>
      <c r="B184" t="s">
        <v>2325</v>
      </c>
      <c r="C184" t="s">
        <v>3363</v>
      </c>
      <c r="E184" t="s">
        <v>3364</v>
      </c>
      <c r="F184" t="s">
        <v>533</v>
      </c>
      <c r="M184" t="s">
        <v>3038</v>
      </c>
    </row>
    <row r="185" spans="1:13" x14ac:dyDescent="0.25">
      <c r="A185">
        <v>184</v>
      </c>
      <c r="B185" t="s">
        <v>2326</v>
      </c>
      <c r="C185" t="s">
        <v>3365</v>
      </c>
      <c r="E185" t="s">
        <v>3366</v>
      </c>
      <c r="F185" t="s">
        <v>536</v>
      </c>
      <c r="M185" t="s">
        <v>3038</v>
      </c>
    </row>
    <row r="186" spans="1:13" x14ac:dyDescent="0.25">
      <c r="A186">
        <v>185</v>
      </c>
      <c r="B186" t="s">
        <v>2327</v>
      </c>
      <c r="C186" t="s">
        <v>3367</v>
      </c>
      <c r="E186" t="s">
        <v>3367</v>
      </c>
      <c r="F186" t="s">
        <v>539</v>
      </c>
      <c r="M186" t="s">
        <v>3038</v>
      </c>
    </row>
    <row r="187" spans="1:13" x14ac:dyDescent="0.25">
      <c r="A187">
        <v>186</v>
      </c>
      <c r="B187" t="s">
        <v>2328</v>
      </c>
      <c r="C187" t="s">
        <v>3368</v>
      </c>
      <c r="E187" t="s">
        <v>3369</v>
      </c>
      <c r="F187" t="s">
        <v>542</v>
      </c>
      <c r="M187" t="s">
        <v>3038</v>
      </c>
    </row>
    <row r="188" spans="1:13" x14ac:dyDescent="0.25">
      <c r="A188">
        <v>187</v>
      </c>
      <c r="B188" t="s">
        <v>2329</v>
      </c>
      <c r="C188" t="s">
        <v>3370</v>
      </c>
      <c r="E188" t="s">
        <v>3371</v>
      </c>
      <c r="F188" t="s">
        <v>545</v>
      </c>
      <c r="M188" t="s">
        <v>3038</v>
      </c>
    </row>
    <row r="189" spans="1:13" x14ac:dyDescent="0.25">
      <c r="A189">
        <v>188</v>
      </c>
      <c r="B189" t="s">
        <v>2330</v>
      </c>
      <c r="C189" t="s">
        <v>3372</v>
      </c>
      <c r="E189" t="s">
        <v>3373</v>
      </c>
      <c r="F189" t="s">
        <v>548</v>
      </c>
      <c r="M189" t="s">
        <v>3038</v>
      </c>
    </row>
    <row r="190" spans="1:13" x14ac:dyDescent="0.25">
      <c r="A190">
        <v>189</v>
      </c>
      <c r="B190" t="s">
        <v>2331</v>
      </c>
      <c r="C190" t="s">
        <v>3374</v>
      </c>
      <c r="E190" t="s">
        <v>3375</v>
      </c>
      <c r="F190" t="s">
        <v>551</v>
      </c>
      <c r="M190" t="s">
        <v>3038</v>
      </c>
    </row>
    <row r="191" spans="1:13" x14ac:dyDescent="0.25">
      <c r="A191">
        <v>190</v>
      </c>
      <c r="B191" t="s">
        <v>2332</v>
      </c>
      <c r="C191" t="s">
        <v>3376</v>
      </c>
      <c r="E191" t="s">
        <v>3377</v>
      </c>
      <c r="F191" t="s">
        <v>554</v>
      </c>
      <c r="M191" t="s">
        <v>3038</v>
      </c>
    </row>
    <row r="192" spans="1:13" x14ac:dyDescent="0.25">
      <c r="A192">
        <v>191</v>
      </c>
      <c r="B192" t="s">
        <v>2333</v>
      </c>
      <c r="C192" t="s">
        <v>3378</v>
      </c>
      <c r="E192" t="s">
        <v>3379</v>
      </c>
      <c r="F192" t="s">
        <v>557</v>
      </c>
      <c r="M192" t="s">
        <v>3038</v>
      </c>
    </row>
    <row r="193" spans="1:13" x14ac:dyDescent="0.25">
      <c r="A193">
        <v>192</v>
      </c>
      <c r="B193" t="s">
        <v>2334</v>
      </c>
      <c r="C193" t="s">
        <v>3380</v>
      </c>
      <c r="E193" t="s">
        <v>3381</v>
      </c>
      <c r="F193" t="s">
        <v>560</v>
      </c>
      <c r="M193" t="s">
        <v>3038</v>
      </c>
    </row>
    <row r="194" spans="1:13" x14ac:dyDescent="0.25">
      <c r="A194">
        <v>193</v>
      </c>
      <c r="B194" t="s">
        <v>2335</v>
      </c>
      <c r="C194" t="s">
        <v>3382</v>
      </c>
      <c r="E194" t="s">
        <v>3383</v>
      </c>
      <c r="F194" t="s">
        <v>563</v>
      </c>
      <c r="M194" t="s">
        <v>3038</v>
      </c>
    </row>
    <row r="195" spans="1:13" x14ac:dyDescent="0.25">
      <c r="A195">
        <v>194</v>
      </c>
      <c r="B195" t="s">
        <v>2336</v>
      </c>
      <c r="C195" t="s">
        <v>3384</v>
      </c>
      <c r="E195" t="s">
        <v>3385</v>
      </c>
      <c r="F195" t="s">
        <v>566</v>
      </c>
      <c r="M195" t="s">
        <v>3038</v>
      </c>
    </row>
    <row r="196" spans="1:13" x14ac:dyDescent="0.25">
      <c r="A196">
        <v>195</v>
      </c>
      <c r="B196" t="s">
        <v>2337</v>
      </c>
      <c r="C196" t="s">
        <v>3386</v>
      </c>
      <c r="E196" t="s">
        <v>3387</v>
      </c>
      <c r="F196" t="s">
        <v>569</v>
      </c>
      <c r="M196" t="s">
        <v>3038</v>
      </c>
    </row>
    <row r="197" spans="1:13" x14ac:dyDescent="0.25">
      <c r="A197">
        <v>196</v>
      </c>
      <c r="B197" t="s">
        <v>2338</v>
      </c>
      <c r="C197" t="s">
        <v>3388</v>
      </c>
      <c r="E197" t="s">
        <v>3389</v>
      </c>
      <c r="F197" t="s">
        <v>572</v>
      </c>
      <c r="M197" t="s">
        <v>3038</v>
      </c>
    </row>
    <row r="198" spans="1:13" x14ac:dyDescent="0.25">
      <c r="A198">
        <v>197</v>
      </c>
      <c r="B198" t="s">
        <v>2339</v>
      </c>
      <c r="C198" t="s">
        <v>3390</v>
      </c>
      <c r="E198" t="s">
        <v>3391</v>
      </c>
      <c r="F198" t="s">
        <v>575</v>
      </c>
      <c r="M198" t="s">
        <v>3038</v>
      </c>
    </row>
    <row r="199" spans="1:13" x14ac:dyDescent="0.25">
      <c r="A199">
        <v>198</v>
      </c>
      <c r="B199" t="s">
        <v>2340</v>
      </c>
      <c r="C199" t="s">
        <v>578</v>
      </c>
      <c r="E199" t="s">
        <v>3392</v>
      </c>
      <c r="F199" t="s">
        <v>578</v>
      </c>
      <c r="M199" t="s">
        <v>3038</v>
      </c>
    </row>
    <row r="200" spans="1:13" x14ac:dyDescent="0.25">
      <c r="A200">
        <v>199</v>
      </c>
      <c r="B200" t="s">
        <v>2341</v>
      </c>
      <c r="C200" t="s">
        <v>3393</v>
      </c>
      <c r="E200" t="s">
        <v>3394</v>
      </c>
      <c r="F200" t="s">
        <v>581</v>
      </c>
      <c r="M200" t="s">
        <v>3038</v>
      </c>
    </row>
    <row r="201" spans="1:13" x14ac:dyDescent="0.25">
      <c r="A201">
        <v>200</v>
      </c>
      <c r="B201" t="s">
        <v>2342</v>
      </c>
      <c r="C201" t="s">
        <v>3395</v>
      </c>
      <c r="E201" t="s">
        <v>3396</v>
      </c>
      <c r="F201" t="s">
        <v>584</v>
      </c>
      <c r="M201" t="s">
        <v>3038</v>
      </c>
    </row>
    <row r="202" spans="1:13" x14ac:dyDescent="0.25">
      <c r="A202">
        <v>201</v>
      </c>
      <c r="B202" t="s">
        <v>2343</v>
      </c>
      <c r="C202" t="s">
        <v>587</v>
      </c>
      <c r="E202" t="s">
        <v>3397</v>
      </c>
      <c r="F202" t="s">
        <v>587</v>
      </c>
      <c r="M202" t="s">
        <v>3038</v>
      </c>
    </row>
    <row r="203" spans="1:13" x14ac:dyDescent="0.25">
      <c r="A203">
        <v>202</v>
      </c>
      <c r="B203" t="s">
        <v>2344</v>
      </c>
      <c r="C203" t="s">
        <v>3398</v>
      </c>
      <c r="E203" t="s">
        <v>3399</v>
      </c>
      <c r="F203" t="s">
        <v>590</v>
      </c>
      <c r="M203" t="s">
        <v>3038</v>
      </c>
    </row>
    <row r="204" spans="1:13" x14ac:dyDescent="0.25">
      <c r="A204">
        <v>203</v>
      </c>
      <c r="B204" t="s">
        <v>2345</v>
      </c>
      <c r="C204" t="s">
        <v>3400</v>
      </c>
      <c r="E204" t="s">
        <v>3401</v>
      </c>
      <c r="F204" t="s">
        <v>593</v>
      </c>
      <c r="M204" t="s">
        <v>3038</v>
      </c>
    </row>
    <row r="205" spans="1:13" x14ac:dyDescent="0.25">
      <c r="A205">
        <v>204</v>
      </c>
      <c r="B205" t="s">
        <v>2346</v>
      </c>
      <c r="C205" t="s">
        <v>3402</v>
      </c>
      <c r="E205" t="s">
        <v>3403</v>
      </c>
      <c r="F205" t="s">
        <v>596</v>
      </c>
      <c r="M205" t="s">
        <v>3038</v>
      </c>
    </row>
    <row r="206" spans="1:13" x14ac:dyDescent="0.25">
      <c r="A206">
        <v>205</v>
      </c>
      <c r="B206" t="s">
        <v>2347</v>
      </c>
      <c r="C206" t="s">
        <v>3404</v>
      </c>
      <c r="E206" t="s">
        <v>3405</v>
      </c>
      <c r="F206" t="s">
        <v>599</v>
      </c>
      <c r="M206" t="s">
        <v>3038</v>
      </c>
    </row>
    <row r="207" spans="1:13" x14ac:dyDescent="0.25">
      <c r="A207">
        <v>206</v>
      </c>
      <c r="B207" t="s">
        <v>2348</v>
      </c>
      <c r="C207" t="s">
        <v>3406</v>
      </c>
      <c r="E207" t="s">
        <v>3407</v>
      </c>
      <c r="F207" t="s">
        <v>601</v>
      </c>
      <c r="M207" t="s">
        <v>3038</v>
      </c>
    </row>
    <row r="208" spans="1:13" x14ac:dyDescent="0.25">
      <c r="A208">
        <v>207</v>
      </c>
      <c r="B208" t="s">
        <v>2349</v>
      </c>
      <c r="C208" t="s">
        <v>3408</v>
      </c>
      <c r="E208" t="s">
        <v>3409</v>
      </c>
      <c r="F208" t="s">
        <v>604</v>
      </c>
      <c r="M208" t="s">
        <v>3038</v>
      </c>
    </row>
    <row r="209" spans="1:13" x14ac:dyDescent="0.25">
      <c r="A209">
        <v>208</v>
      </c>
      <c r="B209" t="s">
        <v>2350</v>
      </c>
      <c r="C209" t="s">
        <v>3410</v>
      </c>
      <c r="E209" t="s">
        <v>3411</v>
      </c>
      <c r="F209" t="s">
        <v>607</v>
      </c>
      <c r="M209" t="s">
        <v>3038</v>
      </c>
    </row>
    <row r="210" spans="1:13" x14ac:dyDescent="0.25">
      <c r="A210">
        <v>209</v>
      </c>
      <c r="B210" t="s">
        <v>2351</v>
      </c>
      <c r="C210" t="s">
        <v>3412</v>
      </c>
      <c r="E210" t="s">
        <v>3413</v>
      </c>
      <c r="F210" t="s">
        <v>610</v>
      </c>
      <c r="M210" t="s">
        <v>3038</v>
      </c>
    </row>
    <row r="211" spans="1:13" x14ac:dyDescent="0.25">
      <c r="A211">
        <v>210</v>
      </c>
      <c r="B211" t="s">
        <v>2352</v>
      </c>
      <c r="C211" t="s">
        <v>3414</v>
      </c>
      <c r="E211" t="s">
        <v>3415</v>
      </c>
      <c r="F211" t="s">
        <v>613</v>
      </c>
      <c r="M211" t="s">
        <v>3038</v>
      </c>
    </row>
    <row r="212" spans="1:13" x14ac:dyDescent="0.25">
      <c r="A212">
        <v>211</v>
      </c>
      <c r="B212" t="s">
        <v>2353</v>
      </c>
      <c r="C212" t="s">
        <v>3416</v>
      </c>
      <c r="E212" t="s">
        <v>3416</v>
      </c>
      <c r="F212" t="s">
        <v>616</v>
      </c>
      <c r="M212" t="s">
        <v>3038</v>
      </c>
    </row>
    <row r="213" spans="1:13" x14ac:dyDescent="0.25">
      <c r="A213">
        <v>212</v>
      </c>
      <c r="B213" t="s">
        <v>2354</v>
      </c>
      <c r="C213" t="s">
        <v>3417</v>
      </c>
      <c r="D213" t="s">
        <v>3418</v>
      </c>
      <c r="E213" t="s">
        <v>3419</v>
      </c>
      <c r="F213" t="s">
        <v>619</v>
      </c>
      <c r="M213" t="s">
        <v>3038</v>
      </c>
    </row>
    <row r="214" spans="1:13" x14ac:dyDescent="0.25">
      <c r="A214">
        <v>213</v>
      </c>
      <c r="B214" t="s">
        <v>2355</v>
      </c>
      <c r="C214" t="s">
        <v>3420</v>
      </c>
      <c r="E214" t="s">
        <v>3421</v>
      </c>
      <c r="F214" t="s">
        <v>622</v>
      </c>
      <c r="M214" t="s">
        <v>3038</v>
      </c>
    </row>
    <row r="215" spans="1:13" x14ac:dyDescent="0.25">
      <c r="A215">
        <v>214</v>
      </c>
      <c r="B215" t="s">
        <v>2356</v>
      </c>
      <c r="C215" t="s">
        <v>3422</v>
      </c>
      <c r="E215" t="s">
        <v>3423</v>
      </c>
      <c r="F215" t="s">
        <v>625</v>
      </c>
      <c r="M215" t="s">
        <v>3038</v>
      </c>
    </row>
    <row r="216" spans="1:13" x14ac:dyDescent="0.25">
      <c r="A216">
        <v>215</v>
      </c>
      <c r="B216" t="s">
        <v>2357</v>
      </c>
      <c r="C216" t="s">
        <v>3424</v>
      </c>
      <c r="E216" t="s">
        <v>3425</v>
      </c>
      <c r="F216" t="s">
        <v>628</v>
      </c>
      <c r="M216" t="s">
        <v>3038</v>
      </c>
    </row>
    <row r="217" spans="1:13" x14ac:dyDescent="0.25">
      <c r="A217">
        <v>216</v>
      </c>
      <c r="B217" t="s">
        <v>2358</v>
      </c>
      <c r="C217" t="s">
        <v>3426</v>
      </c>
      <c r="E217" t="s">
        <v>3427</v>
      </c>
      <c r="F217" t="s">
        <v>631</v>
      </c>
      <c r="M217" t="s">
        <v>3038</v>
      </c>
    </row>
    <row r="218" spans="1:13" x14ac:dyDescent="0.25">
      <c r="A218">
        <v>217</v>
      </c>
      <c r="B218" t="s">
        <v>2359</v>
      </c>
      <c r="C218" t="s">
        <v>3428</v>
      </c>
      <c r="E218" t="s">
        <v>3429</v>
      </c>
      <c r="F218" t="s">
        <v>634</v>
      </c>
      <c r="M218" t="s">
        <v>3038</v>
      </c>
    </row>
    <row r="219" spans="1:13" x14ac:dyDescent="0.25">
      <c r="A219">
        <v>218</v>
      </c>
      <c r="I219" t="s">
        <v>3053</v>
      </c>
    </row>
    <row r="220" spans="1:13" x14ac:dyDescent="0.25">
      <c r="A220">
        <v>219</v>
      </c>
      <c r="B220" t="s">
        <v>2362</v>
      </c>
      <c r="C220" t="s">
        <v>3430</v>
      </c>
      <c r="E220" t="s">
        <v>3431</v>
      </c>
      <c r="F220" t="s">
        <v>637</v>
      </c>
      <c r="M220" t="s">
        <v>3038</v>
      </c>
    </row>
    <row r="221" spans="1:13" x14ac:dyDescent="0.25">
      <c r="A221">
        <v>220</v>
      </c>
      <c r="B221" t="s">
        <v>2363</v>
      </c>
      <c r="C221" t="s">
        <v>3432</v>
      </c>
      <c r="E221" t="s">
        <v>3433</v>
      </c>
      <c r="F221" t="s">
        <v>640</v>
      </c>
      <c r="M221" t="s">
        <v>3038</v>
      </c>
    </row>
    <row r="222" spans="1:13" x14ac:dyDescent="0.25">
      <c r="A222">
        <v>221</v>
      </c>
      <c r="B222" t="s">
        <v>2364</v>
      </c>
      <c r="C222" t="s">
        <v>3434</v>
      </c>
      <c r="E222" t="s">
        <v>3435</v>
      </c>
      <c r="F222" t="s">
        <v>643</v>
      </c>
      <c r="M222" t="s">
        <v>3038</v>
      </c>
    </row>
    <row r="223" spans="1:13" x14ac:dyDescent="0.25">
      <c r="A223">
        <v>222</v>
      </c>
      <c r="B223" t="s">
        <v>2365</v>
      </c>
      <c r="C223" t="s">
        <v>3436</v>
      </c>
      <c r="E223" t="s">
        <v>2365</v>
      </c>
      <c r="F223" t="s">
        <v>646</v>
      </c>
      <c r="M223" t="s">
        <v>3038</v>
      </c>
    </row>
    <row r="224" spans="1:13" x14ac:dyDescent="0.25">
      <c r="A224">
        <v>223</v>
      </c>
      <c r="B224" t="s">
        <v>2366</v>
      </c>
      <c r="C224" t="s">
        <v>3437</v>
      </c>
      <c r="E224" t="s">
        <v>3438</v>
      </c>
      <c r="F224" t="s">
        <v>649</v>
      </c>
      <c r="M224" t="s">
        <v>3038</v>
      </c>
    </row>
    <row r="225" spans="1:13" x14ac:dyDescent="0.25">
      <c r="A225">
        <v>224</v>
      </c>
      <c r="B225" t="s">
        <v>2367</v>
      </c>
      <c r="C225" t="s">
        <v>3439</v>
      </c>
      <c r="E225" t="s">
        <v>3440</v>
      </c>
      <c r="F225" t="s">
        <v>652</v>
      </c>
      <c r="M225" t="s">
        <v>3038</v>
      </c>
    </row>
    <row r="226" spans="1:13" x14ac:dyDescent="0.25">
      <c r="A226">
        <v>225</v>
      </c>
      <c r="B226" t="s">
        <v>2368</v>
      </c>
      <c r="C226" t="s">
        <v>3441</v>
      </c>
      <c r="E226" t="s">
        <v>3442</v>
      </c>
      <c r="F226" t="s">
        <v>654</v>
      </c>
      <c r="M226" t="s">
        <v>3038</v>
      </c>
    </row>
    <row r="227" spans="1:13" x14ac:dyDescent="0.25">
      <c r="A227">
        <v>226</v>
      </c>
      <c r="B227" t="s">
        <v>2369</v>
      </c>
      <c r="C227" t="s">
        <v>3443</v>
      </c>
      <c r="E227" t="s">
        <v>3444</v>
      </c>
      <c r="F227" t="s">
        <v>657</v>
      </c>
      <c r="M227" t="s">
        <v>3038</v>
      </c>
    </row>
    <row r="228" spans="1:13" x14ac:dyDescent="0.25">
      <c r="A228">
        <v>227</v>
      </c>
      <c r="B228" t="s">
        <v>2370</v>
      </c>
      <c r="C228" t="s">
        <v>3445</v>
      </c>
      <c r="D228" t="s">
        <v>3446</v>
      </c>
      <c r="E228" t="s">
        <v>3447</v>
      </c>
      <c r="F228" t="s">
        <v>660</v>
      </c>
      <c r="H228" t="s">
        <v>3268</v>
      </c>
      <c r="M228" t="s">
        <v>3038</v>
      </c>
    </row>
    <row r="229" spans="1:13" x14ac:dyDescent="0.25">
      <c r="A229">
        <v>228</v>
      </c>
      <c r="B229" t="s">
        <v>2371</v>
      </c>
      <c r="C229" t="s">
        <v>3448</v>
      </c>
      <c r="E229" t="s">
        <v>3449</v>
      </c>
      <c r="F229" t="s">
        <v>663</v>
      </c>
      <c r="M229" t="s">
        <v>3038</v>
      </c>
    </row>
    <row r="230" spans="1:13" x14ac:dyDescent="0.25">
      <c r="A230">
        <v>229</v>
      </c>
      <c r="B230" t="s">
        <v>2372</v>
      </c>
      <c r="C230" t="s">
        <v>2372</v>
      </c>
      <c r="E230" t="s">
        <v>2372</v>
      </c>
      <c r="F230" t="s">
        <v>666</v>
      </c>
      <c r="M230" t="s">
        <v>3038</v>
      </c>
    </row>
    <row r="231" spans="1:13" x14ac:dyDescent="0.25">
      <c r="A231">
        <v>230</v>
      </c>
      <c r="B231" t="s">
        <v>2373</v>
      </c>
      <c r="C231" t="s">
        <v>3450</v>
      </c>
      <c r="E231" t="s">
        <v>3451</v>
      </c>
      <c r="F231" t="s">
        <v>669</v>
      </c>
      <c r="M231" t="s">
        <v>3038</v>
      </c>
    </row>
    <row r="232" spans="1:13" x14ac:dyDescent="0.25">
      <c r="A232">
        <v>231</v>
      </c>
      <c r="B232" t="s">
        <v>2374</v>
      </c>
      <c r="C232" t="s">
        <v>3452</v>
      </c>
      <c r="E232" t="s">
        <v>3453</v>
      </c>
      <c r="F232" t="s">
        <v>672</v>
      </c>
      <c r="M232" t="s">
        <v>3038</v>
      </c>
    </row>
    <row r="233" spans="1:13" x14ac:dyDescent="0.25">
      <c r="A233">
        <v>232</v>
      </c>
      <c r="B233" t="s">
        <v>2375</v>
      </c>
      <c r="C233" t="s">
        <v>3454</v>
      </c>
      <c r="E233" t="s">
        <v>3455</v>
      </c>
      <c r="F233" t="s">
        <v>675</v>
      </c>
      <c r="M233" t="s">
        <v>3038</v>
      </c>
    </row>
    <row r="234" spans="1:13" x14ac:dyDescent="0.25">
      <c r="A234">
        <v>233</v>
      </c>
      <c r="B234" t="s">
        <v>2376</v>
      </c>
      <c r="C234" t="s">
        <v>3456</v>
      </c>
      <c r="E234" t="s">
        <v>3457</v>
      </c>
      <c r="F234" t="s">
        <v>678</v>
      </c>
      <c r="M234" t="s">
        <v>3038</v>
      </c>
    </row>
    <row r="235" spans="1:13" x14ac:dyDescent="0.25">
      <c r="A235">
        <v>234</v>
      </c>
      <c r="B235" t="s">
        <v>2377</v>
      </c>
      <c r="C235" t="s">
        <v>3458</v>
      </c>
      <c r="E235" t="s">
        <v>3459</v>
      </c>
      <c r="F235" t="s">
        <v>681</v>
      </c>
      <c r="M235" t="s">
        <v>3038</v>
      </c>
    </row>
    <row r="236" spans="1:13" x14ac:dyDescent="0.25">
      <c r="A236">
        <v>235</v>
      </c>
      <c r="B236" t="s">
        <v>2378</v>
      </c>
      <c r="C236" t="s">
        <v>3460</v>
      </c>
      <c r="E236" t="s">
        <v>3461</v>
      </c>
      <c r="F236" t="s">
        <v>684</v>
      </c>
      <c r="M236" t="s">
        <v>3038</v>
      </c>
    </row>
    <row r="237" spans="1:13" x14ac:dyDescent="0.25">
      <c r="A237">
        <v>236</v>
      </c>
      <c r="B237" t="s">
        <v>2379</v>
      </c>
      <c r="C237" t="s">
        <v>3462</v>
      </c>
      <c r="E237" t="s">
        <v>3463</v>
      </c>
      <c r="F237" t="s">
        <v>687</v>
      </c>
      <c r="M237" t="s">
        <v>3038</v>
      </c>
    </row>
    <row r="238" spans="1:13" x14ac:dyDescent="0.25">
      <c r="A238">
        <v>237</v>
      </c>
      <c r="B238" t="s">
        <v>2380</v>
      </c>
      <c r="C238" t="s">
        <v>3464</v>
      </c>
      <c r="E238" t="s">
        <v>3465</v>
      </c>
      <c r="F238" t="s">
        <v>690</v>
      </c>
      <c r="M238" t="s">
        <v>3038</v>
      </c>
    </row>
    <row r="239" spans="1:13" x14ac:dyDescent="0.25">
      <c r="A239">
        <v>238</v>
      </c>
      <c r="B239" t="s">
        <v>2381</v>
      </c>
      <c r="C239" t="s">
        <v>3466</v>
      </c>
      <c r="E239" t="s">
        <v>3467</v>
      </c>
      <c r="F239" t="s">
        <v>693</v>
      </c>
      <c r="M239" t="s">
        <v>3038</v>
      </c>
    </row>
    <row r="240" spans="1:13" x14ac:dyDescent="0.25">
      <c r="A240">
        <v>239</v>
      </c>
      <c r="B240" t="s">
        <v>2382</v>
      </c>
      <c r="C240" t="s">
        <v>3468</v>
      </c>
      <c r="E240" t="s">
        <v>3469</v>
      </c>
      <c r="F240" t="s">
        <v>696</v>
      </c>
      <c r="M240" t="s">
        <v>3038</v>
      </c>
    </row>
    <row r="241" spans="1:13" x14ac:dyDescent="0.25">
      <c r="A241">
        <v>240</v>
      </c>
      <c r="B241" t="s">
        <v>2383</v>
      </c>
      <c r="C241" t="s">
        <v>3470</v>
      </c>
      <c r="E241" t="s">
        <v>3471</v>
      </c>
      <c r="F241" t="s">
        <v>699</v>
      </c>
      <c r="M241" t="s">
        <v>3038</v>
      </c>
    </row>
    <row r="242" spans="1:13" x14ac:dyDescent="0.25">
      <c r="A242">
        <v>241</v>
      </c>
      <c r="B242" t="s">
        <v>2384</v>
      </c>
      <c r="C242" t="s">
        <v>3472</v>
      </c>
      <c r="E242" t="s">
        <v>3473</v>
      </c>
      <c r="F242" t="s">
        <v>702</v>
      </c>
      <c r="M242" t="s">
        <v>3038</v>
      </c>
    </row>
    <row r="243" spans="1:13" x14ac:dyDescent="0.25">
      <c r="A243">
        <v>242</v>
      </c>
      <c r="B243" t="s">
        <v>2385</v>
      </c>
      <c r="C243" t="s">
        <v>3474</v>
      </c>
      <c r="E243" t="s">
        <v>3475</v>
      </c>
      <c r="F243" t="s">
        <v>705</v>
      </c>
      <c r="M243" t="s">
        <v>3038</v>
      </c>
    </row>
    <row r="244" spans="1:13" x14ac:dyDescent="0.25">
      <c r="A244">
        <v>243</v>
      </c>
      <c r="B244" t="s">
        <v>2388</v>
      </c>
      <c r="I244" t="s">
        <v>3053</v>
      </c>
    </row>
    <row r="245" spans="1:13" x14ac:dyDescent="0.25">
      <c r="A245">
        <v>244</v>
      </c>
      <c r="B245" t="s">
        <v>3476</v>
      </c>
      <c r="G245" t="s">
        <v>3133</v>
      </c>
      <c r="I245" t="s">
        <v>3053</v>
      </c>
    </row>
    <row r="246" spans="1:13" x14ac:dyDescent="0.25">
      <c r="A246">
        <v>245</v>
      </c>
      <c r="B246" t="s">
        <v>2392</v>
      </c>
      <c r="C246" t="s">
        <v>3477</v>
      </c>
      <c r="E246" t="s">
        <v>3477</v>
      </c>
      <c r="F246" t="s">
        <v>708</v>
      </c>
      <c r="M246" t="s">
        <v>3038</v>
      </c>
    </row>
    <row r="247" spans="1:13" x14ac:dyDescent="0.25">
      <c r="A247">
        <v>246</v>
      </c>
      <c r="B247" t="s">
        <v>2393</v>
      </c>
      <c r="C247" t="s">
        <v>3478</v>
      </c>
      <c r="E247" t="s">
        <v>3479</v>
      </c>
      <c r="F247" t="s">
        <v>711</v>
      </c>
      <c r="M247" t="s">
        <v>3038</v>
      </c>
    </row>
    <row r="248" spans="1:13" x14ac:dyDescent="0.25">
      <c r="A248">
        <v>247</v>
      </c>
      <c r="B248" t="s">
        <v>2394</v>
      </c>
      <c r="C248" t="s">
        <v>3480</v>
      </c>
      <c r="E248" t="s">
        <v>3481</v>
      </c>
      <c r="F248" t="s">
        <v>714</v>
      </c>
      <c r="M248" t="s">
        <v>3038</v>
      </c>
    </row>
    <row r="249" spans="1:13" x14ac:dyDescent="0.25">
      <c r="A249">
        <v>248</v>
      </c>
      <c r="B249" t="s">
        <v>2395</v>
      </c>
      <c r="C249" t="s">
        <v>3482</v>
      </c>
      <c r="E249" t="s">
        <v>3483</v>
      </c>
      <c r="F249" t="s">
        <v>717</v>
      </c>
      <c r="M249" t="s">
        <v>3038</v>
      </c>
    </row>
    <row r="250" spans="1:13" x14ac:dyDescent="0.25">
      <c r="A250">
        <v>249</v>
      </c>
      <c r="B250" t="s">
        <v>2396</v>
      </c>
      <c r="C250" t="s">
        <v>3484</v>
      </c>
      <c r="E250" t="s">
        <v>3485</v>
      </c>
      <c r="F250" t="s">
        <v>720</v>
      </c>
      <c r="M250" t="s">
        <v>3038</v>
      </c>
    </row>
    <row r="251" spans="1:13" x14ac:dyDescent="0.25">
      <c r="A251">
        <v>250</v>
      </c>
      <c r="B251" t="s">
        <v>2397</v>
      </c>
      <c r="C251" t="s">
        <v>3486</v>
      </c>
      <c r="E251" t="s">
        <v>3487</v>
      </c>
      <c r="F251" t="s">
        <v>723</v>
      </c>
      <c r="M251" t="s">
        <v>3038</v>
      </c>
    </row>
    <row r="252" spans="1:13" x14ac:dyDescent="0.25">
      <c r="A252">
        <v>251</v>
      </c>
      <c r="B252" t="s">
        <v>2398</v>
      </c>
      <c r="C252" t="s">
        <v>3488</v>
      </c>
      <c r="E252" t="s">
        <v>3489</v>
      </c>
      <c r="F252" t="s">
        <v>726</v>
      </c>
      <c r="M252" t="s">
        <v>3038</v>
      </c>
    </row>
    <row r="253" spans="1:13" x14ac:dyDescent="0.25">
      <c r="A253">
        <v>252</v>
      </c>
      <c r="B253" t="s">
        <v>2399</v>
      </c>
      <c r="C253" t="s">
        <v>3490</v>
      </c>
      <c r="E253" t="s">
        <v>3491</v>
      </c>
      <c r="F253" t="s">
        <v>729</v>
      </c>
      <c r="M253" t="s">
        <v>3038</v>
      </c>
    </row>
    <row r="254" spans="1:13" x14ac:dyDescent="0.25">
      <c r="A254">
        <v>253</v>
      </c>
      <c r="B254" t="s">
        <v>2400</v>
      </c>
      <c r="C254" t="s">
        <v>3492</v>
      </c>
      <c r="E254" t="s">
        <v>3493</v>
      </c>
      <c r="F254" t="s">
        <v>732</v>
      </c>
      <c r="M254" t="s">
        <v>3038</v>
      </c>
    </row>
    <row r="255" spans="1:13" x14ac:dyDescent="0.25">
      <c r="A255">
        <v>254</v>
      </c>
      <c r="B255" t="s">
        <v>2401</v>
      </c>
      <c r="C255" t="s">
        <v>3494</v>
      </c>
      <c r="E255" t="s">
        <v>3495</v>
      </c>
      <c r="F255" t="s">
        <v>735</v>
      </c>
      <c r="M255" t="s">
        <v>3038</v>
      </c>
    </row>
    <row r="256" spans="1:13" x14ac:dyDescent="0.25">
      <c r="A256">
        <v>255</v>
      </c>
      <c r="B256" t="s">
        <v>3496</v>
      </c>
      <c r="C256" t="s">
        <v>3497</v>
      </c>
      <c r="E256" t="s">
        <v>3498</v>
      </c>
      <c r="F256" t="s">
        <v>738</v>
      </c>
      <c r="G256" t="s">
        <v>3133</v>
      </c>
      <c r="M256" t="s">
        <v>3038</v>
      </c>
    </row>
    <row r="257" spans="1:13" x14ac:dyDescent="0.25">
      <c r="A257">
        <v>256</v>
      </c>
      <c r="B257" t="s">
        <v>2403</v>
      </c>
      <c r="C257" t="s">
        <v>3499</v>
      </c>
      <c r="E257" t="s">
        <v>3500</v>
      </c>
      <c r="F257" t="s">
        <v>741</v>
      </c>
      <c r="M257" t="s">
        <v>3038</v>
      </c>
    </row>
    <row r="258" spans="1:13" x14ac:dyDescent="0.25">
      <c r="A258">
        <v>257</v>
      </c>
      <c r="B258" t="s">
        <v>2404</v>
      </c>
      <c r="C258" t="s">
        <v>3501</v>
      </c>
      <c r="E258" t="s">
        <v>3502</v>
      </c>
      <c r="F258" t="s">
        <v>744</v>
      </c>
      <c r="M258" t="s">
        <v>3038</v>
      </c>
    </row>
    <row r="259" spans="1:13" x14ac:dyDescent="0.25">
      <c r="A259">
        <v>258</v>
      </c>
      <c r="B259" t="s">
        <v>2405</v>
      </c>
      <c r="C259" t="s">
        <v>3503</v>
      </c>
      <c r="E259" t="s">
        <v>3504</v>
      </c>
      <c r="F259" t="s">
        <v>747</v>
      </c>
      <c r="M259" t="s">
        <v>3038</v>
      </c>
    </row>
    <row r="260" spans="1:13" x14ac:dyDescent="0.25">
      <c r="A260">
        <v>259</v>
      </c>
      <c r="B260" t="s">
        <v>2406</v>
      </c>
      <c r="C260" t="s">
        <v>2406</v>
      </c>
      <c r="E260" t="s">
        <v>2406</v>
      </c>
      <c r="F260" t="s">
        <v>750</v>
      </c>
      <c r="M260" t="s">
        <v>3038</v>
      </c>
    </row>
    <row r="261" spans="1:13" x14ac:dyDescent="0.25">
      <c r="A261">
        <v>260</v>
      </c>
      <c r="B261" t="s">
        <v>753</v>
      </c>
      <c r="C261" t="s">
        <v>753</v>
      </c>
      <c r="E261" t="s">
        <v>753</v>
      </c>
      <c r="F261" t="s">
        <v>753</v>
      </c>
      <c r="M261" t="s">
        <v>3038</v>
      </c>
    </row>
    <row r="262" spans="1:13" x14ac:dyDescent="0.25">
      <c r="A262">
        <v>261</v>
      </c>
      <c r="B262" t="s">
        <v>2407</v>
      </c>
      <c r="C262" t="s">
        <v>3505</v>
      </c>
      <c r="E262" t="s">
        <v>3505</v>
      </c>
      <c r="F262" t="s">
        <v>756</v>
      </c>
      <c r="M262" t="s">
        <v>3038</v>
      </c>
    </row>
    <row r="263" spans="1:13" x14ac:dyDescent="0.25">
      <c r="A263">
        <v>262</v>
      </c>
      <c r="B263" t="s">
        <v>2408</v>
      </c>
      <c r="C263" t="s">
        <v>3506</v>
      </c>
      <c r="E263" t="s">
        <v>3507</v>
      </c>
      <c r="F263" t="s">
        <v>759</v>
      </c>
      <c r="M263" t="s">
        <v>3038</v>
      </c>
    </row>
    <row r="264" spans="1:13" x14ac:dyDescent="0.25">
      <c r="A264">
        <v>263</v>
      </c>
      <c r="B264" t="s">
        <v>2409</v>
      </c>
      <c r="C264" t="s">
        <v>3508</v>
      </c>
      <c r="E264" t="s">
        <v>3509</v>
      </c>
      <c r="F264" t="s">
        <v>762</v>
      </c>
      <c r="M264" t="s">
        <v>3038</v>
      </c>
    </row>
    <row r="265" spans="1:13" x14ac:dyDescent="0.25">
      <c r="A265">
        <v>264</v>
      </c>
      <c r="B265" t="s">
        <v>2410</v>
      </c>
      <c r="C265" t="s">
        <v>3510</v>
      </c>
      <c r="E265" t="s">
        <v>3511</v>
      </c>
      <c r="F265" t="s">
        <v>765</v>
      </c>
      <c r="M265" t="s">
        <v>3038</v>
      </c>
    </row>
    <row r="266" spans="1:13" x14ac:dyDescent="0.25">
      <c r="A266">
        <v>265</v>
      </c>
      <c r="B266" t="s">
        <v>2411</v>
      </c>
      <c r="C266" t="s">
        <v>3512</v>
      </c>
      <c r="E266" t="s">
        <v>3513</v>
      </c>
      <c r="F266" t="s">
        <v>768</v>
      </c>
      <c r="M266" t="s">
        <v>3038</v>
      </c>
    </row>
    <row r="267" spans="1:13" x14ac:dyDescent="0.25">
      <c r="A267">
        <v>266</v>
      </c>
      <c r="B267" t="s">
        <v>2412</v>
      </c>
      <c r="C267" t="s">
        <v>3514</v>
      </c>
      <c r="E267" t="s">
        <v>3515</v>
      </c>
      <c r="F267" t="s">
        <v>771</v>
      </c>
      <c r="M267" t="s">
        <v>3038</v>
      </c>
    </row>
    <row r="268" spans="1:13" x14ac:dyDescent="0.25">
      <c r="A268">
        <v>267</v>
      </c>
      <c r="B268" t="s">
        <v>2413</v>
      </c>
      <c r="C268" t="s">
        <v>3516</v>
      </c>
      <c r="E268" t="s">
        <v>3517</v>
      </c>
      <c r="F268" t="s">
        <v>774</v>
      </c>
      <c r="M268" t="s">
        <v>3038</v>
      </c>
    </row>
    <row r="269" spans="1:13" x14ac:dyDescent="0.25">
      <c r="A269">
        <v>268</v>
      </c>
      <c r="B269" t="s">
        <v>2414</v>
      </c>
      <c r="C269" t="s">
        <v>3518</v>
      </c>
      <c r="E269" t="s">
        <v>3519</v>
      </c>
      <c r="F269" t="s">
        <v>777</v>
      </c>
      <c r="M269" t="s">
        <v>3038</v>
      </c>
    </row>
    <row r="270" spans="1:13" x14ac:dyDescent="0.25">
      <c r="A270">
        <v>269</v>
      </c>
      <c r="B270" t="s">
        <v>2415</v>
      </c>
      <c r="C270" t="s">
        <v>3520</v>
      </c>
      <c r="E270" t="s">
        <v>3521</v>
      </c>
      <c r="F270" t="s">
        <v>780</v>
      </c>
      <c r="M270" t="s">
        <v>3038</v>
      </c>
    </row>
    <row r="271" spans="1:13" x14ac:dyDescent="0.25">
      <c r="A271">
        <v>270</v>
      </c>
      <c r="B271" t="s">
        <v>2416</v>
      </c>
      <c r="C271" t="s">
        <v>3522</v>
      </c>
      <c r="E271" t="s">
        <v>3523</v>
      </c>
      <c r="F271" t="s">
        <v>783</v>
      </c>
      <c r="M271" t="s">
        <v>3038</v>
      </c>
    </row>
    <row r="272" spans="1:13" x14ac:dyDescent="0.25">
      <c r="A272">
        <v>271</v>
      </c>
      <c r="B272" t="s">
        <v>2417</v>
      </c>
      <c r="C272" t="s">
        <v>3524</v>
      </c>
      <c r="E272" t="s">
        <v>3525</v>
      </c>
      <c r="F272" t="s">
        <v>785</v>
      </c>
      <c r="M272" t="s">
        <v>3038</v>
      </c>
    </row>
    <row r="273" spans="1:13" x14ac:dyDescent="0.25">
      <c r="A273">
        <v>272</v>
      </c>
      <c r="B273" t="s">
        <v>2418</v>
      </c>
      <c r="C273" t="s">
        <v>3526</v>
      </c>
      <c r="E273" t="s">
        <v>3527</v>
      </c>
      <c r="F273" t="s">
        <v>788</v>
      </c>
      <c r="M273" t="s">
        <v>3038</v>
      </c>
    </row>
    <row r="274" spans="1:13" x14ac:dyDescent="0.25">
      <c r="A274">
        <v>273</v>
      </c>
      <c r="B274" t="s">
        <v>2419</v>
      </c>
      <c r="C274" t="s">
        <v>3528</v>
      </c>
      <c r="E274" t="s">
        <v>3529</v>
      </c>
      <c r="F274" t="s">
        <v>791</v>
      </c>
      <c r="M274" t="s">
        <v>3038</v>
      </c>
    </row>
    <row r="275" spans="1:13" x14ac:dyDescent="0.25">
      <c r="A275">
        <v>274</v>
      </c>
      <c r="B275" t="s">
        <v>2420</v>
      </c>
      <c r="C275" t="s">
        <v>3530</v>
      </c>
      <c r="E275" t="s">
        <v>3530</v>
      </c>
      <c r="F275" t="s">
        <v>794</v>
      </c>
      <c r="M275" t="s">
        <v>3038</v>
      </c>
    </row>
    <row r="276" spans="1:13" x14ac:dyDescent="0.25">
      <c r="A276">
        <v>275</v>
      </c>
      <c r="B276" t="s">
        <v>2423</v>
      </c>
      <c r="I276" t="s">
        <v>3053</v>
      </c>
    </row>
    <row r="277" spans="1:13" x14ac:dyDescent="0.25">
      <c r="A277">
        <v>276</v>
      </c>
      <c r="B277" t="s">
        <v>2424</v>
      </c>
      <c r="C277" t="s">
        <v>3531</v>
      </c>
      <c r="E277" t="s">
        <v>3532</v>
      </c>
      <c r="F277" t="s">
        <v>797</v>
      </c>
      <c r="M277" t="s">
        <v>3038</v>
      </c>
    </row>
    <row r="278" spans="1:13" x14ac:dyDescent="0.25">
      <c r="A278">
        <v>277</v>
      </c>
      <c r="B278" t="s">
        <v>2425</v>
      </c>
      <c r="C278" t="s">
        <v>3533</v>
      </c>
      <c r="E278" t="s">
        <v>3534</v>
      </c>
      <c r="F278" t="s">
        <v>800</v>
      </c>
      <c r="M278" t="s">
        <v>3038</v>
      </c>
    </row>
    <row r="279" spans="1:13" x14ac:dyDescent="0.25">
      <c r="A279">
        <v>278</v>
      </c>
      <c r="B279" t="s">
        <v>2426</v>
      </c>
      <c r="C279" t="s">
        <v>3535</v>
      </c>
      <c r="E279" t="s">
        <v>3536</v>
      </c>
      <c r="F279" t="s">
        <v>803</v>
      </c>
      <c r="M279" t="s">
        <v>3038</v>
      </c>
    </row>
    <row r="280" spans="1:13" x14ac:dyDescent="0.25">
      <c r="A280">
        <v>279</v>
      </c>
      <c r="B280" t="s">
        <v>2427</v>
      </c>
      <c r="C280" t="s">
        <v>3537</v>
      </c>
      <c r="E280" t="s">
        <v>3538</v>
      </c>
      <c r="F280" t="s">
        <v>806</v>
      </c>
      <c r="M280" t="s">
        <v>3038</v>
      </c>
    </row>
    <row r="281" spans="1:13" x14ac:dyDescent="0.25">
      <c r="A281">
        <v>280</v>
      </c>
      <c r="B281" t="s">
        <v>2428</v>
      </c>
      <c r="C281" t="s">
        <v>3539</v>
      </c>
      <c r="E281" t="s">
        <v>3540</v>
      </c>
      <c r="F281" t="s">
        <v>808</v>
      </c>
      <c r="M281" t="s">
        <v>3038</v>
      </c>
    </row>
    <row r="282" spans="1:13" x14ac:dyDescent="0.25">
      <c r="A282">
        <v>281</v>
      </c>
      <c r="B282" t="s">
        <v>2429</v>
      </c>
      <c r="C282" t="s">
        <v>3541</v>
      </c>
      <c r="E282" t="s">
        <v>3542</v>
      </c>
      <c r="F282" t="s">
        <v>811</v>
      </c>
      <c r="M282" t="s">
        <v>3038</v>
      </c>
    </row>
    <row r="283" spans="1:13" x14ac:dyDescent="0.25">
      <c r="A283">
        <v>282</v>
      </c>
      <c r="B283" t="s">
        <v>2430</v>
      </c>
      <c r="C283" t="s">
        <v>3543</v>
      </c>
      <c r="E283" t="s">
        <v>3544</v>
      </c>
      <c r="F283" t="s">
        <v>814</v>
      </c>
      <c r="M283" t="s">
        <v>3038</v>
      </c>
    </row>
    <row r="284" spans="1:13" x14ac:dyDescent="0.25">
      <c r="A284">
        <v>283</v>
      </c>
      <c r="B284" t="s">
        <v>2431</v>
      </c>
      <c r="C284" t="s">
        <v>3545</v>
      </c>
      <c r="E284" t="s">
        <v>3546</v>
      </c>
      <c r="F284" t="s">
        <v>817</v>
      </c>
      <c r="M284" t="s">
        <v>3038</v>
      </c>
    </row>
    <row r="285" spans="1:13" x14ac:dyDescent="0.25">
      <c r="A285">
        <v>284</v>
      </c>
      <c r="B285" t="s">
        <v>2432</v>
      </c>
      <c r="C285" t="s">
        <v>3547</v>
      </c>
      <c r="E285" t="s">
        <v>3548</v>
      </c>
      <c r="F285" t="s">
        <v>820</v>
      </c>
      <c r="M285" t="s">
        <v>3038</v>
      </c>
    </row>
    <row r="286" spans="1:13" x14ac:dyDescent="0.25">
      <c r="A286">
        <v>285</v>
      </c>
      <c r="B286" t="s">
        <v>2433</v>
      </c>
      <c r="C286" t="s">
        <v>3549</v>
      </c>
      <c r="E286" t="s">
        <v>3550</v>
      </c>
      <c r="F286" t="s">
        <v>823</v>
      </c>
      <c r="M286" t="s">
        <v>3038</v>
      </c>
    </row>
    <row r="287" spans="1:13" x14ac:dyDescent="0.25">
      <c r="A287">
        <v>286</v>
      </c>
      <c r="B287" t="s">
        <v>2434</v>
      </c>
      <c r="C287" t="s">
        <v>3551</v>
      </c>
      <c r="E287" t="s">
        <v>3552</v>
      </c>
      <c r="F287" t="s">
        <v>826</v>
      </c>
      <c r="M287" t="s">
        <v>3038</v>
      </c>
    </row>
    <row r="288" spans="1:13" x14ac:dyDescent="0.25">
      <c r="A288">
        <v>287</v>
      </c>
      <c r="B288" t="s">
        <v>2435</v>
      </c>
      <c r="C288" t="s">
        <v>3553</v>
      </c>
      <c r="E288" t="s">
        <v>3554</v>
      </c>
      <c r="F288" t="s">
        <v>829</v>
      </c>
      <c r="M288" t="s">
        <v>3038</v>
      </c>
    </row>
    <row r="289" spans="1:13" x14ac:dyDescent="0.25">
      <c r="A289">
        <v>288</v>
      </c>
      <c r="B289" t="s">
        <v>2436</v>
      </c>
      <c r="C289" t="s">
        <v>3555</v>
      </c>
      <c r="E289" t="s">
        <v>3556</v>
      </c>
      <c r="F289" t="s">
        <v>832</v>
      </c>
      <c r="M289" t="s">
        <v>3038</v>
      </c>
    </row>
    <row r="290" spans="1:13" x14ac:dyDescent="0.25">
      <c r="A290">
        <v>289</v>
      </c>
      <c r="B290" t="s">
        <v>2437</v>
      </c>
      <c r="C290" t="s">
        <v>3557</v>
      </c>
      <c r="E290" t="s">
        <v>3558</v>
      </c>
      <c r="F290" t="s">
        <v>835</v>
      </c>
      <c r="M290" t="s">
        <v>3038</v>
      </c>
    </row>
    <row r="291" spans="1:13" x14ac:dyDescent="0.25">
      <c r="A291">
        <v>290</v>
      </c>
      <c r="B291" t="s">
        <v>2438</v>
      </c>
      <c r="C291" t="s">
        <v>3559</v>
      </c>
      <c r="E291" t="s">
        <v>3560</v>
      </c>
      <c r="F291" t="s">
        <v>838</v>
      </c>
      <c r="M291" t="s">
        <v>3038</v>
      </c>
    </row>
    <row r="292" spans="1:13" x14ac:dyDescent="0.25">
      <c r="A292">
        <v>291</v>
      </c>
      <c r="B292" t="s">
        <v>2439</v>
      </c>
      <c r="C292" t="s">
        <v>3561</v>
      </c>
      <c r="E292" t="s">
        <v>3562</v>
      </c>
      <c r="F292" t="s">
        <v>841</v>
      </c>
      <c r="M292" t="s">
        <v>3038</v>
      </c>
    </row>
    <row r="293" spans="1:13" x14ac:dyDescent="0.25">
      <c r="A293">
        <v>292</v>
      </c>
      <c r="B293" t="s">
        <v>2440</v>
      </c>
      <c r="C293" t="s">
        <v>3563</v>
      </c>
      <c r="E293" t="s">
        <v>3564</v>
      </c>
      <c r="F293" t="s">
        <v>844</v>
      </c>
      <c r="M293" t="s">
        <v>3038</v>
      </c>
    </row>
    <row r="294" spans="1:13" x14ac:dyDescent="0.25">
      <c r="A294">
        <v>293</v>
      </c>
      <c r="B294" t="s">
        <v>2441</v>
      </c>
      <c r="C294" t="s">
        <v>3565</v>
      </c>
      <c r="E294" t="s">
        <v>3566</v>
      </c>
      <c r="F294" t="s">
        <v>847</v>
      </c>
      <c r="M294" t="s">
        <v>3038</v>
      </c>
    </row>
    <row r="295" spans="1:13" x14ac:dyDescent="0.25">
      <c r="A295">
        <v>294</v>
      </c>
      <c r="B295" t="s">
        <v>2442</v>
      </c>
      <c r="C295" t="s">
        <v>3567</v>
      </c>
      <c r="E295" t="s">
        <v>3568</v>
      </c>
      <c r="F295" t="s">
        <v>850</v>
      </c>
      <c r="M295" t="s">
        <v>3038</v>
      </c>
    </row>
    <row r="296" spans="1:13" x14ac:dyDescent="0.25">
      <c r="A296">
        <v>295</v>
      </c>
      <c r="B296" t="s">
        <v>2443</v>
      </c>
      <c r="C296" t="s">
        <v>3569</v>
      </c>
      <c r="E296" t="s">
        <v>3570</v>
      </c>
      <c r="F296" t="s">
        <v>853</v>
      </c>
      <c r="M296" t="s">
        <v>3038</v>
      </c>
    </row>
    <row r="297" spans="1:13" x14ac:dyDescent="0.25">
      <c r="A297">
        <v>296</v>
      </c>
      <c r="B297" t="s">
        <v>2444</v>
      </c>
      <c r="C297" t="s">
        <v>3571</v>
      </c>
      <c r="E297" t="s">
        <v>3572</v>
      </c>
      <c r="F297" t="s">
        <v>856</v>
      </c>
      <c r="M297" t="s">
        <v>3038</v>
      </c>
    </row>
    <row r="298" spans="1:13" x14ac:dyDescent="0.25">
      <c r="A298">
        <v>297</v>
      </c>
      <c r="B298" t="s">
        <v>2445</v>
      </c>
      <c r="C298" t="s">
        <v>3573</v>
      </c>
      <c r="E298" t="s">
        <v>3574</v>
      </c>
      <c r="F298" t="s">
        <v>859</v>
      </c>
      <c r="M298" t="s">
        <v>3038</v>
      </c>
    </row>
    <row r="299" spans="1:13" x14ac:dyDescent="0.25">
      <c r="A299">
        <v>298</v>
      </c>
      <c r="B299" t="s">
        <v>2446</v>
      </c>
      <c r="C299" t="s">
        <v>3575</v>
      </c>
      <c r="E299" t="s">
        <v>3576</v>
      </c>
      <c r="F299" t="s">
        <v>862</v>
      </c>
      <c r="M299" t="s">
        <v>3038</v>
      </c>
    </row>
    <row r="300" spans="1:13" x14ac:dyDescent="0.25">
      <c r="A300">
        <v>299</v>
      </c>
      <c r="B300" t="s">
        <v>2447</v>
      </c>
      <c r="C300" t="s">
        <v>3577</v>
      </c>
      <c r="E300" t="s">
        <v>3578</v>
      </c>
      <c r="F300" t="s">
        <v>865</v>
      </c>
      <c r="M300" t="s">
        <v>3038</v>
      </c>
    </row>
    <row r="301" spans="1:13" x14ac:dyDescent="0.25">
      <c r="A301">
        <v>300</v>
      </c>
      <c r="B301" t="s">
        <v>2448</v>
      </c>
      <c r="C301" t="s">
        <v>3579</v>
      </c>
      <c r="E301" t="s">
        <v>3580</v>
      </c>
      <c r="F301" t="s">
        <v>868</v>
      </c>
      <c r="M301" t="s">
        <v>3038</v>
      </c>
    </row>
    <row r="302" spans="1:13" x14ac:dyDescent="0.25">
      <c r="A302">
        <v>301</v>
      </c>
      <c r="B302" t="s">
        <v>2449</v>
      </c>
      <c r="C302" t="s">
        <v>3581</v>
      </c>
      <c r="E302" t="s">
        <v>3582</v>
      </c>
      <c r="F302" t="s">
        <v>871</v>
      </c>
      <c r="M302" t="s">
        <v>3038</v>
      </c>
    </row>
    <row r="303" spans="1:13" x14ac:dyDescent="0.25">
      <c r="A303">
        <v>302</v>
      </c>
      <c r="B303" t="s">
        <v>2450</v>
      </c>
      <c r="C303" t="s">
        <v>3583</v>
      </c>
      <c r="E303" t="s">
        <v>3584</v>
      </c>
      <c r="F303" t="s">
        <v>874</v>
      </c>
      <c r="M303" t="s">
        <v>3038</v>
      </c>
    </row>
    <row r="304" spans="1:13" x14ac:dyDescent="0.25">
      <c r="A304">
        <v>303</v>
      </c>
      <c r="B304" t="s">
        <v>2451</v>
      </c>
      <c r="C304" t="s">
        <v>3585</v>
      </c>
      <c r="E304" t="s">
        <v>3586</v>
      </c>
      <c r="F304" t="s">
        <v>877</v>
      </c>
      <c r="M304" t="s">
        <v>3038</v>
      </c>
    </row>
    <row r="305" spans="1:13" x14ac:dyDescent="0.25">
      <c r="A305">
        <v>304</v>
      </c>
      <c r="B305" t="s">
        <v>2454</v>
      </c>
      <c r="I305" t="s">
        <v>3053</v>
      </c>
    </row>
    <row r="306" spans="1:13" x14ac:dyDescent="0.25">
      <c r="A306">
        <v>305</v>
      </c>
      <c r="B306" t="s">
        <v>2455</v>
      </c>
      <c r="C306" t="s">
        <v>3587</v>
      </c>
      <c r="E306" t="s">
        <v>3588</v>
      </c>
      <c r="F306" t="s">
        <v>880</v>
      </c>
      <c r="M306" t="s">
        <v>3038</v>
      </c>
    </row>
    <row r="307" spans="1:13" x14ac:dyDescent="0.25">
      <c r="A307">
        <v>306</v>
      </c>
      <c r="B307" t="s">
        <v>2456</v>
      </c>
      <c r="C307" t="s">
        <v>3589</v>
      </c>
      <c r="E307" t="s">
        <v>3590</v>
      </c>
      <c r="F307" t="s">
        <v>883</v>
      </c>
      <c r="M307" t="s">
        <v>3038</v>
      </c>
    </row>
    <row r="308" spans="1:13" x14ac:dyDescent="0.25">
      <c r="A308">
        <v>307</v>
      </c>
      <c r="B308" t="s">
        <v>2457</v>
      </c>
      <c r="C308" t="s">
        <v>3591</v>
      </c>
      <c r="E308" t="s">
        <v>3592</v>
      </c>
      <c r="F308" t="s">
        <v>886</v>
      </c>
      <c r="M308" t="s">
        <v>3038</v>
      </c>
    </row>
    <row r="309" spans="1:13" x14ac:dyDescent="0.25">
      <c r="A309">
        <v>308</v>
      </c>
      <c r="B309" t="s">
        <v>2458</v>
      </c>
      <c r="C309" t="s">
        <v>3593</v>
      </c>
      <c r="E309" t="s">
        <v>3594</v>
      </c>
      <c r="F309" t="s">
        <v>889</v>
      </c>
      <c r="M309" t="s">
        <v>3038</v>
      </c>
    </row>
    <row r="310" spans="1:13" x14ac:dyDescent="0.25">
      <c r="A310">
        <v>309</v>
      </c>
      <c r="B310" t="s">
        <v>2459</v>
      </c>
      <c r="C310" t="s">
        <v>3595</v>
      </c>
      <c r="E310" t="s">
        <v>892</v>
      </c>
      <c r="F310" t="s">
        <v>892</v>
      </c>
      <c r="M310" t="s">
        <v>3038</v>
      </c>
    </row>
    <row r="311" spans="1:13" x14ac:dyDescent="0.25">
      <c r="A311">
        <v>310</v>
      </c>
      <c r="B311" t="s">
        <v>2460</v>
      </c>
      <c r="C311" t="s">
        <v>3596</v>
      </c>
      <c r="E311" t="s">
        <v>3597</v>
      </c>
      <c r="F311" t="s">
        <v>895</v>
      </c>
      <c r="M311" t="s">
        <v>3038</v>
      </c>
    </row>
    <row r="312" spans="1:13" x14ac:dyDescent="0.25">
      <c r="A312">
        <v>311</v>
      </c>
      <c r="B312" t="s">
        <v>2461</v>
      </c>
      <c r="C312" t="s">
        <v>3598</v>
      </c>
      <c r="E312" t="s">
        <v>3599</v>
      </c>
      <c r="F312" t="s">
        <v>898</v>
      </c>
      <c r="M312" t="s">
        <v>3038</v>
      </c>
    </row>
    <row r="313" spans="1:13" x14ac:dyDescent="0.25">
      <c r="A313">
        <v>312</v>
      </c>
      <c r="B313" t="s">
        <v>2462</v>
      </c>
      <c r="C313" t="s">
        <v>3600</v>
      </c>
      <c r="E313" t="s">
        <v>3600</v>
      </c>
      <c r="F313" t="s">
        <v>901</v>
      </c>
      <c r="M313" t="s">
        <v>3038</v>
      </c>
    </row>
    <row r="314" spans="1:13" x14ac:dyDescent="0.25">
      <c r="A314">
        <v>313</v>
      </c>
      <c r="B314" t="s">
        <v>2463</v>
      </c>
      <c r="C314" t="s">
        <v>3601</v>
      </c>
      <c r="E314" t="s">
        <v>3602</v>
      </c>
      <c r="F314" t="s">
        <v>904</v>
      </c>
      <c r="M314" t="s">
        <v>3038</v>
      </c>
    </row>
    <row r="315" spans="1:13" x14ac:dyDescent="0.25">
      <c r="A315">
        <v>314</v>
      </c>
      <c r="B315" t="s">
        <v>2464</v>
      </c>
      <c r="C315" t="s">
        <v>3603</v>
      </c>
      <c r="E315" t="s">
        <v>3604</v>
      </c>
      <c r="F315" t="s">
        <v>907</v>
      </c>
      <c r="M315" t="s">
        <v>3038</v>
      </c>
    </row>
    <row r="316" spans="1:13" x14ac:dyDescent="0.25">
      <c r="A316">
        <v>315</v>
      </c>
      <c r="B316" t="s">
        <v>2465</v>
      </c>
      <c r="C316" t="s">
        <v>3605</v>
      </c>
      <c r="E316" t="s">
        <v>3606</v>
      </c>
      <c r="F316" t="s">
        <v>910</v>
      </c>
      <c r="M316" t="s">
        <v>3038</v>
      </c>
    </row>
    <row r="317" spans="1:13" x14ac:dyDescent="0.25">
      <c r="A317">
        <v>316</v>
      </c>
      <c r="B317" t="s">
        <v>2466</v>
      </c>
      <c r="C317" t="s">
        <v>3607</v>
      </c>
      <c r="E317" t="s">
        <v>3608</v>
      </c>
      <c r="F317" t="s">
        <v>913</v>
      </c>
      <c r="M317" t="s">
        <v>3038</v>
      </c>
    </row>
    <row r="318" spans="1:13" x14ac:dyDescent="0.25">
      <c r="A318">
        <v>317</v>
      </c>
      <c r="B318" t="s">
        <v>2467</v>
      </c>
      <c r="C318" t="s">
        <v>3609</v>
      </c>
      <c r="E318" t="s">
        <v>916</v>
      </c>
      <c r="F318" t="s">
        <v>916</v>
      </c>
      <c r="M318" t="s">
        <v>3038</v>
      </c>
    </row>
    <row r="319" spans="1:13" x14ac:dyDescent="0.25">
      <c r="A319">
        <v>318</v>
      </c>
      <c r="B319" t="s">
        <v>2468</v>
      </c>
      <c r="C319" t="s">
        <v>3610</v>
      </c>
      <c r="E319" t="s">
        <v>3611</v>
      </c>
      <c r="F319" t="s">
        <v>919</v>
      </c>
      <c r="M319" t="s">
        <v>3038</v>
      </c>
    </row>
    <row r="320" spans="1:13" x14ac:dyDescent="0.25">
      <c r="A320">
        <v>319</v>
      </c>
      <c r="B320" t="s">
        <v>2469</v>
      </c>
      <c r="C320" t="s">
        <v>3612</v>
      </c>
      <c r="E320" t="s">
        <v>3613</v>
      </c>
      <c r="F320" t="s">
        <v>922</v>
      </c>
      <c r="M320" t="s">
        <v>3038</v>
      </c>
    </row>
    <row r="321" spans="1:13" x14ac:dyDescent="0.25">
      <c r="A321">
        <v>320</v>
      </c>
      <c r="B321" t="s">
        <v>2470</v>
      </c>
      <c r="C321" t="s">
        <v>3614</v>
      </c>
      <c r="E321" t="s">
        <v>3615</v>
      </c>
      <c r="F321" t="s">
        <v>925</v>
      </c>
      <c r="M321" t="s">
        <v>3038</v>
      </c>
    </row>
    <row r="322" spans="1:13" x14ac:dyDescent="0.25">
      <c r="A322">
        <v>321</v>
      </c>
      <c r="B322" t="s">
        <v>2473</v>
      </c>
      <c r="I322" t="s">
        <v>3053</v>
      </c>
    </row>
    <row r="323" spans="1:13" x14ac:dyDescent="0.25">
      <c r="A323">
        <v>322</v>
      </c>
      <c r="B323" t="s">
        <v>2474</v>
      </c>
      <c r="C323" t="s">
        <v>3616</v>
      </c>
      <c r="E323" t="s">
        <v>3617</v>
      </c>
      <c r="F323" t="s">
        <v>928</v>
      </c>
      <c r="M323" t="s">
        <v>3038</v>
      </c>
    </row>
    <row r="324" spans="1:13" x14ac:dyDescent="0.25">
      <c r="A324">
        <v>323</v>
      </c>
      <c r="B324" t="s">
        <v>2475</v>
      </c>
      <c r="C324" t="s">
        <v>3618</v>
      </c>
      <c r="E324" t="s">
        <v>3619</v>
      </c>
      <c r="F324" t="s">
        <v>931</v>
      </c>
      <c r="M324" t="s">
        <v>3620</v>
      </c>
    </row>
    <row r="325" spans="1:13" x14ac:dyDescent="0.25">
      <c r="A325">
        <v>324</v>
      </c>
      <c r="B325" t="s">
        <v>2476</v>
      </c>
      <c r="C325" t="s">
        <v>3621</v>
      </c>
      <c r="E325" t="s">
        <v>3622</v>
      </c>
      <c r="F325" t="s">
        <v>934</v>
      </c>
      <c r="M325" t="s">
        <v>3038</v>
      </c>
    </row>
    <row r="326" spans="1:13" x14ac:dyDescent="0.25">
      <c r="A326">
        <v>325</v>
      </c>
      <c r="B326" t="s">
        <v>2477</v>
      </c>
      <c r="C326" t="s">
        <v>3623</v>
      </c>
      <c r="E326" t="s">
        <v>3624</v>
      </c>
      <c r="F326" t="s">
        <v>937</v>
      </c>
      <c r="M326" t="s">
        <v>3038</v>
      </c>
    </row>
    <row r="327" spans="1:13" x14ac:dyDescent="0.25">
      <c r="A327">
        <v>326</v>
      </c>
      <c r="B327" t="s">
        <v>2478</v>
      </c>
      <c r="C327" t="s">
        <v>3625</v>
      </c>
      <c r="E327" t="s">
        <v>3626</v>
      </c>
      <c r="F327" t="s">
        <v>940</v>
      </c>
      <c r="M327" t="s">
        <v>3038</v>
      </c>
    </row>
    <row r="328" spans="1:13" x14ac:dyDescent="0.25">
      <c r="A328">
        <v>327</v>
      </c>
      <c r="B328" t="s">
        <v>2479</v>
      </c>
      <c r="C328" t="s">
        <v>3627</v>
      </c>
      <c r="E328" t="s">
        <v>3628</v>
      </c>
      <c r="F328" t="s">
        <v>943</v>
      </c>
      <c r="M328" t="s">
        <v>3038</v>
      </c>
    </row>
    <row r="329" spans="1:13" x14ac:dyDescent="0.25">
      <c r="A329">
        <v>328</v>
      </c>
      <c r="B329" t="s">
        <v>2480</v>
      </c>
      <c r="C329" t="s">
        <v>3629</v>
      </c>
      <c r="E329" t="s">
        <v>3630</v>
      </c>
      <c r="F329" t="s">
        <v>946</v>
      </c>
      <c r="M329" t="s">
        <v>3038</v>
      </c>
    </row>
    <row r="330" spans="1:13" x14ac:dyDescent="0.25">
      <c r="A330">
        <v>329</v>
      </c>
      <c r="B330" t="s">
        <v>2481</v>
      </c>
      <c r="C330" t="s">
        <v>3631</v>
      </c>
      <c r="E330" t="s">
        <v>3632</v>
      </c>
      <c r="F330" t="s">
        <v>949</v>
      </c>
      <c r="M330" t="s">
        <v>3038</v>
      </c>
    </row>
    <row r="331" spans="1:13" x14ac:dyDescent="0.25">
      <c r="A331">
        <v>330</v>
      </c>
      <c r="B331" t="s">
        <v>2475</v>
      </c>
      <c r="C331" t="s">
        <v>3618</v>
      </c>
      <c r="E331" t="s">
        <v>3619</v>
      </c>
      <c r="F331" t="s">
        <v>931</v>
      </c>
      <c r="M331" t="s">
        <v>3633</v>
      </c>
    </row>
    <row r="332" spans="1:13" x14ac:dyDescent="0.25">
      <c r="A332">
        <v>331</v>
      </c>
      <c r="B332" t="s">
        <v>2482</v>
      </c>
      <c r="C332" t="s">
        <v>3634</v>
      </c>
      <c r="E332" t="s">
        <v>3635</v>
      </c>
      <c r="F332" t="s">
        <v>953</v>
      </c>
      <c r="M332" t="s">
        <v>3038</v>
      </c>
    </row>
    <row r="333" spans="1:13" x14ac:dyDescent="0.25">
      <c r="A333">
        <v>332</v>
      </c>
      <c r="I333" t="s">
        <v>3053</v>
      </c>
    </row>
    <row r="334" spans="1:13" x14ac:dyDescent="0.25">
      <c r="A334">
        <v>333</v>
      </c>
      <c r="B334" t="s">
        <v>2484</v>
      </c>
      <c r="C334" t="s">
        <v>3636</v>
      </c>
      <c r="E334" t="s">
        <v>3637</v>
      </c>
      <c r="F334" t="s">
        <v>956</v>
      </c>
      <c r="M334" t="s">
        <v>3038</v>
      </c>
    </row>
    <row r="335" spans="1:13" x14ac:dyDescent="0.25">
      <c r="A335">
        <v>334</v>
      </c>
      <c r="B335" t="s">
        <v>2485</v>
      </c>
      <c r="C335" t="s">
        <v>3638</v>
      </c>
      <c r="E335" t="s">
        <v>3639</v>
      </c>
      <c r="F335" t="s">
        <v>959</v>
      </c>
      <c r="M335" t="s">
        <v>3038</v>
      </c>
    </row>
    <row r="336" spans="1:13" x14ac:dyDescent="0.25">
      <c r="A336">
        <v>335</v>
      </c>
      <c r="B336" t="s">
        <v>2486</v>
      </c>
      <c r="C336" t="s">
        <v>3640</v>
      </c>
      <c r="E336" t="s">
        <v>3641</v>
      </c>
      <c r="F336" t="s">
        <v>962</v>
      </c>
      <c r="M336" t="s">
        <v>3038</v>
      </c>
    </row>
    <row r="337" spans="1:13" x14ac:dyDescent="0.25">
      <c r="A337">
        <v>336</v>
      </c>
      <c r="B337" t="s">
        <v>2487</v>
      </c>
      <c r="C337" t="s">
        <v>3642</v>
      </c>
      <c r="E337" t="s">
        <v>3643</v>
      </c>
      <c r="F337" t="s">
        <v>965</v>
      </c>
      <c r="M337" t="s">
        <v>3038</v>
      </c>
    </row>
    <row r="338" spans="1:13" x14ac:dyDescent="0.25">
      <c r="A338">
        <v>337</v>
      </c>
      <c r="B338" t="s">
        <v>2488</v>
      </c>
      <c r="C338" t="s">
        <v>3644</v>
      </c>
      <c r="E338" t="s">
        <v>3645</v>
      </c>
      <c r="F338" t="s">
        <v>968</v>
      </c>
      <c r="M338" t="s">
        <v>3038</v>
      </c>
    </row>
    <row r="339" spans="1:13" x14ac:dyDescent="0.25">
      <c r="A339">
        <v>338</v>
      </c>
      <c r="B339" t="s">
        <v>2489</v>
      </c>
      <c r="C339" t="s">
        <v>3646</v>
      </c>
      <c r="E339" t="s">
        <v>3647</v>
      </c>
      <c r="F339" t="s">
        <v>971</v>
      </c>
      <c r="M339" t="s">
        <v>3038</v>
      </c>
    </row>
    <row r="340" spans="1:13" x14ac:dyDescent="0.25">
      <c r="A340">
        <v>339</v>
      </c>
      <c r="B340" t="s">
        <v>2490</v>
      </c>
      <c r="C340" t="s">
        <v>3648</v>
      </c>
      <c r="E340" t="s">
        <v>3649</v>
      </c>
      <c r="F340" t="s">
        <v>974</v>
      </c>
      <c r="M340" t="s">
        <v>3038</v>
      </c>
    </row>
    <row r="341" spans="1:13" x14ac:dyDescent="0.25">
      <c r="A341">
        <v>340</v>
      </c>
      <c r="B341" t="s">
        <v>2491</v>
      </c>
      <c r="C341" t="s">
        <v>3650</v>
      </c>
      <c r="E341" t="s">
        <v>3651</v>
      </c>
      <c r="F341" t="s">
        <v>977</v>
      </c>
      <c r="M341" t="s">
        <v>3038</v>
      </c>
    </row>
    <row r="342" spans="1:13" x14ac:dyDescent="0.25">
      <c r="A342">
        <v>341</v>
      </c>
      <c r="B342" t="s">
        <v>2492</v>
      </c>
      <c r="C342" t="s">
        <v>980</v>
      </c>
      <c r="E342" t="s">
        <v>980</v>
      </c>
      <c r="F342" t="s">
        <v>980</v>
      </c>
      <c r="M342" t="s">
        <v>3038</v>
      </c>
    </row>
    <row r="343" spans="1:13" x14ac:dyDescent="0.25">
      <c r="A343">
        <v>342</v>
      </c>
      <c r="B343" t="s">
        <v>2493</v>
      </c>
      <c r="C343" t="s">
        <v>3652</v>
      </c>
      <c r="E343" t="s">
        <v>3653</v>
      </c>
      <c r="F343" t="s">
        <v>983</v>
      </c>
      <c r="M343" t="s">
        <v>3038</v>
      </c>
    </row>
    <row r="344" spans="1:13" x14ac:dyDescent="0.25">
      <c r="A344">
        <v>343</v>
      </c>
      <c r="B344" t="s">
        <v>2494</v>
      </c>
      <c r="C344" t="s">
        <v>3654</v>
      </c>
      <c r="E344" t="s">
        <v>3655</v>
      </c>
      <c r="F344" t="s">
        <v>986</v>
      </c>
      <c r="M344" t="s">
        <v>3038</v>
      </c>
    </row>
    <row r="345" spans="1:13" x14ac:dyDescent="0.25">
      <c r="A345">
        <v>344</v>
      </c>
      <c r="B345" t="s">
        <v>2495</v>
      </c>
      <c r="C345" t="s">
        <v>3656</v>
      </c>
      <c r="E345" t="s">
        <v>3657</v>
      </c>
      <c r="F345" t="s">
        <v>989</v>
      </c>
      <c r="M345" t="s">
        <v>3038</v>
      </c>
    </row>
    <row r="346" spans="1:13" x14ac:dyDescent="0.25">
      <c r="A346">
        <v>345</v>
      </c>
      <c r="B346" t="s">
        <v>2496</v>
      </c>
      <c r="C346" t="s">
        <v>3658</v>
      </c>
      <c r="E346" t="s">
        <v>3659</v>
      </c>
      <c r="F346" t="s">
        <v>992</v>
      </c>
      <c r="M346" t="s">
        <v>3038</v>
      </c>
    </row>
    <row r="347" spans="1:13" x14ac:dyDescent="0.25">
      <c r="A347">
        <v>346</v>
      </c>
      <c r="B347" t="s">
        <v>2497</v>
      </c>
      <c r="C347" t="s">
        <v>3660</v>
      </c>
      <c r="E347" t="s">
        <v>3661</v>
      </c>
      <c r="F347" t="s">
        <v>994</v>
      </c>
      <c r="M347" t="s">
        <v>3038</v>
      </c>
    </row>
    <row r="348" spans="1:13" x14ac:dyDescent="0.25">
      <c r="A348">
        <v>347</v>
      </c>
      <c r="B348" t="s">
        <v>2498</v>
      </c>
      <c r="C348" t="s">
        <v>3662</v>
      </c>
      <c r="E348" t="s">
        <v>3663</v>
      </c>
      <c r="F348" t="s">
        <v>997</v>
      </c>
      <c r="M348" t="s">
        <v>3038</v>
      </c>
    </row>
    <row r="349" spans="1:13" x14ac:dyDescent="0.25">
      <c r="A349">
        <v>348</v>
      </c>
      <c r="B349" t="s">
        <v>2499</v>
      </c>
      <c r="C349" t="s">
        <v>3664</v>
      </c>
      <c r="E349" t="s">
        <v>3665</v>
      </c>
      <c r="F349" t="s">
        <v>1000</v>
      </c>
      <c r="M349" t="s">
        <v>3038</v>
      </c>
    </row>
    <row r="350" spans="1:13" x14ac:dyDescent="0.25">
      <c r="A350">
        <v>349</v>
      </c>
      <c r="B350" t="s">
        <v>1003</v>
      </c>
      <c r="C350" t="s">
        <v>3666</v>
      </c>
      <c r="E350" t="s">
        <v>3667</v>
      </c>
      <c r="F350" t="s">
        <v>1003</v>
      </c>
      <c r="M350" t="s">
        <v>3038</v>
      </c>
    </row>
    <row r="351" spans="1:13" x14ac:dyDescent="0.25">
      <c r="A351">
        <v>350</v>
      </c>
      <c r="B351" t="s">
        <v>2500</v>
      </c>
      <c r="C351" t="s">
        <v>3668</v>
      </c>
      <c r="E351" t="s">
        <v>3669</v>
      </c>
      <c r="F351" t="s">
        <v>1006</v>
      </c>
      <c r="M351" t="s">
        <v>3038</v>
      </c>
    </row>
    <row r="352" spans="1:13" x14ac:dyDescent="0.25">
      <c r="A352">
        <v>351</v>
      </c>
      <c r="B352" t="s">
        <v>2501</v>
      </c>
      <c r="C352" t="s">
        <v>3670</v>
      </c>
      <c r="E352" t="s">
        <v>3671</v>
      </c>
      <c r="F352" t="s">
        <v>1009</v>
      </c>
      <c r="M352" t="s">
        <v>3038</v>
      </c>
    </row>
    <row r="353" spans="1:13" x14ac:dyDescent="0.25">
      <c r="A353">
        <v>352</v>
      </c>
      <c r="B353" t="s">
        <v>2502</v>
      </c>
      <c r="C353" t="s">
        <v>3672</v>
      </c>
      <c r="E353" t="s">
        <v>3673</v>
      </c>
      <c r="F353" t="s">
        <v>1012</v>
      </c>
      <c r="M353" t="s">
        <v>3038</v>
      </c>
    </row>
    <row r="354" spans="1:13" x14ac:dyDescent="0.25">
      <c r="A354">
        <v>353</v>
      </c>
      <c r="B354" t="s">
        <v>2503</v>
      </c>
      <c r="C354" t="s">
        <v>3674</v>
      </c>
      <c r="E354" t="s">
        <v>3675</v>
      </c>
      <c r="F354" t="s">
        <v>1015</v>
      </c>
      <c r="M354" t="s">
        <v>3038</v>
      </c>
    </row>
    <row r="355" spans="1:13" x14ac:dyDescent="0.25">
      <c r="A355">
        <v>354</v>
      </c>
      <c r="B355" t="s">
        <v>2504</v>
      </c>
      <c r="C355" t="s">
        <v>3676</v>
      </c>
      <c r="E355" t="s">
        <v>3677</v>
      </c>
      <c r="F355" t="s">
        <v>1018</v>
      </c>
      <c r="M355" t="s">
        <v>3038</v>
      </c>
    </row>
    <row r="356" spans="1:13" x14ac:dyDescent="0.25">
      <c r="A356">
        <v>355</v>
      </c>
      <c r="B356" t="s">
        <v>2505</v>
      </c>
      <c r="C356" t="s">
        <v>3678</v>
      </c>
      <c r="E356" t="s">
        <v>3679</v>
      </c>
      <c r="F356" t="s">
        <v>1021</v>
      </c>
      <c r="M356" t="s">
        <v>3038</v>
      </c>
    </row>
    <row r="357" spans="1:13" x14ac:dyDescent="0.25">
      <c r="A357">
        <v>356</v>
      </c>
      <c r="B357" t="s">
        <v>2506</v>
      </c>
      <c r="C357" t="s">
        <v>3680</v>
      </c>
      <c r="E357" t="s">
        <v>3681</v>
      </c>
      <c r="F357" t="s">
        <v>1024</v>
      </c>
      <c r="M357" t="s">
        <v>3038</v>
      </c>
    </row>
    <row r="358" spans="1:13" x14ac:dyDescent="0.25">
      <c r="A358">
        <v>357</v>
      </c>
      <c r="B358" t="s">
        <v>2507</v>
      </c>
      <c r="C358" t="s">
        <v>3682</v>
      </c>
      <c r="E358" t="s">
        <v>3683</v>
      </c>
      <c r="F358" t="s">
        <v>1027</v>
      </c>
      <c r="M358" t="s">
        <v>3038</v>
      </c>
    </row>
    <row r="359" spans="1:13" x14ac:dyDescent="0.25">
      <c r="A359">
        <v>358</v>
      </c>
      <c r="I359" t="s">
        <v>3053</v>
      </c>
    </row>
    <row r="360" spans="1:13" x14ac:dyDescent="0.25">
      <c r="A360">
        <v>359</v>
      </c>
      <c r="B360" t="s">
        <v>2510</v>
      </c>
      <c r="C360" t="s">
        <v>3684</v>
      </c>
      <c r="E360" t="s">
        <v>3685</v>
      </c>
      <c r="F360" t="s">
        <v>1030</v>
      </c>
      <c r="M360" t="s">
        <v>3038</v>
      </c>
    </row>
    <row r="361" spans="1:13" x14ac:dyDescent="0.25">
      <c r="A361">
        <v>360</v>
      </c>
      <c r="B361" t="s">
        <v>2511</v>
      </c>
      <c r="C361" t="s">
        <v>3686</v>
      </c>
      <c r="E361" t="s">
        <v>3687</v>
      </c>
      <c r="F361" t="s">
        <v>1033</v>
      </c>
      <c r="M361" t="s">
        <v>3038</v>
      </c>
    </row>
    <row r="362" spans="1:13" x14ac:dyDescent="0.25">
      <c r="A362">
        <v>361</v>
      </c>
      <c r="B362" t="s">
        <v>2512</v>
      </c>
      <c r="C362" t="s">
        <v>3688</v>
      </c>
      <c r="E362" t="s">
        <v>3689</v>
      </c>
      <c r="F362" t="s">
        <v>1036</v>
      </c>
      <c r="M362" t="s">
        <v>3038</v>
      </c>
    </row>
    <row r="363" spans="1:13" x14ac:dyDescent="0.25">
      <c r="A363">
        <v>362</v>
      </c>
      <c r="B363" t="s">
        <v>2513</v>
      </c>
      <c r="C363" t="s">
        <v>3690</v>
      </c>
      <c r="E363" t="s">
        <v>3691</v>
      </c>
      <c r="F363" t="s">
        <v>1039</v>
      </c>
      <c r="M363" t="s">
        <v>3038</v>
      </c>
    </row>
    <row r="364" spans="1:13" x14ac:dyDescent="0.25">
      <c r="A364">
        <v>363</v>
      </c>
      <c r="B364" t="s">
        <v>2514</v>
      </c>
      <c r="C364" t="s">
        <v>3692</v>
      </c>
      <c r="E364" t="s">
        <v>3693</v>
      </c>
      <c r="F364" t="s">
        <v>1042</v>
      </c>
      <c r="M364" t="s">
        <v>3038</v>
      </c>
    </row>
    <row r="365" spans="1:13" x14ac:dyDescent="0.25">
      <c r="A365">
        <v>364</v>
      </c>
      <c r="B365" t="s">
        <v>2515</v>
      </c>
      <c r="C365" t="s">
        <v>3694</v>
      </c>
      <c r="E365" t="s">
        <v>3695</v>
      </c>
      <c r="F365" t="s">
        <v>1045</v>
      </c>
      <c r="M365" t="s">
        <v>3038</v>
      </c>
    </row>
    <row r="366" spans="1:13" x14ac:dyDescent="0.25">
      <c r="A366">
        <v>365</v>
      </c>
      <c r="B366" t="s">
        <v>2516</v>
      </c>
      <c r="C366" t="s">
        <v>3696</v>
      </c>
      <c r="E366" t="s">
        <v>3697</v>
      </c>
      <c r="F366" t="s">
        <v>1048</v>
      </c>
      <c r="M366" t="s">
        <v>3038</v>
      </c>
    </row>
    <row r="367" spans="1:13" x14ac:dyDescent="0.25">
      <c r="A367">
        <v>366</v>
      </c>
      <c r="B367" t="s">
        <v>2517</v>
      </c>
      <c r="C367" t="s">
        <v>3698</v>
      </c>
      <c r="E367" t="s">
        <v>3699</v>
      </c>
      <c r="F367" t="s">
        <v>1051</v>
      </c>
      <c r="M367" t="s">
        <v>3038</v>
      </c>
    </row>
    <row r="368" spans="1:13" x14ac:dyDescent="0.25">
      <c r="A368">
        <v>367</v>
      </c>
      <c r="I368" t="s">
        <v>3053</v>
      </c>
    </row>
    <row r="369" spans="1:13" x14ac:dyDescent="0.25">
      <c r="A369">
        <v>368</v>
      </c>
      <c r="B369" t="s">
        <v>2520</v>
      </c>
      <c r="C369" t="s">
        <v>3700</v>
      </c>
      <c r="E369" t="s">
        <v>3701</v>
      </c>
      <c r="F369" t="s">
        <v>1054</v>
      </c>
      <c r="M369" t="s">
        <v>3038</v>
      </c>
    </row>
    <row r="370" spans="1:13" x14ac:dyDescent="0.25">
      <c r="A370">
        <v>369</v>
      </c>
      <c r="B370" t="s">
        <v>2521</v>
      </c>
      <c r="C370" t="s">
        <v>3702</v>
      </c>
      <c r="E370" t="s">
        <v>3703</v>
      </c>
      <c r="F370" t="s">
        <v>1057</v>
      </c>
      <c r="M370" t="s">
        <v>3038</v>
      </c>
    </row>
    <row r="371" spans="1:13" x14ac:dyDescent="0.25">
      <c r="A371">
        <v>370</v>
      </c>
      <c r="B371" t="s">
        <v>2522</v>
      </c>
      <c r="C371" t="s">
        <v>3704</v>
      </c>
      <c r="E371" t="s">
        <v>3705</v>
      </c>
      <c r="F371" t="s">
        <v>1060</v>
      </c>
      <c r="M371" t="s">
        <v>3038</v>
      </c>
    </row>
    <row r="372" spans="1:13" x14ac:dyDescent="0.25">
      <c r="A372">
        <v>371</v>
      </c>
      <c r="B372" t="s">
        <v>2523</v>
      </c>
      <c r="C372" t="s">
        <v>3706</v>
      </c>
      <c r="E372" t="s">
        <v>3707</v>
      </c>
      <c r="F372" t="s">
        <v>1062</v>
      </c>
      <c r="M372" t="s">
        <v>3038</v>
      </c>
    </row>
    <row r="373" spans="1:13" x14ac:dyDescent="0.25">
      <c r="A373">
        <v>372</v>
      </c>
      <c r="B373" t="s">
        <v>2524</v>
      </c>
      <c r="C373" t="s">
        <v>3708</v>
      </c>
      <c r="E373" t="s">
        <v>3709</v>
      </c>
      <c r="F373" t="s">
        <v>1065</v>
      </c>
      <c r="M373" t="s">
        <v>3038</v>
      </c>
    </row>
    <row r="374" spans="1:13" x14ac:dyDescent="0.25">
      <c r="A374">
        <v>373</v>
      </c>
      <c r="B374" t="s">
        <v>2525</v>
      </c>
      <c r="C374" t="s">
        <v>3710</v>
      </c>
      <c r="E374" t="s">
        <v>3711</v>
      </c>
      <c r="F374" t="s">
        <v>1068</v>
      </c>
      <c r="M374" t="s">
        <v>3038</v>
      </c>
    </row>
    <row r="375" spans="1:13" x14ac:dyDescent="0.25">
      <c r="A375">
        <v>374</v>
      </c>
      <c r="B375" t="s">
        <v>2526</v>
      </c>
      <c r="C375" t="s">
        <v>3712</v>
      </c>
      <c r="E375" t="s">
        <v>3713</v>
      </c>
      <c r="F375" t="s">
        <v>1071</v>
      </c>
      <c r="M375" t="s">
        <v>3038</v>
      </c>
    </row>
    <row r="376" spans="1:13" x14ac:dyDescent="0.25">
      <c r="A376">
        <v>375</v>
      </c>
      <c r="B376" t="s">
        <v>2527</v>
      </c>
      <c r="C376" t="s">
        <v>3714</v>
      </c>
      <c r="E376" t="s">
        <v>3715</v>
      </c>
      <c r="F376" t="s">
        <v>1074</v>
      </c>
      <c r="M376" t="s">
        <v>3038</v>
      </c>
    </row>
    <row r="377" spans="1:13" x14ac:dyDescent="0.25">
      <c r="A377">
        <v>376</v>
      </c>
      <c r="B377" t="s">
        <v>2528</v>
      </c>
      <c r="C377" t="s">
        <v>3716</v>
      </c>
      <c r="E377" t="s">
        <v>3717</v>
      </c>
      <c r="F377" t="s">
        <v>1077</v>
      </c>
      <c r="M377" t="s">
        <v>3038</v>
      </c>
    </row>
    <row r="378" spans="1:13" x14ac:dyDescent="0.25">
      <c r="A378">
        <v>377</v>
      </c>
      <c r="B378" t="s">
        <v>2529</v>
      </c>
      <c r="C378" t="s">
        <v>3718</v>
      </c>
      <c r="E378" t="s">
        <v>3719</v>
      </c>
      <c r="F378" t="s">
        <v>1080</v>
      </c>
      <c r="M378" t="s">
        <v>3038</v>
      </c>
    </row>
    <row r="379" spans="1:13" x14ac:dyDescent="0.25">
      <c r="A379">
        <v>378</v>
      </c>
      <c r="B379" t="s">
        <v>2530</v>
      </c>
      <c r="C379" t="s">
        <v>3720</v>
      </c>
      <c r="E379" t="s">
        <v>3721</v>
      </c>
      <c r="F379" t="s">
        <v>1083</v>
      </c>
      <c r="M379" t="s">
        <v>3038</v>
      </c>
    </row>
    <row r="380" spans="1:13" x14ac:dyDescent="0.25">
      <c r="A380">
        <v>379</v>
      </c>
      <c r="B380" t="s">
        <v>2531</v>
      </c>
      <c r="C380" t="s">
        <v>3722</v>
      </c>
      <c r="E380" t="s">
        <v>3723</v>
      </c>
      <c r="F380" t="s">
        <v>1086</v>
      </c>
      <c r="M380" t="s">
        <v>3038</v>
      </c>
    </row>
    <row r="381" spans="1:13" x14ac:dyDescent="0.25">
      <c r="A381">
        <v>380</v>
      </c>
      <c r="B381" t="s">
        <v>2532</v>
      </c>
      <c r="C381" t="s">
        <v>3724</v>
      </c>
      <c r="E381" t="s">
        <v>3725</v>
      </c>
      <c r="F381" t="s">
        <v>1089</v>
      </c>
      <c r="M381" t="s">
        <v>3038</v>
      </c>
    </row>
    <row r="382" spans="1:13" x14ac:dyDescent="0.25">
      <c r="A382">
        <v>381</v>
      </c>
      <c r="B382" t="s">
        <v>2533</v>
      </c>
      <c r="C382" t="s">
        <v>3726</v>
      </c>
      <c r="E382" t="s">
        <v>3727</v>
      </c>
      <c r="F382" t="s">
        <v>1092</v>
      </c>
      <c r="M382" t="s">
        <v>3038</v>
      </c>
    </row>
    <row r="383" spans="1:13" x14ac:dyDescent="0.25">
      <c r="A383">
        <v>382</v>
      </c>
      <c r="B383" t="s">
        <v>2534</v>
      </c>
      <c r="C383" t="s">
        <v>3728</v>
      </c>
      <c r="E383" t="s">
        <v>3729</v>
      </c>
      <c r="F383" t="s">
        <v>1095</v>
      </c>
      <c r="H383" t="s">
        <v>3268</v>
      </c>
      <c r="M383" t="s">
        <v>3038</v>
      </c>
    </row>
    <row r="384" spans="1:13" x14ac:dyDescent="0.25">
      <c r="A384">
        <v>383</v>
      </c>
      <c r="B384" t="s">
        <v>2535</v>
      </c>
      <c r="C384" t="s">
        <v>3730</v>
      </c>
      <c r="E384" t="s">
        <v>3731</v>
      </c>
      <c r="F384" t="s">
        <v>1098</v>
      </c>
      <c r="M384" t="s">
        <v>3038</v>
      </c>
    </row>
    <row r="385" spans="1:13" x14ac:dyDescent="0.25">
      <c r="A385">
        <v>384</v>
      </c>
      <c r="B385" t="s">
        <v>2536</v>
      </c>
      <c r="C385" t="s">
        <v>3732</v>
      </c>
      <c r="E385" t="s">
        <v>3733</v>
      </c>
      <c r="F385" t="s">
        <v>1101</v>
      </c>
      <c r="M385" t="s">
        <v>3038</v>
      </c>
    </row>
    <row r="386" spans="1:13" x14ac:dyDescent="0.25">
      <c r="A386">
        <v>385</v>
      </c>
      <c r="B386" t="s">
        <v>2537</v>
      </c>
      <c r="C386" t="s">
        <v>3734</v>
      </c>
      <c r="E386" t="s">
        <v>3735</v>
      </c>
      <c r="F386" t="s">
        <v>1104</v>
      </c>
      <c r="M386" t="s">
        <v>3038</v>
      </c>
    </row>
    <row r="387" spans="1:13" x14ac:dyDescent="0.25">
      <c r="A387">
        <v>386</v>
      </c>
      <c r="B387" t="s">
        <v>2538</v>
      </c>
      <c r="C387" t="s">
        <v>3736</v>
      </c>
      <c r="E387" t="s">
        <v>3737</v>
      </c>
      <c r="F387" t="s">
        <v>1107</v>
      </c>
      <c r="M387" t="s">
        <v>3038</v>
      </c>
    </row>
    <row r="388" spans="1:13" x14ac:dyDescent="0.25">
      <c r="A388">
        <v>387</v>
      </c>
      <c r="B388" t="s">
        <v>2539</v>
      </c>
      <c r="C388" t="s">
        <v>3738</v>
      </c>
      <c r="E388" t="s">
        <v>3739</v>
      </c>
      <c r="F388" t="s">
        <v>1110</v>
      </c>
      <c r="M388" t="s">
        <v>3038</v>
      </c>
    </row>
    <row r="389" spans="1:13" x14ac:dyDescent="0.25">
      <c r="A389">
        <v>388</v>
      </c>
      <c r="B389" t="s">
        <v>2540</v>
      </c>
      <c r="C389" t="s">
        <v>3740</v>
      </c>
      <c r="E389" t="s">
        <v>3741</v>
      </c>
      <c r="F389" t="s">
        <v>1113</v>
      </c>
      <c r="M389" t="s">
        <v>3038</v>
      </c>
    </row>
    <row r="390" spans="1:13" x14ac:dyDescent="0.25">
      <c r="A390">
        <v>389</v>
      </c>
      <c r="B390" t="s">
        <v>2543</v>
      </c>
      <c r="I390" t="s">
        <v>3053</v>
      </c>
    </row>
    <row r="391" spans="1:13" x14ac:dyDescent="0.25">
      <c r="A391">
        <v>390</v>
      </c>
      <c r="B391" t="s">
        <v>2544</v>
      </c>
      <c r="C391" t="s">
        <v>3742</v>
      </c>
      <c r="E391" t="s">
        <v>3743</v>
      </c>
      <c r="F391" t="s">
        <v>1116</v>
      </c>
      <c r="M391" t="s">
        <v>3038</v>
      </c>
    </row>
    <row r="392" spans="1:13" x14ac:dyDescent="0.25">
      <c r="A392">
        <v>391</v>
      </c>
      <c r="B392" t="s">
        <v>2547</v>
      </c>
      <c r="I392" t="s">
        <v>3053</v>
      </c>
    </row>
    <row r="393" spans="1:13" x14ac:dyDescent="0.25">
      <c r="A393">
        <v>392</v>
      </c>
      <c r="B393" t="s">
        <v>2548</v>
      </c>
      <c r="C393" t="s">
        <v>3744</v>
      </c>
      <c r="E393" t="s">
        <v>3745</v>
      </c>
      <c r="F393" t="s">
        <v>1119</v>
      </c>
      <c r="M393" t="s">
        <v>3038</v>
      </c>
    </row>
    <row r="394" spans="1:13" x14ac:dyDescent="0.25">
      <c r="A394">
        <v>393</v>
      </c>
      <c r="B394" t="s">
        <v>2549</v>
      </c>
      <c r="C394" t="s">
        <v>3746</v>
      </c>
      <c r="E394" t="s">
        <v>3747</v>
      </c>
      <c r="F394" t="s">
        <v>1122</v>
      </c>
      <c r="M394" t="s">
        <v>3038</v>
      </c>
    </row>
    <row r="395" spans="1:13" x14ac:dyDescent="0.25">
      <c r="A395">
        <v>394</v>
      </c>
      <c r="B395" t="s">
        <v>2550</v>
      </c>
      <c r="C395" t="s">
        <v>3748</v>
      </c>
      <c r="E395" t="s">
        <v>3749</v>
      </c>
      <c r="F395" t="s">
        <v>1125</v>
      </c>
      <c r="M395" t="s">
        <v>3038</v>
      </c>
    </row>
    <row r="396" spans="1:13" x14ac:dyDescent="0.25">
      <c r="A396">
        <v>395</v>
      </c>
      <c r="B396" t="s">
        <v>2551</v>
      </c>
      <c r="C396" t="s">
        <v>3750</v>
      </c>
      <c r="E396" t="s">
        <v>3751</v>
      </c>
      <c r="F396" t="s">
        <v>1128</v>
      </c>
      <c r="M396" t="s">
        <v>3038</v>
      </c>
    </row>
    <row r="397" spans="1:13" x14ac:dyDescent="0.25">
      <c r="A397">
        <v>396</v>
      </c>
      <c r="B397" t="s">
        <v>2552</v>
      </c>
      <c r="C397" t="s">
        <v>3752</v>
      </c>
      <c r="E397" t="s">
        <v>3753</v>
      </c>
      <c r="F397" t="s">
        <v>1131</v>
      </c>
      <c r="M397" t="s">
        <v>3038</v>
      </c>
    </row>
    <row r="398" spans="1:13" x14ac:dyDescent="0.25">
      <c r="A398">
        <v>397</v>
      </c>
      <c r="B398" t="s">
        <v>2553</v>
      </c>
      <c r="C398" t="s">
        <v>3754</v>
      </c>
      <c r="E398" t="s">
        <v>3755</v>
      </c>
      <c r="F398" t="s">
        <v>1134</v>
      </c>
      <c r="M398" t="s">
        <v>3038</v>
      </c>
    </row>
    <row r="399" spans="1:13" x14ac:dyDescent="0.25">
      <c r="A399">
        <v>398</v>
      </c>
      <c r="B399" t="s">
        <v>2554</v>
      </c>
      <c r="C399" t="s">
        <v>3756</v>
      </c>
      <c r="E399" t="s">
        <v>3757</v>
      </c>
      <c r="F399" t="s">
        <v>1137</v>
      </c>
      <c r="M399" t="s">
        <v>3038</v>
      </c>
    </row>
    <row r="400" spans="1:13" x14ac:dyDescent="0.25">
      <c r="A400">
        <v>399</v>
      </c>
      <c r="B400" t="s">
        <v>2555</v>
      </c>
      <c r="C400" t="s">
        <v>3758</v>
      </c>
      <c r="E400" t="s">
        <v>3759</v>
      </c>
      <c r="F400" t="s">
        <v>1140</v>
      </c>
      <c r="M400" t="s">
        <v>3038</v>
      </c>
    </row>
    <row r="401" spans="1:13" x14ac:dyDescent="0.25">
      <c r="A401">
        <v>400</v>
      </c>
      <c r="B401" t="s">
        <v>2556</v>
      </c>
      <c r="C401" t="s">
        <v>3760</v>
      </c>
      <c r="E401" t="s">
        <v>3761</v>
      </c>
      <c r="F401" t="s">
        <v>1143</v>
      </c>
      <c r="M401" t="s">
        <v>3038</v>
      </c>
    </row>
    <row r="402" spans="1:13" x14ac:dyDescent="0.25">
      <c r="A402">
        <v>401</v>
      </c>
      <c r="B402" t="s">
        <v>2557</v>
      </c>
      <c r="C402" t="s">
        <v>3762</v>
      </c>
      <c r="E402" t="s">
        <v>3763</v>
      </c>
      <c r="F402" t="s">
        <v>1146</v>
      </c>
      <c r="M402" t="s">
        <v>3038</v>
      </c>
    </row>
    <row r="403" spans="1:13" x14ac:dyDescent="0.25">
      <c r="A403">
        <v>402</v>
      </c>
      <c r="B403" t="s">
        <v>2558</v>
      </c>
      <c r="C403" t="s">
        <v>3764</v>
      </c>
      <c r="E403" t="s">
        <v>3765</v>
      </c>
      <c r="F403" t="s">
        <v>1149</v>
      </c>
      <c r="M403" t="s">
        <v>3038</v>
      </c>
    </row>
    <row r="404" spans="1:13" x14ac:dyDescent="0.25">
      <c r="A404">
        <v>403</v>
      </c>
      <c r="B404" t="s">
        <v>2559</v>
      </c>
      <c r="C404" t="s">
        <v>3766</v>
      </c>
      <c r="E404" t="s">
        <v>3767</v>
      </c>
      <c r="F404" t="s">
        <v>1152</v>
      </c>
      <c r="M404" t="s">
        <v>3038</v>
      </c>
    </row>
    <row r="405" spans="1:13" x14ac:dyDescent="0.25">
      <c r="A405">
        <v>404</v>
      </c>
      <c r="B405" t="s">
        <v>2560</v>
      </c>
      <c r="C405" t="s">
        <v>3768</v>
      </c>
      <c r="E405" t="s">
        <v>3769</v>
      </c>
      <c r="F405" t="s">
        <v>1155</v>
      </c>
      <c r="M405" t="s">
        <v>3038</v>
      </c>
    </row>
    <row r="406" spans="1:13" x14ac:dyDescent="0.25">
      <c r="A406">
        <v>405</v>
      </c>
      <c r="B406" t="s">
        <v>2561</v>
      </c>
      <c r="C406" t="s">
        <v>3770</v>
      </c>
      <c r="E406" t="s">
        <v>3771</v>
      </c>
      <c r="F406" t="s">
        <v>1158</v>
      </c>
      <c r="M406" t="s">
        <v>3038</v>
      </c>
    </row>
    <row r="407" spans="1:13" x14ac:dyDescent="0.25">
      <c r="A407">
        <v>406</v>
      </c>
      <c r="B407" t="s">
        <v>2562</v>
      </c>
      <c r="C407" t="s">
        <v>3772</v>
      </c>
      <c r="E407" t="s">
        <v>3773</v>
      </c>
      <c r="F407" t="s">
        <v>1161</v>
      </c>
      <c r="M407" t="s">
        <v>3038</v>
      </c>
    </row>
    <row r="408" spans="1:13" x14ac:dyDescent="0.25">
      <c r="A408">
        <v>407</v>
      </c>
      <c r="B408" t="s">
        <v>2563</v>
      </c>
      <c r="C408" t="s">
        <v>3774</v>
      </c>
      <c r="E408" t="s">
        <v>3775</v>
      </c>
      <c r="F408" t="s">
        <v>1164</v>
      </c>
      <c r="M408" t="s">
        <v>3038</v>
      </c>
    </row>
    <row r="409" spans="1:13" x14ac:dyDescent="0.25">
      <c r="A409">
        <v>408</v>
      </c>
      <c r="B409" t="s">
        <v>2564</v>
      </c>
      <c r="C409" t="s">
        <v>3776</v>
      </c>
      <c r="E409" t="s">
        <v>3777</v>
      </c>
      <c r="F409" t="s">
        <v>1167</v>
      </c>
      <c r="M409" t="s">
        <v>3038</v>
      </c>
    </row>
    <row r="410" spans="1:13" x14ac:dyDescent="0.25">
      <c r="A410">
        <v>409</v>
      </c>
      <c r="B410" t="s">
        <v>2565</v>
      </c>
      <c r="C410" t="s">
        <v>3778</v>
      </c>
      <c r="E410" t="s">
        <v>3779</v>
      </c>
      <c r="F410" t="s">
        <v>1170</v>
      </c>
      <c r="M410" t="s">
        <v>3038</v>
      </c>
    </row>
    <row r="411" spans="1:13" x14ac:dyDescent="0.25">
      <c r="A411">
        <v>410</v>
      </c>
      <c r="B411" t="s">
        <v>2566</v>
      </c>
      <c r="C411" t="s">
        <v>3780</v>
      </c>
      <c r="E411" t="s">
        <v>3781</v>
      </c>
      <c r="F411" t="s">
        <v>1173</v>
      </c>
      <c r="M411" t="s">
        <v>3038</v>
      </c>
    </row>
    <row r="412" spans="1:13" x14ac:dyDescent="0.25">
      <c r="A412">
        <v>411</v>
      </c>
      <c r="B412" t="s">
        <v>2567</v>
      </c>
      <c r="C412" t="s">
        <v>3782</v>
      </c>
      <c r="E412" t="s">
        <v>3783</v>
      </c>
      <c r="F412" t="s">
        <v>1176</v>
      </c>
      <c r="M412" t="s">
        <v>3038</v>
      </c>
    </row>
    <row r="413" spans="1:13" x14ac:dyDescent="0.25">
      <c r="A413">
        <v>412</v>
      </c>
      <c r="B413" t="s">
        <v>2568</v>
      </c>
      <c r="C413" t="s">
        <v>3784</v>
      </c>
      <c r="E413" t="s">
        <v>3785</v>
      </c>
      <c r="F413" t="s">
        <v>1179</v>
      </c>
      <c r="M413" t="s">
        <v>3038</v>
      </c>
    </row>
    <row r="414" spans="1:13" x14ac:dyDescent="0.25">
      <c r="A414">
        <v>413</v>
      </c>
      <c r="B414" t="s">
        <v>2569</v>
      </c>
      <c r="C414" t="s">
        <v>3786</v>
      </c>
      <c r="E414" t="s">
        <v>3787</v>
      </c>
      <c r="F414" t="s">
        <v>1182</v>
      </c>
      <c r="M414" t="s">
        <v>3038</v>
      </c>
    </row>
    <row r="415" spans="1:13" x14ac:dyDescent="0.25">
      <c r="A415">
        <v>414</v>
      </c>
      <c r="B415" t="s">
        <v>2570</v>
      </c>
      <c r="C415" t="s">
        <v>3788</v>
      </c>
      <c r="E415" t="s">
        <v>3789</v>
      </c>
      <c r="F415" t="s">
        <v>1185</v>
      </c>
      <c r="M415" t="s">
        <v>3038</v>
      </c>
    </row>
    <row r="416" spans="1:13" x14ac:dyDescent="0.25">
      <c r="A416">
        <v>415</v>
      </c>
      <c r="B416" t="s">
        <v>2571</v>
      </c>
      <c r="C416" t="s">
        <v>3790</v>
      </c>
      <c r="E416" t="s">
        <v>3791</v>
      </c>
      <c r="F416" t="s">
        <v>1188</v>
      </c>
      <c r="M416" t="s">
        <v>3038</v>
      </c>
    </row>
    <row r="417" spans="1:13" x14ac:dyDescent="0.25">
      <c r="A417">
        <v>416</v>
      </c>
      <c r="B417" t="s">
        <v>2572</v>
      </c>
      <c r="C417" t="s">
        <v>3792</v>
      </c>
      <c r="E417" t="s">
        <v>3793</v>
      </c>
      <c r="F417" t="s">
        <v>1191</v>
      </c>
      <c r="M417" t="s">
        <v>3038</v>
      </c>
    </row>
    <row r="418" spans="1:13" x14ac:dyDescent="0.25">
      <c r="A418">
        <v>417</v>
      </c>
      <c r="B418" t="s">
        <v>2573</v>
      </c>
      <c r="C418" t="s">
        <v>3794</v>
      </c>
      <c r="E418" t="s">
        <v>3795</v>
      </c>
      <c r="F418" t="s">
        <v>1194</v>
      </c>
      <c r="M418" t="s">
        <v>3038</v>
      </c>
    </row>
    <row r="419" spans="1:13" x14ac:dyDescent="0.25">
      <c r="A419">
        <v>418</v>
      </c>
      <c r="B419" t="s">
        <v>2574</v>
      </c>
      <c r="C419" t="s">
        <v>3796</v>
      </c>
      <c r="E419" t="s">
        <v>3797</v>
      </c>
      <c r="F419" t="s">
        <v>1197</v>
      </c>
      <c r="M419" t="s">
        <v>3038</v>
      </c>
    </row>
    <row r="420" spans="1:13" x14ac:dyDescent="0.25">
      <c r="A420">
        <v>419</v>
      </c>
      <c r="B420" t="s">
        <v>2575</v>
      </c>
      <c r="C420" t="s">
        <v>3798</v>
      </c>
      <c r="E420" t="s">
        <v>3799</v>
      </c>
      <c r="F420" t="s">
        <v>1200</v>
      </c>
      <c r="M420" t="s">
        <v>3038</v>
      </c>
    </row>
    <row r="421" spans="1:13" x14ac:dyDescent="0.25">
      <c r="A421">
        <v>420</v>
      </c>
      <c r="B421" t="s">
        <v>2577</v>
      </c>
      <c r="I421" t="s">
        <v>3053</v>
      </c>
    </row>
    <row r="422" spans="1:13" x14ac:dyDescent="0.25">
      <c r="A422">
        <v>421</v>
      </c>
      <c r="B422" t="s">
        <v>2578</v>
      </c>
      <c r="C422" t="s">
        <v>3800</v>
      </c>
      <c r="E422" t="s">
        <v>3801</v>
      </c>
      <c r="F422" t="s">
        <v>1202</v>
      </c>
      <c r="M422" t="s">
        <v>3038</v>
      </c>
    </row>
    <row r="423" spans="1:13" x14ac:dyDescent="0.25">
      <c r="A423">
        <v>422</v>
      </c>
      <c r="B423" t="s">
        <v>2579</v>
      </c>
      <c r="C423" t="s">
        <v>3802</v>
      </c>
      <c r="E423" t="s">
        <v>3803</v>
      </c>
      <c r="F423" t="s">
        <v>1204</v>
      </c>
      <c r="M423" t="s">
        <v>3038</v>
      </c>
    </row>
    <row r="424" spans="1:13" x14ac:dyDescent="0.25">
      <c r="A424">
        <v>423</v>
      </c>
      <c r="B424" t="s">
        <v>2580</v>
      </c>
      <c r="C424" t="s">
        <v>3804</v>
      </c>
      <c r="E424" t="s">
        <v>3805</v>
      </c>
      <c r="F424" t="s">
        <v>1207</v>
      </c>
      <c r="M424" t="s">
        <v>3038</v>
      </c>
    </row>
    <row r="425" spans="1:13" x14ac:dyDescent="0.25">
      <c r="A425">
        <v>424</v>
      </c>
      <c r="B425" t="s">
        <v>2581</v>
      </c>
      <c r="C425" t="s">
        <v>3806</v>
      </c>
      <c r="E425" t="s">
        <v>3807</v>
      </c>
      <c r="F425" t="s">
        <v>1210</v>
      </c>
      <c r="M425" t="s">
        <v>3038</v>
      </c>
    </row>
    <row r="426" spans="1:13" x14ac:dyDescent="0.25">
      <c r="A426">
        <v>425</v>
      </c>
      <c r="B426" t="s">
        <v>2582</v>
      </c>
      <c r="C426" t="s">
        <v>2582</v>
      </c>
      <c r="E426" t="s">
        <v>2582</v>
      </c>
      <c r="F426" t="s">
        <v>1213</v>
      </c>
      <c r="M426" t="s">
        <v>3038</v>
      </c>
    </row>
    <row r="427" spans="1:13" x14ac:dyDescent="0.25">
      <c r="A427">
        <v>426</v>
      </c>
      <c r="B427" t="s">
        <v>1216</v>
      </c>
      <c r="C427" t="s">
        <v>1216</v>
      </c>
      <c r="E427" t="s">
        <v>1216</v>
      </c>
      <c r="F427" t="s">
        <v>1216</v>
      </c>
      <c r="M427" t="s">
        <v>3038</v>
      </c>
    </row>
    <row r="428" spans="1:13" x14ac:dyDescent="0.25">
      <c r="A428">
        <v>427</v>
      </c>
      <c r="B428" t="s">
        <v>2583</v>
      </c>
      <c r="C428" t="s">
        <v>3808</v>
      </c>
      <c r="E428" t="s">
        <v>3809</v>
      </c>
      <c r="F428" t="s">
        <v>1219</v>
      </c>
      <c r="M428" t="s">
        <v>3038</v>
      </c>
    </row>
    <row r="429" spans="1:13" x14ac:dyDescent="0.25">
      <c r="A429">
        <v>428</v>
      </c>
      <c r="B429" t="s">
        <v>2584</v>
      </c>
      <c r="C429" t="s">
        <v>3810</v>
      </c>
      <c r="E429" t="s">
        <v>3811</v>
      </c>
      <c r="F429" t="s">
        <v>1222</v>
      </c>
      <c r="M429" t="s">
        <v>3038</v>
      </c>
    </row>
    <row r="430" spans="1:13" x14ac:dyDescent="0.25">
      <c r="A430">
        <v>429</v>
      </c>
      <c r="B430" t="s">
        <v>2585</v>
      </c>
      <c r="C430" t="s">
        <v>3812</v>
      </c>
      <c r="E430" t="s">
        <v>3813</v>
      </c>
      <c r="F430" t="s">
        <v>1225</v>
      </c>
      <c r="M430" t="s">
        <v>3038</v>
      </c>
    </row>
    <row r="431" spans="1:13" x14ac:dyDescent="0.25">
      <c r="A431">
        <v>430</v>
      </c>
      <c r="B431" t="s">
        <v>2586</v>
      </c>
      <c r="C431" t="s">
        <v>3814</v>
      </c>
      <c r="E431" t="s">
        <v>3815</v>
      </c>
      <c r="F431" t="s">
        <v>1228</v>
      </c>
      <c r="M431" t="s">
        <v>3038</v>
      </c>
    </row>
    <row r="432" spans="1:13" x14ac:dyDescent="0.25">
      <c r="A432">
        <v>431</v>
      </c>
      <c r="B432" t="s">
        <v>3816</v>
      </c>
      <c r="G432" t="s">
        <v>3133</v>
      </c>
      <c r="I432" t="s">
        <v>3053</v>
      </c>
    </row>
    <row r="433" spans="1:13" x14ac:dyDescent="0.25">
      <c r="A433">
        <v>432</v>
      </c>
      <c r="B433" t="s">
        <v>2590</v>
      </c>
      <c r="C433" t="s">
        <v>3817</v>
      </c>
      <c r="E433" t="s">
        <v>3818</v>
      </c>
      <c r="F433" t="s">
        <v>1231</v>
      </c>
      <c r="M433" t="s">
        <v>3038</v>
      </c>
    </row>
    <row r="434" spans="1:13" x14ac:dyDescent="0.25">
      <c r="A434">
        <v>433</v>
      </c>
      <c r="B434" t="s">
        <v>2591</v>
      </c>
      <c r="C434" t="s">
        <v>3819</v>
      </c>
      <c r="E434" t="s">
        <v>3820</v>
      </c>
      <c r="F434" t="s">
        <v>1234</v>
      </c>
      <c r="M434" t="s">
        <v>3038</v>
      </c>
    </row>
    <row r="435" spans="1:13" x14ac:dyDescent="0.25">
      <c r="A435">
        <v>434</v>
      </c>
      <c r="I435" t="s">
        <v>3053</v>
      </c>
    </row>
    <row r="436" spans="1:13" x14ac:dyDescent="0.25">
      <c r="A436">
        <v>435</v>
      </c>
      <c r="B436" t="s">
        <v>2594</v>
      </c>
      <c r="C436" t="s">
        <v>3821</v>
      </c>
      <c r="E436" t="s">
        <v>3822</v>
      </c>
      <c r="F436" t="s">
        <v>1237</v>
      </c>
      <c r="M436" t="s">
        <v>3038</v>
      </c>
    </row>
    <row r="437" spans="1:13" x14ac:dyDescent="0.25">
      <c r="A437">
        <v>436</v>
      </c>
      <c r="B437" t="s">
        <v>2595</v>
      </c>
      <c r="C437" t="s">
        <v>1240</v>
      </c>
      <c r="E437" t="s">
        <v>3823</v>
      </c>
      <c r="F437" t="s">
        <v>1240</v>
      </c>
      <c r="M437" t="s">
        <v>3038</v>
      </c>
    </row>
    <row r="438" spans="1:13" x14ac:dyDescent="0.25">
      <c r="A438">
        <v>437</v>
      </c>
      <c r="B438" t="s">
        <v>2596</v>
      </c>
      <c r="C438" t="s">
        <v>3824</v>
      </c>
      <c r="E438" t="s">
        <v>3825</v>
      </c>
      <c r="F438" t="s">
        <v>1243</v>
      </c>
      <c r="M438" t="s">
        <v>3038</v>
      </c>
    </row>
    <row r="439" spans="1:13" x14ac:dyDescent="0.25">
      <c r="A439">
        <v>438</v>
      </c>
      <c r="B439" t="s">
        <v>2597</v>
      </c>
      <c r="C439" t="s">
        <v>3826</v>
      </c>
      <c r="E439" t="s">
        <v>3827</v>
      </c>
      <c r="F439" t="s">
        <v>1246</v>
      </c>
      <c r="M439" t="s">
        <v>3038</v>
      </c>
    </row>
    <row r="440" spans="1:13" x14ac:dyDescent="0.25">
      <c r="A440">
        <v>439</v>
      </c>
      <c r="B440" t="s">
        <v>2598</v>
      </c>
      <c r="C440" t="s">
        <v>3828</v>
      </c>
      <c r="E440" t="s">
        <v>3829</v>
      </c>
      <c r="F440" t="s">
        <v>1249</v>
      </c>
      <c r="M440" t="s">
        <v>3038</v>
      </c>
    </row>
    <row r="441" spans="1:13" x14ac:dyDescent="0.25">
      <c r="A441">
        <v>440</v>
      </c>
      <c r="B441" t="s">
        <v>2599</v>
      </c>
      <c r="C441" t="s">
        <v>3830</v>
      </c>
      <c r="E441" t="s">
        <v>3831</v>
      </c>
      <c r="F441" t="s">
        <v>1252</v>
      </c>
      <c r="M441" t="s">
        <v>3038</v>
      </c>
    </row>
    <row r="442" spans="1:13" x14ac:dyDescent="0.25">
      <c r="A442">
        <v>441</v>
      </c>
      <c r="B442" t="s">
        <v>2600</v>
      </c>
      <c r="C442" t="s">
        <v>3832</v>
      </c>
      <c r="E442" t="s">
        <v>3833</v>
      </c>
      <c r="F442" t="s">
        <v>1255</v>
      </c>
      <c r="M442" t="s">
        <v>3038</v>
      </c>
    </row>
    <row r="443" spans="1:13" x14ac:dyDescent="0.25">
      <c r="A443">
        <v>442</v>
      </c>
      <c r="B443" t="s">
        <v>3834</v>
      </c>
      <c r="G443" t="s">
        <v>3133</v>
      </c>
      <c r="I443" t="s">
        <v>3053</v>
      </c>
    </row>
    <row r="444" spans="1:13" x14ac:dyDescent="0.25">
      <c r="A444">
        <v>443</v>
      </c>
      <c r="B444" t="s">
        <v>2605</v>
      </c>
      <c r="I444" t="s">
        <v>3053</v>
      </c>
    </row>
    <row r="445" spans="1:13" x14ac:dyDescent="0.25">
      <c r="A445">
        <v>444</v>
      </c>
      <c r="B445" t="s">
        <v>2606</v>
      </c>
      <c r="C445" t="s">
        <v>3835</v>
      </c>
      <c r="E445" t="s">
        <v>3836</v>
      </c>
      <c r="F445" t="s">
        <v>1258</v>
      </c>
      <c r="M445" t="s">
        <v>3038</v>
      </c>
    </row>
    <row r="446" spans="1:13" x14ac:dyDescent="0.25">
      <c r="A446">
        <v>445</v>
      </c>
      <c r="B446" t="s">
        <v>2607</v>
      </c>
      <c r="C446" t="s">
        <v>3837</v>
      </c>
      <c r="E446" t="s">
        <v>3838</v>
      </c>
      <c r="F446" t="s">
        <v>1261</v>
      </c>
      <c r="M446" t="s">
        <v>3038</v>
      </c>
    </row>
    <row r="447" spans="1:13" x14ac:dyDescent="0.25">
      <c r="A447">
        <v>446</v>
      </c>
      <c r="B447" t="s">
        <v>2608</v>
      </c>
      <c r="C447" t="s">
        <v>3839</v>
      </c>
      <c r="E447" t="s">
        <v>3840</v>
      </c>
      <c r="F447" t="s">
        <v>1264</v>
      </c>
      <c r="M447" t="s">
        <v>3038</v>
      </c>
    </row>
    <row r="448" spans="1:13" x14ac:dyDescent="0.25">
      <c r="A448">
        <v>447</v>
      </c>
      <c r="B448" t="s">
        <v>2609</v>
      </c>
      <c r="C448" t="s">
        <v>3841</v>
      </c>
      <c r="E448" t="s">
        <v>3842</v>
      </c>
      <c r="F448" t="s">
        <v>1267</v>
      </c>
      <c r="M448" t="s">
        <v>3038</v>
      </c>
    </row>
    <row r="449" spans="1:13" x14ac:dyDescent="0.25">
      <c r="A449">
        <v>448</v>
      </c>
      <c r="B449" t="s">
        <v>2610</v>
      </c>
      <c r="C449" t="s">
        <v>3843</v>
      </c>
      <c r="E449" t="s">
        <v>3844</v>
      </c>
      <c r="F449" t="s">
        <v>1270</v>
      </c>
      <c r="M449" t="s">
        <v>3038</v>
      </c>
    </row>
    <row r="450" spans="1:13" x14ac:dyDescent="0.25">
      <c r="A450">
        <v>449</v>
      </c>
      <c r="B450" t="s">
        <v>2611</v>
      </c>
      <c r="C450" t="s">
        <v>3845</v>
      </c>
      <c r="E450" t="s">
        <v>3846</v>
      </c>
      <c r="F450" t="s">
        <v>1273</v>
      </c>
      <c r="M450" t="s">
        <v>3038</v>
      </c>
    </row>
    <row r="451" spans="1:13" x14ac:dyDescent="0.25">
      <c r="A451">
        <v>450</v>
      </c>
      <c r="B451" t="s">
        <v>2612</v>
      </c>
      <c r="C451" t="s">
        <v>3847</v>
      </c>
      <c r="E451" t="s">
        <v>3848</v>
      </c>
      <c r="F451" t="s">
        <v>1275</v>
      </c>
      <c r="M451" t="s">
        <v>3038</v>
      </c>
    </row>
    <row r="452" spans="1:13" x14ac:dyDescent="0.25">
      <c r="A452">
        <v>451</v>
      </c>
      <c r="B452" t="s">
        <v>2613</v>
      </c>
      <c r="C452" t="s">
        <v>3849</v>
      </c>
      <c r="E452" t="s">
        <v>3850</v>
      </c>
      <c r="F452" t="s">
        <v>1278</v>
      </c>
      <c r="M452" t="s">
        <v>3038</v>
      </c>
    </row>
    <row r="453" spans="1:13" x14ac:dyDescent="0.25">
      <c r="A453">
        <v>452</v>
      </c>
      <c r="I453" t="s">
        <v>3053</v>
      </c>
    </row>
    <row r="454" spans="1:13" x14ac:dyDescent="0.25">
      <c r="A454">
        <v>453</v>
      </c>
      <c r="B454" t="s">
        <v>2616</v>
      </c>
      <c r="C454" t="s">
        <v>3851</v>
      </c>
      <c r="E454" t="s">
        <v>3852</v>
      </c>
      <c r="F454" t="s">
        <v>1281</v>
      </c>
      <c r="M454" t="s">
        <v>3038</v>
      </c>
    </row>
    <row r="455" spans="1:13" x14ac:dyDescent="0.25">
      <c r="A455">
        <v>454</v>
      </c>
      <c r="B455" t="s">
        <v>2617</v>
      </c>
      <c r="C455" t="s">
        <v>3853</v>
      </c>
      <c r="E455" t="s">
        <v>3854</v>
      </c>
      <c r="F455" t="s">
        <v>1284</v>
      </c>
      <c r="M455" t="s">
        <v>3038</v>
      </c>
    </row>
    <row r="456" spans="1:13" x14ac:dyDescent="0.25">
      <c r="A456">
        <v>455</v>
      </c>
      <c r="B456" t="s">
        <v>2618</v>
      </c>
      <c r="C456" t="s">
        <v>3855</v>
      </c>
      <c r="E456" t="s">
        <v>3856</v>
      </c>
      <c r="F456" t="s">
        <v>1287</v>
      </c>
      <c r="M456" t="s">
        <v>3038</v>
      </c>
    </row>
    <row r="457" spans="1:13" x14ac:dyDescent="0.25">
      <c r="A457">
        <v>456</v>
      </c>
      <c r="B457" t="s">
        <v>2619</v>
      </c>
      <c r="C457" t="s">
        <v>3857</v>
      </c>
      <c r="E457" t="s">
        <v>3858</v>
      </c>
      <c r="F457" t="s">
        <v>1290</v>
      </c>
      <c r="M457" t="s">
        <v>3038</v>
      </c>
    </row>
    <row r="458" spans="1:13" x14ac:dyDescent="0.25">
      <c r="A458">
        <v>457</v>
      </c>
      <c r="B458" t="s">
        <v>2620</v>
      </c>
      <c r="C458" t="s">
        <v>3859</v>
      </c>
      <c r="E458" t="s">
        <v>3860</v>
      </c>
      <c r="F458" t="s">
        <v>1293</v>
      </c>
      <c r="M458" t="s">
        <v>3038</v>
      </c>
    </row>
    <row r="459" spans="1:13" x14ac:dyDescent="0.25">
      <c r="A459">
        <v>458</v>
      </c>
      <c r="B459" t="s">
        <v>2621</v>
      </c>
      <c r="C459" t="s">
        <v>3861</v>
      </c>
      <c r="E459" t="s">
        <v>3862</v>
      </c>
      <c r="F459" t="s">
        <v>1296</v>
      </c>
      <c r="M459" t="s">
        <v>3038</v>
      </c>
    </row>
    <row r="460" spans="1:13" x14ac:dyDescent="0.25">
      <c r="A460">
        <v>459</v>
      </c>
      <c r="B460" t="s">
        <v>2622</v>
      </c>
      <c r="C460" t="s">
        <v>1299</v>
      </c>
      <c r="E460" t="s">
        <v>3863</v>
      </c>
      <c r="F460" t="s">
        <v>1299</v>
      </c>
      <c r="M460" t="s">
        <v>3038</v>
      </c>
    </row>
    <row r="461" spans="1:13" x14ac:dyDescent="0.25">
      <c r="A461">
        <v>460</v>
      </c>
      <c r="B461" t="s">
        <v>2623</v>
      </c>
      <c r="C461" t="s">
        <v>3864</v>
      </c>
      <c r="E461" t="s">
        <v>3865</v>
      </c>
      <c r="F461" t="s">
        <v>1302</v>
      </c>
      <c r="M461" t="s">
        <v>3038</v>
      </c>
    </row>
    <row r="462" spans="1:13" x14ac:dyDescent="0.25">
      <c r="A462">
        <v>461</v>
      </c>
      <c r="B462" t="s">
        <v>2624</v>
      </c>
      <c r="C462" t="s">
        <v>3866</v>
      </c>
      <c r="E462" t="s">
        <v>3867</v>
      </c>
      <c r="F462" t="s">
        <v>1305</v>
      </c>
      <c r="M462" t="s">
        <v>3038</v>
      </c>
    </row>
    <row r="463" spans="1:13" x14ac:dyDescent="0.25">
      <c r="A463">
        <v>462</v>
      </c>
      <c r="B463" t="s">
        <v>2625</v>
      </c>
      <c r="C463" t="s">
        <v>3868</v>
      </c>
      <c r="E463" t="s">
        <v>3869</v>
      </c>
      <c r="F463" t="s">
        <v>1308</v>
      </c>
      <c r="M463" t="s">
        <v>3038</v>
      </c>
    </row>
    <row r="464" spans="1:13" x14ac:dyDescent="0.25">
      <c r="A464">
        <v>463</v>
      </c>
      <c r="B464" t="s">
        <v>2626</v>
      </c>
      <c r="C464" t="s">
        <v>3870</v>
      </c>
      <c r="E464" t="s">
        <v>3871</v>
      </c>
      <c r="F464" t="s">
        <v>1311</v>
      </c>
      <c r="M464" t="s">
        <v>3038</v>
      </c>
    </row>
    <row r="465" spans="1:13" x14ac:dyDescent="0.25">
      <c r="A465">
        <v>464</v>
      </c>
      <c r="B465" t="s">
        <v>2627</v>
      </c>
      <c r="C465" t="s">
        <v>3872</v>
      </c>
      <c r="E465" t="s">
        <v>3873</v>
      </c>
      <c r="F465" t="s">
        <v>1314</v>
      </c>
      <c r="M465" t="s">
        <v>3038</v>
      </c>
    </row>
    <row r="466" spans="1:13" x14ac:dyDescent="0.25">
      <c r="A466">
        <v>465</v>
      </c>
      <c r="B466" t="s">
        <v>2628</v>
      </c>
      <c r="C466" t="s">
        <v>3874</v>
      </c>
      <c r="E466" t="s">
        <v>3875</v>
      </c>
      <c r="F466" t="s">
        <v>1317</v>
      </c>
      <c r="M466" t="s">
        <v>3038</v>
      </c>
    </row>
    <row r="467" spans="1:13" x14ac:dyDescent="0.25">
      <c r="A467">
        <v>466</v>
      </c>
      <c r="B467" t="s">
        <v>2629</v>
      </c>
      <c r="C467" t="s">
        <v>3876</v>
      </c>
      <c r="E467" t="s">
        <v>3877</v>
      </c>
      <c r="F467" t="s">
        <v>1320</v>
      </c>
      <c r="M467" t="s">
        <v>3038</v>
      </c>
    </row>
    <row r="468" spans="1:13" x14ac:dyDescent="0.25">
      <c r="A468">
        <v>467</v>
      </c>
      <c r="B468" t="s">
        <v>2128</v>
      </c>
      <c r="C468" t="s">
        <v>3043</v>
      </c>
      <c r="E468" t="s">
        <v>3044</v>
      </c>
      <c r="F468" t="s">
        <v>41</v>
      </c>
      <c r="M468" t="s">
        <v>3878</v>
      </c>
    </row>
    <row r="469" spans="1:13" x14ac:dyDescent="0.25">
      <c r="A469">
        <v>468</v>
      </c>
      <c r="B469" t="s">
        <v>2630</v>
      </c>
      <c r="C469" t="s">
        <v>3879</v>
      </c>
      <c r="E469" t="s">
        <v>3880</v>
      </c>
      <c r="F469" t="s">
        <v>1325</v>
      </c>
      <c r="M469" t="s">
        <v>3038</v>
      </c>
    </row>
    <row r="470" spans="1:13" x14ac:dyDescent="0.25">
      <c r="A470">
        <v>469</v>
      </c>
      <c r="B470" t="s">
        <v>2631</v>
      </c>
      <c r="C470" t="s">
        <v>3881</v>
      </c>
      <c r="E470" t="s">
        <v>3882</v>
      </c>
      <c r="F470" t="s">
        <v>1328</v>
      </c>
      <c r="M470" t="s">
        <v>3038</v>
      </c>
    </row>
    <row r="471" spans="1:13" x14ac:dyDescent="0.25">
      <c r="A471">
        <v>470</v>
      </c>
      <c r="B471" t="s">
        <v>2632</v>
      </c>
      <c r="C471" t="s">
        <v>3883</v>
      </c>
      <c r="E471" t="s">
        <v>3884</v>
      </c>
      <c r="F471" t="s">
        <v>1331</v>
      </c>
      <c r="M471" t="s">
        <v>3038</v>
      </c>
    </row>
    <row r="472" spans="1:13" x14ac:dyDescent="0.25">
      <c r="A472">
        <v>471</v>
      </c>
      <c r="B472" t="s">
        <v>2633</v>
      </c>
      <c r="C472" t="s">
        <v>3885</v>
      </c>
      <c r="E472" t="s">
        <v>3886</v>
      </c>
      <c r="F472" t="s">
        <v>1334</v>
      </c>
      <c r="M472" t="s">
        <v>3038</v>
      </c>
    </row>
    <row r="473" spans="1:13" x14ac:dyDescent="0.25">
      <c r="A473">
        <v>472</v>
      </c>
      <c r="B473" t="s">
        <v>2634</v>
      </c>
      <c r="C473" t="s">
        <v>3887</v>
      </c>
      <c r="E473" t="s">
        <v>3888</v>
      </c>
      <c r="F473" t="s">
        <v>1337</v>
      </c>
      <c r="M473" t="s">
        <v>3038</v>
      </c>
    </row>
    <row r="474" spans="1:13" x14ac:dyDescent="0.25">
      <c r="A474">
        <v>473</v>
      </c>
      <c r="B474" t="s">
        <v>2635</v>
      </c>
      <c r="C474" t="s">
        <v>3889</v>
      </c>
      <c r="E474" t="s">
        <v>3890</v>
      </c>
      <c r="F474" t="s">
        <v>1340</v>
      </c>
      <c r="M474" t="s">
        <v>3038</v>
      </c>
    </row>
    <row r="475" spans="1:13" x14ac:dyDescent="0.25">
      <c r="A475">
        <v>474</v>
      </c>
      <c r="B475" t="s">
        <v>2636</v>
      </c>
      <c r="C475" t="s">
        <v>3891</v>
      </c>
      <c r="E475" t="s">
        <v>3892</v>
      </c>
      <c r="F475" t="s">
        <v>1343</v>
      </c>
      <c r="M475" t="s">
        <v>3038</v>
      </c>
    </row>
    <row r="476" spans="1:13" x14ac:dyDescent="0.25">
      <c r="A476">
        <v>475</v>
      </c>
      <c r="B476" t="s">
        <v>2637</v>
      </c>
      <c r="C476" t="s">
        <v>3893</v>
      </c>
      <c r="E476" t="s">
        <v>3894</v>
      </c>
      <c r="F476" t="s">
        <v>1346</v>
      </c>
      <c r="M476" t="s">
        <v>3038</v>
      </c>
    </row>
    <row r="477" spans="1:13" x14ac:dyDescent="0.25">
      <c r="A477">
        <v>476</v>
      </c>
      <c r="B477" t="s">
        <v>2638</v>
      </c>
      <c r="C477" t="s">
        <v>3895</v>
      </c>
      <c r="E477" t="s">
        <v>3896</v>
      </c>
      <c r="F477" t="s">
        <v>1349</v>
      </c>
      <c r="M477" t="s">
        <v>3038</v>
      </c>
    </row>
    <row r="478" spans="1:13" x14ac:dyDescent="0.25">
      <c r="A478">
        <v>477</v>
      </c>
      <c r="B478" t="s">
        <v>2639</v>
      </c>
      <c r="C478" t="s">
        <v>3897</v>
      </c>
      <c r="E478" t="s">
        <v>3898</v>
      </c>
      <c r="F478" t="s">
        <v>1352</v>
      </c>
      <c r="M478" t="s">
        <v>3038</v>
      </c>
    </row>
    <row r="479" spans="1:13" x14ac:dyDescent="0.25">
      <c r="A479">
        <v>478</v>
      </c>
      <c r="B479" t="s">
        <v>2640</v>
      </c>
      <c r="C479" t="s">
        <v>3899</v>
      </c>
      <c r="E479" t="s">
        <v>3900</v>
      </c>
      <c r="F479" t="s">
        <v>1355</v>
      </c>
      <c r="M479" t="s">
        <v>3038</v>
      </c>
    </row>
    <row r="480" spans="1:13" x14ac:dyDescent="0.25">
      <c r="A480">
        <v>479</v>
      </c>
      <c r="B480" t="s">
        <v>2641</v>
      </c>
      <c r="C480" t="s">
        <v>3901</v>
      </c>
      <c r="E480" t="s">
        <v>3902</v>
      </c>
      <c r="F480" t="s">
        <v>1358</v>
      </c>
      <c r="M480" t="s">
        <v>3038</v>
      </c>
    </row>
    <row r="481" spans="1:13" x14ac:dyDescent="0.25">
      <c r="A481">
        <v>480</v>
      </c>
      <c r="B481" t="s">
        <v>2642</v>
      </c>
      <c r="C481" t="s">
        <v>3903</v>
      </c>
      <c r="E481" t="s">
        <v>3904</v>
      </c>
      <c r="F481" t="s">
        <v>1360</v>
      </c>
      <c r="M481" t="s">
        <v>3038</v>
      </c>
    </row>
    <row r="482" spans="1:13" x14ac:dyDescent="0.25">
      <c r="A482">
        <v>481</v>
      </c>
      <c r="B482" t="s">
        <v>2643</v>
      </c>
      <c r="C482" t="s">
        <v>3905</v>
      </c>
      <c r="E482" t="s">
        <v>3906</v>
      </c>
      <c r="F482" t="s">
        <v>1363</v>
      </c>
      <c r="M482" t="s">
        <v>3038</v>
      </c>
    </row>
    <row r="483" spans="1:13" x14ac:dyDescent="0.25">
      <c r="A483">
        <v>482</v>
      </c>
      <c r="B483" t="s">
        <v>2644</v>
      </c>
      <c r="C483" t="s">
        <v>3907</v>
      </c>
      <c r="E483" t="s">
        <v>3908</v>
      </c>
      <c r="F483" t="s">
        <v>1366</v>
      </c>
      <c r="M483" t="s">
        <v>3038</v>
      </c>
    </row>
    <row r="484" spans="1:13" x14ac:dyDescent="0.25">
      <c r="A484">
        <v>483</v>
      </c>
      <c r="B484" t="s">
        <v>2645</v>
      </c>
      <c r="C484" t="s">
        <v>3909</v>
      </c>
      <c r="E484" t="s">
        <v>3910</v>
      </c>
      <c r="F484" t="s">
        <v>1369</v>
      </c>
      <c r="M484" t="s">
        <v>3038</v>
      </c>
    </row>
    <row r="485" spans="1:13" x14ac:dyDescent="0.25">
      <c r="A485">
        <v>484</v>
      </c>
      <c r="B485" t="s">
        <v>2646</v>
      </c>
      <c r="C485" t="s">
        <v>3911</v>
      </c>
      <c r="E485" t="s">
        <v>3912</v>
      </c>
      <c r="F485" t="s">
        <v>1372</v>
      </c>
      <c r="M485" t="s">
        <v>3038</v>
      </c>
    </row>
    <row r="486" spans="1:13" x14ac:dyDescent="0.25">
      <c r="A486">
        <v>485</v>
      </c>
      <c r="B486" t="s">
        <v>2647</v>
      </c>
      <c r="C486" t="s">
        <v>3913</v>
      </c>
      <c r="E486" t="s">
        <v>3914</v>
      </c>
      <c r="F486" t="s">
        <v>1375</v>
      </c>
      <c r="M486" t="s">
        <v>3038</v>
      </c>
    </row>
    <row r="487" spans="1:13" x14ac:dyDescent="0.25">
      <c r="A487">
        <v>486</v>
      </c>
      <c r="B487" t="s">
        <v>2648</v>
      </c>
      <c r="C487" t="s">
        <v>3915</v>
      </c>
      <c r="E487" t="s">
        <v>3916</v>
      </c>
      <c r="F487" t="s">
        <v>1378</v>
      </c>
      <c r="M487" t="s">
        <v>3038</v>
      </c>
    </row>
    <row r="488" spans="1:13" x14ac:dyDescent="0.25">
      <c r="A488">
        <v>487</v>
      </c>
      <c r="B488" t="s">
        <v>2649</v>
      </c>
      <c r="C488" t="s">
        <v>3917</v>
      </c>
      <c r="E488" t="s">
        <v>3918</v>
      </c>
      <c r="F488" t="s">
        <v>1381</v>
      </c>
      <c r="M488" t="s">
        <v>3038</v>
      </c>
    </row>
    <row r="489" spans="1:13" x14ac:dyDescent="0.25">
      <c r="A489">
        <v>488</v>
      </c>
      <c r="B489" t="s">
        <v>2650</v>
      </c>
      <c r="C489" t="s">
        <v>1384</v>
      </c>
      <c r="E489" t="s">
        <v>3919</v>
      </c>
      <c r="F489" t="s">
        <v>1384</v>
      </c>
      <c r="M489" t="s">
        <v>3038</v>
      </c>
    </row>
    <row r="490" spans="1:13" x14ac:dyDescent="0.25">
      <c r="A490">
        <v>489</v>
      </c>
      <c r="B490" t="s">
        <v>2651</v>
      </c>
      <c r="C490" t="s">
        <v>3920</v>
      </c>
      <c r="E490" t="s">
        <v>3921</v>
      </c>
      <c r="F490" t="s">
        <v>1387</v>
      </c>
      <c r="M490" t="s">
        <v>3038</v>
      </c>
    </row>
    <row r="491" spans="1:13" x14ac:dyDescent="0.25">
      <c r="A491">
        <v>490</v>
      </c>
      <c r="B491" t="s">
        <v>2652</v>
      </c>
      <c r="C491" t="s">
        <v>3922</v>
      </c>
      <c r="E491" t="s">
        <v>3923</v>
      </c>
      <c r="F491" t="s">
        <v>1390</v>
      </c>
      <c r="M491" t="s">
        <v>3038</v>
      </c>
    </row>
    <row r="492" spans="1:13" x14ac:dyDescent="0.25">
      <c r="A492">
        <v>491</v>
      </c>
      <c r="B492" t="s">
        <v>2653</v>
      </c>
      <c r="C492" t="s">
        <v>3924</v>
      </c>
      <c r="E492" t="s">
        <v>3925</v>
      </c>
      <c r="F492" t="s">
        <v>1393</v>
      </c>
      <c r="M492" t="s">
        <v>3038</v>
      </c>
    </row>
    <row r="493" spans="1:13" x14ac:dyDescent="0.25">
      <c r="A493">
        <v>492</v>
      </c>
      <c r="B493" t="s">
        <v>2654</v>
      </c>
      <c r="C493" t="s">
        <v>3926</v>
      </c>
      <c r="E493" t="s">
        <v>3927</v>
      </c>
      <c r="F493" t="s">
        <v>1396</v>
      </c>
      <c r="M493" t="s">
        <v>3038</v>
      </c>
    </row>
    <row r="494" spans="1:13" x14ac:dyDescent="0.25">
      <c r="A494">
        <v>493</v>
      </c>
      <c r="B494" t="s">
        <v>2655</v>
      </c>
      <c r="C494" t="s">
        <v>3928</v>
      </c>
      <c r="E494" t="s">
        <v>3929</v>
      </c>
      <c r="F494" t="s">
        <v>1399</v>
      </c>
      <c r="M494" t="s">
        <v>3038</v>
      </c>
    </row>
    <row r="495" spans="1:13" x14ac:dyDescent="0.25">
      <c r="A495">
        <v>494</v>
      </c>
      <c r="B495" t="s">
        <v>2656</v>
      </c>
      <c r="C495" t="s">
        <v>3930</v>
      </c>
      <c r="E495" t="s">
        <v>3931</v>
      </c>
      <c r="F495" t="s">
        <v>1402</v>
      </c>
      <c r="M495" t="s">
        <v>3038</v>
      </c>
    </row>
    <row r="496" spans="1:13" x14ac:dyDescent="0.25">
      <c r="A496">
        <v>495</v>
      </c>
      <c r="B496" t="s">
        <v>2657</v>
      </c>
      <c r="C496" t="s">
        <v>3932</v>
      </c>
      <c r="E496" t="s">
        <v>3933</v>
      </c>
      <c r="F496" t="s">
        <v>1405</v>
      </c>
      <c r="M496" t="s">
        <v>3038</v>
      </c>
    </row>
    <row r="497" spans="1:13" x14ac:dyDescent="0.25">
      <c r="A497">
        <v>496</v>
      </c>
      <c r="B497" t="s">
        <v>2658</v>
      </c>
      <c r="C497" t="s">
        <v>3934</v>
      </c>
      <c r="E497" t="s">
        <v>3935</v>
      </c>
      <c r="F497" t="s">
        <v>1408</v>
      </c>
      <c r="M497" t="s">
        <v>3038</v>
      </c>
    </row>
    <row r="498" spans="1:13" x14ac:dyDescent="0.25">
      <c r="A498">
        <v>497</v>
      </c>
      <c r="B498" t="s">
        <v>2659</v>
      </c>
      <c r="C498" t="s">
        <v>3936</v>
      </c>
      <c r="E498" t="s">
        <v>3937</v>
      </c>
      <c r="F498" t="s">
        <v>1411</v>
      </c>
      <c r="M498" t="s">
        <v>3038</v>
      </c>
    </row>
    <row r="499" spans="1:13" x14ac:dyDescent="0.25">
      <c r="A499">
        <v>498</v>
      </c>
      <c r="B499" t="s">
        <v>2660</v>
      </c>
      <c r="C499" t="s">
        <v>3938</v>
      </c>
      <c r="E499" t="s">
        <v>3939</v>
      </c>
      <c r="F499" t="s">
        <v>1414</v>
      </c>
      <c r="M499" t="s">
        <v>3038</v>
      </c>
    </row>
    <row r="500" spans="1:13" x14ac:dyDescent="0.25">
      <c r="A500">
        <v>499</v>
      </c>
      <c r="B500" t="s">
        <v>2661</v>
      </c>
      <c r="C500" t="s">
        <v>3940</v>
      </c>
      <c r="E500" t="s">
        <v>3941</v>
      </c>
      <c r="F500" t="s">
        <v>1416</v>
      </c>
      <c r="M500" t="s">
        <v>3038</v>
      </c>
    </row>
    <row r="501" spans="1:13" x14ac:dyDescent="0.25">
      <c r="A501">
        <v>500</v>
      </c>
      <c r="B501" t="s">
        <v>2662</v>
      </c>
      <c r="C501" t="s">
        <v>3942</v>
      </c>
      <c r="E501" t="s">
        <v>3943</v>
      </c>
      <c r="F501" t="s">
        <v>1419</v>
      </c>
      <c r="M501" t="s">
        <v>3944</v>
      </c>
    </row>
    <row r="502" spans="1:13" x14ac:dyDescent="0.25">
      <c r="A502">
        <v>501</v>
      </c>
      <c r="B502" t="s">
        <v>2663</v>
      </c>
      <c r="C502" t="s">
        <v>3945</v>
      </c>
      <c r="E502" t="s">
        <v>3946</v>
      </c>
      <c r="F502" t="s">
        <v>1422</v>
      </c>
      <c r="M502" t="s">
        <v>3038</v>
      </c>
    </row>
    <row r="503" spans="1:13" x14ac:dyDescent="0.25">
      <c r="A503">
        <v>502</v>
      </c>
      <c r="B503" t="s">
        <v>2664</v>
      </c>
      <c r="C503" t="s">
        <v>3947</v>
      </c>
      <c r="E503" t="s">
        <v>3948</v>
      </c>
      <c r="F503" t="s">
        <v>1425</v>
      </c>
      <c r="M503" t="s">
        <v>3038</v>
      </c>
    </row>
    <row r="504" spans="1:13" x14ac:dyDescent="0.25">
      <c r="A504">
        <v>503</v>
      </c>
      <c r="B504" t="s">
        <v>2665</v>
      </c>
      <c r="C504" t="s">
        <v>3949</v>
      </c>
      <c r="E504" t="s">
        <v>3950</v>
      </c>
      <c r="F504" t="s">
        <v>1428</v>
      </c>
      <c r="M504" t="s">
        <v>3038</v>
      </c>
    </row>
    <row r="505" spans="1:13" x14ac:dyDescent="0.25">
      <c r="A505">
        <v>504</v>
      </c>
      <c r="B505" t="s">
        <v>2666</v>
      </c>
      <c r="C505" t="s">
        <v>3951</v>
      </c>
      <c r="E505" t="s">
        <v>3952</v>
      </c>
      <c r="F505" t="s">
        <v>1431</v>
      </c>
      <c r="M505" t="s">
        <v>3038</v>
      </c>
    </row>
    <row r="506" spans="1:13" x14ac:dyDescent="0.25">
      <c r="A506">
        <v>505</v>
      </c>
      <c r="B506" t="s">
        <v>2667</v>
      </c>
      <c r="C506" t="s">
        <v>3953</v>
      </c>
      <c r="E506" t="s">
        <v>3954</v>
      </c>
      <c r="F506" t="s">
        <v>1434</v>
      </c>
      <c r="M506" t="s">
        <v>3038</v>
      </c>
    </row>
    <row r="507" spans="1:13" x14ac:dyDescent="0.25">
      <c r="A507">
        <v>506</v>
      </c>
      <c r="B507" t="s">
        <v>2668</v>
      </c>
      <c r="C507" t="s">
        <v>3955</v>
      </c>
      <c r="E507" t="s">
        <v>3956</v>
      </c>
      <c r="F507" t="s">
        <v>1437</v>
      </c>
      <c r="M507" t="s">
        <v>3038</v>
      </c>
    </row>
    <row r="508" spans="1:13" x14ac:dyDescent="0.25">
      <c r="A508">
        <v>507</v>
      </c>
      <c r="B508" t="s">
        <v>2669</v>
      </c>
      <c r="C508" t="s">
        <v>1440</v>
      </c>
      <c r="E508" t="s">
        <v>3957</v>
      </c>
      <c r="F508" t="s">
        <v>1440</v>
      </c>
      <c r="M508" t="s">
        <v>3038</v>
      </c>
    </row>
    <row r="509" spans="1:13" x14ac:dyDescent="0.25">
      <c r="A509">
        <v>508</v>
      </c>
      <c r="B509" t="s">
        <v>2670</v>
      </c>
      <c r="C509" t="s">
        <v>3958</v>
      </c>
      <c r="E509" t="s">
        <v>3959</v>
      </c>
      <c r="F509" t="s">
        <v>1442</v>
      </c>
      <c r="M509" t="s">
        <v>3038</v>
      </c>
    </row>
    <row r="510" spans="1:13" x14ac:dyDescent="0.25">
      <c r="A510">
        <v>509</v>
      </c>
      <c r="B510" t="s">
        <v>2671</v>
      </c>
      <c r="C510" t="s">
        <v>3960</v>
      </c>
      <c r="E510" t="s">
        <v>3961</v>
      </c>
      <c r="F510" t="s">
        <v>1445</v>
      </c>
      <c r="M510" t="s">
        <v>3038</v>
      </c>
    </row>
    <row r="511" spans="1:13" x14ac:dyDescent="0.25">
      <c r="A511">
        <v>510</v>
      </c>
      <c r="B511" t="s">
        <v>2672</v>
      </c>
      <c r="C511" t="s">
        <v>3962</v>
      </c>
      <c r="E511" t="s">
        <v>3963</v>
      </c>
      <c r="F511" t="s">
        <v>1448</v>
      </c>
      <c r="M511" t="s">
        <v>3038</v>
      </c>
    </row>
    <row r="512" spans="1:13" x14ac:dyDescent="0.25">
      <c r="A512">
        <v>511</v>
      </c>
      <c r="I512" t="s">
        <v>3053</v>
      </c>
    </row>
    <row r="513" spans="1:13" x14ac:dyDescent="0.25">
      <c r="A513">
        <v>512</v>
      </c>
      <c r="B513" t="s">
        <v>2675</v>
      </c>
      <c r="C513" t="s">
        <v>3964</v>
      </c>
      <c r="E513" t="s">
        <v>3965</v>
      </c>
      <c r="F513" t="s">
        <v>1451</v>
      </c>
      <c r="M513" t="s">
        <v>3038</v>
      </c>
    </row>
    <row r="514" spans="1:13" x14ac:dyDescent="0.25">
      <c r="A514">
        <v>513</v>
      </c>
      <c r="B514" t="s">
        <v>2676</v>
      </c>
      <c r="C514" t="s">
        <v>3966</v>
      </c>
      <c r="E514" t="s">
        <v>3967</v>
      </c>
      <c r="F514" t="s">
        <v>1454</v>
      </c>
      <c r="M514" t="s">
        <v>3038</v>
      </c>
    </row>
    <row r="515" spans="1:13" x14ac:dyDescent="0.25">
      <c r="A515">
        <v>514</v>
      </c>
      <c r="B515" t="s">
        <v>2677</v>
      </c>
      <c r="C515" t="s">
        <v>3968</v>
      </c>
      <c r="E515" t="s">
        <v>3969</v>
      </c>
      <c r="F515" t="s">
        <v>1457</v>
      </c>
      <c r="M515" t="s">
        <v>3038</v>
      </c>
    </row>
    <row r="516" spans="1:13" x14ac:dyDescent="0.25">
      <c r="A516">
        <v>515</v>
      </c>
      <c r="B516" t="s">
        <v>2678</v>
      </c>
      <c r="C516" t="s">
        <v>3970</v>
      </c>
      <c r="E516" t="s">
        <v>3971</v>
      </c>
      <c r="F516" t="s">
        <v>1460</v>
      </c>
      <c r="M516" t="s">
        <v>3038</v>
      </c>
    </row>
    <row r="517" spans="1:13" x14ac:dyDescent="0.25">
      <c r="A517">
        <v>516</v>
      </c>
      <c r="B517" t="s">
        <v>2679</v>
      </c>
      <c r="C517" t="s">
        <v>3972</v>
      </c>
      <c r="E517" t="s">
        <v>3973</v>
      </c>
      <c r="F517" t="s">
        <v>1463</v>
      </c>
      <c r="M517" t="s">
        <v>3038</v>
      </c>
    </row>
    <row r="518" spans="1:13" x14ac:dyDescent="0.25">
      <c r="A518">
        <v>517</v>
      </c>
      <c r="B518" t="s">
        <v>2680</v>
      </c>
      <c r="C518" t="s">
        <v>3974</v>
      </c>
      <c r="E518" t="s">
        <v>3975</v>
      </c>
      <c r="F518" t="s">
        <v>1466</v>
      </c>
      <c r="M518" t="s">
        <v>3038</v>
      </c>
    </row>
    <row r="519" spans="1:13" x14ac:dyDescent="0.25">
      <c r="A519">
        <v>518</v>
      </c>
      <c r="B519" t="s">
        <v>2681</v>
      </c>
      <c r="C519" t="s">
        <v>3976</v>
      </c>
      <c r="E519" t="s">
        <v>3977</v>
      </c>
      <c r="F519" t="s">
        <v>1468</v>
      </c>
      <c r="M519" t="s">
        <v>3038</v>
      </c>
    </row>
    <row r="520" spans="1:13" x14ac:dyDescent="0.25">
      <c r="A520">
        <v>519</v>
      </c>
      <c r="B520" t="s">
        <v>2682</v>
      </c>
      <c r="C520" t="s">
        <v>3978</v>
      </c>
      <c r="E520" t="s">
        <v>3979</v>
      </c>
      <c r="F520" t="s">
        <v>1471</v>
      </c>
      <c r="M520" t="s">
        <v>3038</v>
      </c>
    </row>
    <row r="521" spans="1:13" x14ac:dyDescent="0.25">
      <c r="A521">
        <v>520</v>
      </c>
      <c r="B521" t="s">
        <v>2683</v>
      </c>
      <c r="C521" t="s">
        <v>3980</v>
      </c>
      <c r="E521" t="s">
        <v>3981</v>
      </c>
      <c r="F521" t="s">
        <v>1474</v>
      </c>
      <c r="M521" t="s">
        <v>3038</v>
      </c>
    </row>
    <row r="522" spans="1:13" x14ac:dyDescent="0.25">
      <c r="A522">
        <v>521</v>
      </c>
      <c r="B522" t="s">
        <v>2684</v>
      </c>
      <c r="C522" t="s">
        <v>3982</v>
      </c>
      <c r="E522" t="s">
        <v>3983</v>
      </c>
      <c r="F522" t="s">
        <v>1477</v>
      </c>
      <c r="M522" t="s">
        <v>3038</v>
      </c>
    </row>
    <row r="523" spans="1:13" x14ac:dyDescent="0.25">
      <c r="A523">
        <v>522</v>
      </c>
      <c r="B523" t="s">
        <v>2685</v>
      </c>
      <c r="C523" t="s">
        <v>3984</v>
      </c>
      <c r="E523" t="s">
        <v>3984</v>
      </c>
      <c r="F523" t="s">
        <v>1480</v>
      </c>
      <c r="M523" t="s">
        <v>3038</v>
      </c>
    </row>
    <row r="524" spans="1:13" x14ac:dyDescent="0.25">
      <c r="A524">
        <v>523</v>
      </c>
      <c r="B524" t="s">
        <v>2686</v>
      </c>
      <c r="C524" t="s">
        <v>3985</v>
      </c>
      <c r="D524" t="s">
        <v>3986</v>
      </c>
      <c r="E524" t="s">
        <v>3987</v>
      </c>
      <c r="F524" t="s">
        <v>1483</v>
      </c>
      <c r="M524" t="s">
        <v>3038</v>
      </c>
    </row>
    <row r="525" spans="1:13" x14ac:dyDescent="0.25">
      <c r="A525">
        <v>524</v>
      </c>
      <c r="B525" t="s">
        <v>2687</v>
      </c>
      <c r="C525" t="s">
        <v>3988</v>
      </c>
      <c r="E525" t="s">
        <v>3989</v>
      </c>
      <c r="F525" t="s">
        <v>1486</v>
      </c>
      <c r="M525" t="s">
        <v>3038</v>
      </c>
    </row>
    <row r="526" spans="1:13" x14ac:dyDescent="0.25">
      <c r="A526">
        <v>525</v>
      </c>
      <c r="B526" t="s">
        <v>2688</v>
      </c>
      <c r="C526" t="s">
        <v>3990</v>
      </c>
      <c r="E526" t="s">
        <v>3991</v>
      </c>
      <c r="F526" t="s">
        <v>1489</v>
      </c>
      <c r="M526" t="s">
        <v>3038</v>
      </c>
    </row>
    <row r="527" spans="1:13" x14ac:dyDescent="0.25">
      <c r="A527">
        <v>526</v>
      </c>
      <c r="I527" t="s">
        <v>3053</v>
      </c>
    </row>
    <row r="528" spans="1:13" x14ac:dyDescent="0.25">
      <c r="A528">
        <v>527</v>
      </c>
      <c r="B528" t="s">
        <v>2691</v>
      </c>
      <c r="C528" t="s">
        <v>3992</v>
      </c>
      <c r="E528" t="s">
        <v>3993</v>
      </c>
      <c r="F528" t="s">
        <v>1492</v>
      </c>
      <c r="M528" t="s">
        <v>3038</v>
      </c>
    </row>
    <row r="529" spans="1:13" x14ac:dyDescent="0.25">
      <c r="A529">
        <v>528</v>
      </c>
      <c r="B529" t="s">
        <v>2692</v>
      </c>
      <c r="C529" t="s">
        <v>3994</v>
      </c>
      <c r="E529" t="s">
        <v>3995</v>
      </c>
      <c r="F529" t="s">
        <v>1495</v>
      </c>
      <c r="M529" t="s">
        <v>3038</v>
      </c>
    </row>
    <row r="530" spans="1:13" x14ac:dyDescent="0.25">
      <c r="A530">
        <v>529</v>
      </c>
      <c r="B530" t="s">
        <v>2693</v>
      </c>
      <c r="C530" t="s">
        <v>3996</v>
      </c>
      <c r="E530" t="s">
        <v>3997</v>
      </c>
      <c r="F530" t="s">
        <v>1498</v>
      </c>
      <c r="M530" t="s">
        <v>3038</v>
      </c>
    </row>
    <row r="531" spans="1:13" x14ac:dyDescent="0.25">
      <c r="A531">
        <v>530</v>
      </c>
      <c r="B531" t="s">
        <v>2694</v>
      </c>
      <c r="C531" t="s">
        <v>3998</v>
      </c>
      <c r="E531" t="s">
        <v>3999</v>
      </c>
      <c r="F531" t="s">
        <v>1501</v>
      </c>
      <c r="M531" t="s">
        <v>3038</v>
      </c>
    </row>
    <row r="532" spans="1:13" x14ac:dyDescent="0.25">
      <c r="A532">
        <v>531</v>
      </c>
      <c r="I532" t="s">
        <v>3053</v>
      </c>
    </row>
    <row r="533" spans="1:13" x14ac:dyDescent="0.25">
      <c r="A533">
        <v>532</v>
      </c>
      <c r="I533" t="s">
        <v>3053</v>
      </c>
    </row>
    <row r="534" spans="1:13" x14ac:dyDescent="0.25">
      <c r="A534">
        <v>533</v>
      </c>
      <c r="I534" t="s">
        <v>3053</v>
      </c>
    </row>
    <row r="535" spans="1:13" x14ac:dyDescent="0.25">
      <c r="A535">
        <v>534</v>
      </c>
      <c r="I535" t="s">
        <v>3053</v>
      </c>
    </row>
    <row r="536" spans="1:13" x14ac:dyDescent="0.25">
      <c r="A536">
        <v>535</v>
      </c>
      <c r="I536" t="s">
        <v>3053</v>
      </c>
    </row>
    <row r="537" spans="1:13" x14ac:dyDescent="0.25">
      <c r="A537">
        <v>536</v>
      </c>
      <c r="I537" t="s">
        <v>3053</v>
      </c>
    </row>
    <row r="538" spans="1:13" x14ac:dyDescent="0.25">
      <c r="A538">
        <v>537</v>
      </c>
      <c r="I538" t="s">
        <v>3053</v>
      </c>
    </row>
    <row r="539" spans="1:13" x14ac:dyDescent="0.25">
      <c r="A539">
        <v>538</v>
      </c>
      <c r="I539" t="s">
        <v>3053</v>
      </c>
    </row>
    <row r="540" spans="1:13" x14ac:dyDescent="0.25">
      <c r="A540">
        <v>539</v>
      </c>
      <c r="B540" t="s">
        <v>2710</v>
      </c>
      <c r="C540" t="s">
        <v>4000</v>
      </c>
      <c r="E540" t="s">
        <v>4001</v>
      </c>
      <c r="F540" t="s">
        <v>1504</v>
      </c>
      <c r="M540" t="s">
        <v>4002</v>
      </c>
    </row>
    <row r="541" spans="1:13" x14ac:dyDescent="0.25">
      <c r="A541">
        <v>540</v>
      </c>
      <c r="I541" t="s">
        <v>3053</v>
      </c>
    </row>
    <row r="542" spans="1:13" x14ac:dyDescent="0.25">
      <c r="A542">
        <v>541</v>
      </c>
      <c r="I542" t="s">
        <v>3053</v>
      </c>
    </row>
    <row r="543" spans="1:13" x14ac:dyDescent="0.25">
      <c r="A543">
        <v>542</v>
      </c>
      <c r="I543" t="s">
        <v>3053</v>
      </c>
    </row>
    <row r="544" spans="1:13" x14ac:dyDescent="0.25">
      <c r="A544">
        <v>543</v>
      </c>
      <c r="I544" t="s">
        <v>3053</v>
      </c>
    </row>
    <row r="545" spans="1:9" x14ac:dyDescent="0.25">
      <c r="A545">
        <v>544</v>
      </c>
      <c r="I545" t="s">
        <v>3053</v>
      </c>
    </row>
    <row r="546" spans="1:9" x14ac:dyDescent="0.25">
      <c r="A546">
        <v>545</v>
      </c>
      <c r="I546" t="s">
        <v>3053</v>
      </c>
    </row>
    <row r="547" spans="1:9" x14ac:dyDescent="0.25">
      <c r="A547">
        <v>546</v>
      </c>
      <c r="I547" t="s">
        <v>3053</v>
      </c>
    </row>
    <row r="548" spans="1:9" x14ac:dyDescent="0.25">
      <c r="A548">
        <v>547</v>
      </c>
      <c r="I548" t="s">
        <v>3053</v>
      </c>
    </row>
    <row r="549" spans="1:9" x14ac:dyDescent="0.25">
      <c r="A549">
        <v>548</v>
      </c>
      <c r="I549" t="s">
        <v>3053</v>
      </c>
    </row>
    <row r="550" spans="1:9" x14ac:dyDescent="0.25">
      <c r="A550">
        <v>549</v>
      </c>
      <c r="I550" t="s">
        <v>3053</v>
      </c>
    </row>
    <row r="551" spans="1:9" x14ac:dyDescent="0.25">
      <c r="A551">
        <v>550</v>
      </c>
      <c r="I551" t="s">
        <v>3053</v>
      </c>
    </row>
    <row r="552" spans="1:9" x14ac:dyDescent="0.25">
      <c r="A552">
        <v>551</v>
      </c>
      <c r="I552" t="s">
        <v>3053</v>
      </c>
    </row>
    <row r="553" spans="1:9" x14ac:dyDescent="0.25">
      <c r="A553">
        <v>552</v>
      </c>
      <c r="I553" t="s">
        <v>3053</v>
      </c>
    </row>
    <row r="554" spans="1:9" x14ac:dyDescent="0.25">
      <c r="A554">
        <v>553</v>
      </c>
      <c r="I554" t="s">
        <v>3053</v>
      </c>
    </row>
    <row r="555" spans="1:9" x14ac:dyDescent="0.25">
      <c r="A555">
        <v>554</v>
      </c>
      <c r="I555" t="s">
        <v>3053</v>
      </c>
    </row>
    <row r="556" spans="1:9" x14ac:dyDescent="0.25">
      <c r="A556">
        <v>555</v>
      </c>
      <c r="I556" t="s">
        <v>3053</v>
      </c>
    </row>
    <row r="557" spans="1:9" x14ac:dyDescent="0.25">
      <c r="A557">
        <v>556</v>
      </c>
      <c r="I557" t="s">
        <v>3053</v>
      </c>
    </row>
    <row r="558" spans="1:9" x14ac:dyDescent="0.25">
      <c r="A558">
        <v>557</v>
      </c>
      <c r="I558" t="s">
        <v>3053</v>
      </c>
    </row>
    <row r="559" spans="1:9" x14ac:dyDescent="0.25">
      <c r="A559">
        <v>558</v>
      </c>
      <c r="I559" t="s">
        <v>3053</v>
      </c>
    </row>
    <row r="560" spans="1:9" x14ac:dyDescent="0.25">
      <c r="A560">
        <v>559</v>
      </c>
      <c r="I560" t="s">
        <v>3053</v>
      </c>
    </row>
    <row r="561" spans="1:9" x14ac:dyDescent="0.25">
      <c r="A561">
        <v>560</v>
      </c>
      <c r="I561" t="s">
        <v>3053</v>
      </c>
    </row>
    <row r="562" spans="1:9" x14ac:dyDescent="0.25">
      <c r="A562">
        <v>561</v>
      </c>
      <c r="I562" t="s">
        <v>3053</v>
      </c>
    </row>
    <row r="563" spans="1:9" x14ac:dyDescent="0.25">
      <c r="A563">
        <v>562</v>
      </c>
      <c r="I563" t="s">
        <v>3053</v>
      </c>
    </row>
    <row r="564" spans="1:9" x14ac:dyDescent="0.25">
      <c r="A564">
        <v>563</v>
      </c>
      <c r="I564" t="s">
        <v>3053</v>
      </c>
    </row>
    <row r="565" spans="1:9" x14ac:dyDescent="0.25">
      <c r="A565">
        <v>564</v>
      </c>
      <c r="I565" t="s">
        <v>3053</v>
      </c>
    </row>
    <row r="566" spans="1:9" x14ac:dyDescent="0.25">
      <c r="A566">
        <v>565</v>
      </c>
      <c r="I566" t="s">
        <v>3053</v>
      </c>
    </row>
    <row r="567" spans="1:9" x14ac:dyDescent="0.25">
      <c r="A567">
        <v>566</v>
      </c>
      <c r="I567" t="s">
        <v>3053</v>
      </c>
    </row>
    <row r="568" spans="1:9" x14ac:dyDescent="0.25">
      <c r="A568">
        <v>567</v>
      </c>
      <c r="I568" t="s">
        <v>3053</v>
      </c>
    </row>
    <row r="569" spans="1:9" x14ac:dyDescent="0.25">
      <c r="A569">
        <v>568</v>
      </c>
      <c r="I569" t="s">
        <v>3053</v>
      </c>
    </row>
    <row r="570" spans="1:9" x14ac:dyDescent="0.25">
      <c r="A570">
        <v>569</v>
      </c>
      <c r="I570" t="s">
        <v>3053</v>
      </c>
    </row>
    <row r="571" spans="1:9" x14ac:dyDescent="0.25">
      <c r="A571">
        <v>570</v>
      </c>
      <c r="I571" t="s">
        <v>3053</v>
      </c>
    </row>
    <row r="572" spans="1:9" x14ac:dyDescent="0.25">
      <c r="A572">
        <v>571</v>
      </c>
      <c r="I572" t="s">
        <v>3053</v>
      </c>
    </row>
    <row r="573" spans="1:9" x14ac:dyDescent="0.25">
      <c r="A573">
        <v>572</v>
      </c>
      <c r="I573" t="s">
        <v>3053</v>
      </c>
    </row>
    <row r="574" spans="1:9" x14ac:dyDescent="0.25">
      <c r="A574">
        <v>573</v>
      </c>
      <c r="I574" t="s">
        <v>3053</v>
      </c>
    </row>
    <row r="575" spans="1:9" x14ac:dyDescent="0.25">
      <c r="A575">
        <v>574</v>
      </c>
      <c r="I575" t="s">
        <v>3053</v>
      </c>
    </row>
    <row r="576" spans="1:9" x14ac:dyDescent="0.25">
      <c r="A576">
        <v>575</v>
      </c>
      <c r="I576" t="s">
        <v>3053</v>
      </c>
    </row>
    <row r="577" spans="1:13" x14ac:dyDescent="0.25">
      <c r="A577">
        <v>576</v>
      </c>
      <c r="I577" t="s">
        <v>3053</v>
      </c>
    </row>
    <row r="578" spans="1:13" x14ac:dyDescent="0.25">
      <c r="A578">
        <v>577</v>
      </c>
      <c r="I578" t="s">
        <v>3053</v>
      </c>
    </row>
    <row r="579" spans="1:13" x14ac:dyDescent="0.25">
      <c r="A579">
        <v>578</v>
      </c>
      <c r="I579" t="s">
        <v>3053</v>
      </c>
    </row>
    <row r="580" spans="1:13" x14ac:dyDescent="0.25">
      <c r="A580">
        <v>579</v>
      </c>
      <c r="I580" t="s">
        <v>3053</v>
      </c>
    </row>
    <row r="581" spans="1:13" x14ac:dyDescent="0.25">
      <c r="A581">
        <v>580</v>
      </c>
      <c r="I581" t="s">
        <v>3053</v>
      </c>
    </row>
    <row r="582" spans="1:13" x14ac:dyDescent="0.25">
      <c r="A582">
        <v>581</v>
      </c>
      <c r="I582" t="s">
        <v>3053</v>
      </c>
    </row>
    <row r="583" spans="1:13" x14ac:dyDescent="0.25">
      <c r="A583">
        <v>582</v>
      </c>
      <c r="I583" t="s">
        <v>3053</v>
      </c>
    </row>
    <row r="584" spans="1:13" x14ac:dyDescent="0.25">
      <c r="A584">
        <v>583</v>
      </c>
      <c r="I584" t="s">
        <v>3053</v>
      </c>
    </row>
    <row r="585" spans="1:13" x14ac:dyDescent="0.25">
      <c r="A585">
        <v>584</v>
      </c>
      <c r="I585" t="s">
        <v>3053</v>
      </c>
    </row>
    <row r="586" spans="1:13" x14ac:dyDescent="0.25">
      <c r="A586">
        <v>585</v>
      </c>
      <c r="I586" t="s">
        <v>3053</v>
      </c>
    </row>
    <row r="587" spans="1:13" x14ac:dyDescent="0.25">
      <c r="A587">
        <v>586</v>
      </c>
      <c r="I587" t="s">
        <v>3053</v>
      </c>
    </row>
    <row r="588" spans="1:13" x14ac:dyDescent="0.25">
      <c r="A588">
        <v>587</v>
      </c>
      <c r="B588" t="s">
        <v>2710</v>
      </c>
      <c r="C588" t="s">
        <v>4000</v>
      </c>
      <c r="E588" t="s">
        <v>4001</v>
      </c>
      <c r="F588" t="s">
        <v>1504</v>
      </c>
      <c r="M588" t="s">
        <v>4003</v>
      </c>
    </row>
    <row r="589" spans="1:13" x14ac:dyDescent="0.25">
      <c r="A589">
        <v>588</v>
      </c>
      <c r="B589" t="s">
        <v>2792</v>
      </c>
      <c r="C589" t="s">
        <v>4004</v>
      </c>
      <c r="E589" t="s">
        <v>4005</v>
      </c>
      <c r="F589" t="s">
        <v>1509</v>
      </c>
      <c r="M589" t="s">
        <v>3038</v>
      </c>
    </row>
    <row r="590" spans="1:13" x14ac:dyDescent="0.25">
      <c r="A590">
        <v>589</v>
      </c>
      <c r="B590" t="s">
        <v>2795</v>
      </c>
      <c r="I590" t="s">
        <v>3053</v>
      </c>
    </row>
    <row r="591" spans="1:13" x14ac:dyDescent="0.25">
      <c r="A591">
        <v>590</v>
      </c>
      <c r="B591" t="s">
        <v>2796</v>
      </c>
      <c r="C591" t="s">
        <v>4006</v>
      </c>
      <c r="E591" t="s">
        <v>1512</v>
      </c>
      <c r="F591" t="s">
        <v>1512</v>
      </c>
      <c r="M591" t="s">
        <v>3038</v>
      </c>
    </row>
    <row r="592" spans="1:13" x14ac:dyDescent="0.25">
      <c r="A592">
        <v>591</v>
      </c>
      <c r="B592" t="s">
        <v>2797</v>
      </c>
      <c r="C592" t="s">
        <v>4007</v>
      </c>
      <c r="E592" t="s">
        <v>4008</v>
      </c>
      <c r="F592" t="s">
        <v>1515</v>
      </c>
      <c r="M592" t="s">
        <v>3038</v>
      </c>
    </row>
    <row r="593" spans="1:13" x14ac:dyDescent="0.25">
      <c r="A593">
        <v>592</v>
      </c>
      <c r="B593" t="s">
        <v>2798</v>
      </c>
      <c r="C593" t="s">
        <v>4009</v>
      </c>
      <c r="E593" t="s">
        <v>4010</v>
      </c>
      <c r="F593" t="s">
        <v>1518</v>
      </c>
      <c r="M593" t="s">
        <v>3038</v>
      </c>
    </row>
    <row r="594" spans="1:13" x14ac:dyDescent="0.25">
      <c r="A594">
        <v>593</v>
      </c>
      <c r="B594" t="s">
        <v>2799</v>
      </c>
      <c r="C594" t="s">
        <v>4011</v>
      </c>
      <c r="E594" t="s">
        <v>4012</v>
      </c>
      <c r="F594" t="s">
        <v>1520</v>
      </c>
      <c r="M594" t="s">
        <v>3038</v>
      </c>
    </row>
    <row r="595" spans="1:13" x14ac:dyDescent="0.25">
      <c r="A595">
        <v>594</v>
      </c>
      <c r="B595" t="s">
        <v>2800</v>
      </c>
      <c r="C595" t="s">
        <v>4013</v>
      </c>
      <c r="E595" t="s">
        <v>4014</v>
      </c>
      <c r="F595" t="s">
        <v>1522</v>
      </c>
      <c r="M595" t="s">
        <v>3038</v>
      </c>
    </row>
    <row r="596" spans="1:13" x14ac:dyDescent="0.25">
      <c r="A596">
        <v>595</v>
      </c>
      <c r="B596" t="s">
        <v>2801</v>
      </c>
      <c r="C596" t="s">
        <v>4015</v>
      </c>
      <c r="E596" t="s">
        <v>4016</v>
      </c>
      <c r="F596" t="s">
        <v>1525</v>
      </c>
      <c r="M596" t="s">
        <v>3038</v>
      </c>
    </row>
    <row r="597" spans="1:13" x14ac:dyDescent="0.25">
      <c r="A597">
        <v>596</v>
      </c>
      <c r="B597" t="s">
        <v>2802</v>
      </c>
      <c r="C597" t="s">
        <v>4017</v>
      </c>
      <c r="E597" t="s">
        <v>4018</v>
      </c>
      <c r="F597" t="s">
        <v>1528</v>
      </c>
      <c r="M597" t="s">
        <v>3038</v>
      </c>
    </row>
    <row r="598" spans="1:13" x14ac:dyDescent="0.25">
      <c r="A598">
        <v>597</v>
      </c>
      <c r="B598" t="s">
        <v>2803</v>
      </c>
      <c r="C598" t="s">
        <v>4019</v>
      </c>
      <c r="E598" t="s">
        <v>4020</v>
      </c>
      <c r="F598" t="s">
        <v>1531</v>
      </c>
      <c r="M598" t="s">
        <v>3038</v>
      </c>
    </row>
    <row r="599" spans="1:13" x14ac:dyDescent="0.25">
      <c r="A599">
        <v>598</v>
      </c>
      <c r="B599" t="s">
        <v>2804</v>
      </c>
      <c r="C599" t="s">
        <v>4021</v>
      </c>
      <c r="E599" t="s">
        <v>4022</v>
      </c>
      <c r="F599" t="s">
        <v>1534</v>
      </c>
      <c r="M599" t="s">
        <v>3038</v>
      </c>
    </row>
    <row r="600" spans="1:13" x14ac:dyDescent="0.25">
      <c r="A600">
        <v>599</v>
      </c>
      <c r="B600" t="s">
        <v>2805</v>
      </c>
      <c r="C600" t="s">
        <v>4023</v>
      </c>
      <c r="E600" t="s">
        <v>4024</v>
      </c>
      <c r="F600" t="s">
        <v>1537</v>
      </c>
      <c r="M600" t="s">
        <v>3038</v>
      </c>
    </row>
    <row r="601" spans="1:13" x14ac:dyDescent="0.25">
      <c r="A601">
        <v>600</v>
      </c>
      <c r="B601" t="s">
        <v>2806</v>
      </c>
      <c r="C601" t="s">
        <v>4025</v>
      </c>
      <c r="E601" t="s">
        <v>4026</v>
      </c>
      <c r="F601" t="s">
        <v>1540</v>
      </c>
      <c r="M601" t="s">
        <v>3038</v>
      </c>
    </row>
    <row r="602" spans="1:13" x14ac:dyDescent="0.25">
      <c r="A602">
        <v>601</v>
      </c>
      <c r="B602" t="s">
        <v>2807</v>
      </c>
      <c r="C602" t="s">
        <v>4027</v>
      </c>
      <c r="E602" t="s">
        <v>4028</v>
      </c>
      <c r="F602" t="s">
        <v>1543</v>
      </c>
      <c r="M602" t="s">
        <v>3038</v>
      </c>
    </row>
    <row r="603" spans="1:13" x14ac:dyDescent="0.25">
      <c r="A603">
        <v>602</v>
      </c>
      <c r="B603" t="s">
        <v>2808</v>
      </c>
      <c r="C603" t="s">
        <v>4029</v>
      </c>
      <c r="E603" t="s">
        <v>4030</v>
      </c>
      <c r="F603" t="s">
        <v>1545</v>
      </c>
      <c r="M603" t="s">
        <v>3038</v>
      </c>
    </row>
    <row r="604" spans="1:13" x14ac:dyDescent="0.25">
      <c r="A604">
        <v>603</v>
      </c>
      <c r="B604" t="s">
        <v>2809</v>
      </c>
      <c r="C604" t="s">
        <v>4031</v>
      </c>
      <c r="E604" t="s">
        <v>4032</v>
      </c>
      <c r="F604" t="s">
        <v>1548</v>
      </c>
      <c r="M604" t="s">
        <v>3038</v>
      </c>
    </row>
    <row r="605" spans="1:13" x14ac:dyDescent="0.25">
      <c r="A605">
        <v>604</v>
      </c>
      <c r="B605" t="s">
        <v>2810</v>
      </c>
      <c r="C605" t="s">
        <v>4033</v>
      </c>
      <c r="E605" t="s">
        <v>4034</v>
      </c>
      <c r="F605" t="s">
        <v>1551</v>
      </c>
      <c r="M605" t="s">
        <v>3038</v>
      </c>
    </row>
    <row r="606" spans="1:13" x14ac:dyDescent="0.25">
      <c r="A606">
        <v>605</v>
      </c>
      <c r="B606" t="s">
        <v>2811</v>
      </c>
      <c r="C606" t="s">
        <v>4035</v>
      </c>
      <c r="E606" t="s">
        <v>4036</v>
      </c>
      <c r="F606" t="s">
        <v>1554</v>
      </c>
      <c r="M606" t="s">
        <v>3038</v>
      </c>
    </row>
    <row r="607" spans="1:13" x14ac:dyDescent="0.25">
      <c r="A607">
        <v>606</v>
      </c>
      <c r="B607" t="s">
        <v>2812</v>
      </c>
      <c r="C607" t="s">
        <v>4037</v>
      </c>
      <c r="E607" t="s">
        <v>4038</v>
      </c>
      <c r="F607" t="s">
        <v>1557</v>
      </c>
      <c r="M607" t="s">
        <v>3038</v>
      </c>
    </row>
    <row r="608" spans="1:13" x14ac:dyDescent="0.25">
      <c r="A608">
        <v>607</v>
      </c>
      <c r="B608" t="s">
        <v>2813</v>
      </c>
      <c r="C608" t="s">
        <v>4039</v>
      </c>
      <c r="E608" t="s">
        <v>4040</v>
      </c>
      <c r="F608" t="s">
        <v>1559</v>
      </c>
      <c r="M608" t="s">
        <v>3038</v>
      </c>
    </row>
    <row r="609" spans="1:13" x14ac:dyDescent="0.25">
      <c r="A609">
        <v>608</v>
      </c>
      <c r="B609" t="s">
        <v>2814</v>
      </c>
      <c r="C609" t="s">
        <v>4041</v>
      </c>
      <c r="E609" t="s">
        <v>4042</v>
      </c>
      <c r="F609" t="s">
        <v>1562</v>
      </c>
      <c r="M609" t="s">
        <v>3038</v>
      </c>
    </row>
    <row r="610" spans="1:13" x14ac:dyDescent="0.25">
      <c r="A610">
        <v>609</v>
      </c>
      <c r="B610" t="s">
        <v>2815</v>
      </c>
      <c r="C610" t="s">
        <v>4043</v>
      </c>
      <c r="E610" t="s">
        <v>4044</v>
      </c>
      <c r="F610" t="s">
        <v>1565</v>
      </c>
      <c r="M610" t="s">
        <v>3038</v>
      </c>
    </row>
    <row r="611" spans="1:13" x14ac:dyDescent="0.25">
      <c r="A611">
        <v>610</v>
      </c>
      <c r="B611" t="s">
        <v>2816</v>
      </c>
      <c r="C611" t="s">
        <v>4045</v>
      </c>
      <c r="E611" t="s">
        <v>4045</v>
      </c>
      <c r="F611" t="s">
        <v>1568</v>
      </c>
      <c r="M611" t="s">
        <v>3038</v>
      </c>
    </row>
    <row r="612" spans="1:13" x14ac:dyDescent="0.25">
      <c r="A612">
        <v>611</v>
      </c>
      <c r="B612" t="s">
        <v>2817</v>
      </c>
      <c r="C612" t="s">
        <v>4046</v>
      </c>
      <c r="E612" t="s">
        <v>4047</v>
      </c>
      <c r="F612" t="s">
        <v>1571</v>
      </c>
      <c r="M612" t="s">
        <v>3038</v>
      </c>
    </row>
    <row r="613" spans="1:13" x14ac:dyDescent="0.25">
      <c r="A613">
        <v>612</v>
      </c>
      <c r="B613" t="s">
        <v>2818</v>
      </c>
      <c r="C613" t="s">
        <v>4048</v>
      </c>
      <c r="E613" t="s">
        <v>4049</v>
      </c>
      <c r="F613" t="s">
        <v>1574</v>
      </c>
      <c r="M613" t="s">
        <v>3038</v>
      </c>
    </row>
    <row r="614" spans="1:13" x14ac:dyDescent="0.25">
      <c r="A614">
        <v>613</v>
      </c>
      <c r="B614" t="s">
        <v>2819</v>
      </c>
      <c r="C614" t="s">
        <v>4050</v>
      </c>
      <c r="E614" t="s">
        <v>4051</v>
      </c>
      <c r="F614" t="s">
        <v>1577</v>
      </c>
      <c r="M614" t="s">
        <v>3038</v>
      </c>
    </row>
    <row r="615" spans="1:13" x14ac:dyDescent="0.25">
      <c r="A615">
        <v>614</v>
      </c>
      <c r="B615" t="s">
        <v>2820</v>
      </c>
      <c r="C615" t="s">
        <v>4052</v>
      </c>
      <c r="E615" t="s">
        <v>4053</v>
      </c>
      <c r="F615" t="s">
        <v>1580</v>
      </c>
      <c r="M615" t="s">
        <v>3038</v>
      </c>
    </row>
    <row r="616" spans="1:13" x14ac:dyDescent="0.25">
      <c r="A616">
        <v>615</v>
      </c>
      <c r="B616" t="s">
        <v>2821</v>
      </c>
      <c r="C616" t="s">
        <v>4054</v>
      </c>
      <c r="E616" t="s">
        <v>4055</v>
      </c>
      <c r="F616" t="s">
        <v>1583</v>
      </c>
      <c r="M616" t="s">
        <v>3038</v>
      </c>
    </row>
    <row r="617" spans="1:13" x14ac:dyDescent="0.25">
      <c r="A617">
        <v>616</v>
      </c>
      <c r="B617" t="s">
        <v>2822</v>
      </c>
      <c r="C617" t="s">
        <v>4056</v>
      </c>
      <c r="E617" t="s">
        <v>4057</v>
      </c>
      <c r="F617" t="s">
        <v>1586</v>
      </c>
      <c r="M617" t="s">
        <v>3038</v>
      </c>
    </row>
    <row r="618" spans="1:13" x14ac:dyDescent="0.25">
      <c r="A618">
        <v>617</v>
      </c>
      <c r="B618" t="s">
        <v>2823</v>
      </c>
      <c r="C618" t="s">
        <v>4058</v>
      </c>
      <c r="E618" t="s">
        <v>4059</v>
      </c>
      <c r="F618" t="s">
        <v>1588</v>
      </c>
      <c r="M618" t="s">
        <v>3038</v>
      </c>
    </row>
    <row r="619" spans="1:13" x14ac:dyDescent="0.25">
      <c r="A619">
        <v>618</v>
      </c>
      <c r="B619" t="s">
        <v>2824</v>
      </c>
      <c r="C619" t="s">
        <v>4060</v>
      </c>
      <c r="E619" t="s">
        <v>4061</v>
      </c>
      <c r="F619" t="s">
        <v>1591</v>
      </c>
      <c r="M619" t="s">
        <v>3038</v>
      </c>
    </row>
    <row r="620" spans="1:13" x14ac:dyDescent="0.25">
      <c r="A620">
        <v>619</v>
      </c>
      <c r="B620" t="s">
        <v>2825</v>
      </c>
      <c r="C620" t="s">
        <v>4062</v>
      </c>
      <c r="E620" t="s">
        <v>4063</v>
      </c>
      <c r="F620" t="s">
        <v>1594</v>
      </c>
      <c r="M620" t="s">
        <v>3038</v>
      </c>
    </row>
    <row r="621" spans="1:13" x14ac:dyDescent="0.25">
      <c r="A621">
        <v>620</v>
      </c>
      <c r="B621" t="s">
        <v>2826</v>
      </c>
      <c r="C621" t="s">
        <v>4064</v>
      </c>
      <c r="E621" t="s">
        <v>4065</v>
      </c>
      <c r="F621" t="s">
        <v>1597</v>
      </c>
      <c r="M621" t="s">
        <v>3038</v>
      </c>
    </row>
    <row r="622" spans="1:13" x14ac:dyDescent="0.25">
      <c r="A622">
        <v>621</v>
      </c>
      <c r="B622" t="s">
        <v>2827</v>
      </c>
      <c r="C622" t="s">
        <v>4066</v>
      </c>
      <c r="E622" t="s">
        <v>4067</v>
      </c>
      <c r="F622" t="s">
        <v>1600</v>
      </c>
      <c r="M622" t="s">
        <v>3038</v>
      </c>
    </row>
    <row r="623" spans="1:13" x14ac:dyDescent="0.25">
      <c r="A623">
        <v>622</v>
      </c>
      <c r="B623" t="s">
        <v>2828</v>
      </c>
      <c r="C623" t="s">
        <v>4068</v>
      </c>
      <c r="D623" t="s">
        <v>4069</v>
      </c>
      <c r="E623" t="s">
        <v>4070</v>
      </c>
      <c r="F623" t="s">
        <v>1603</v>
      </c>
      <c r="M623" t="s">
        <v>3038</v>
      </c>
    </row>
    <row r="624" spans="1:13" x14ac:dyDescent="0.25">
      <c r="A624">
        <v>623</v>
      </c>
      <c r="B624" t="s">
        <v>2829</v>
      </c>
      <c r="C624" t="s">
        <v>4071</v>
      </c>
      <c r="E624" t="s">
        <v>4072</v>
      </c>
      <c r="F624" t="s">
        <v>1606</v>
      </c>
      <c r="M624" t="s">
        <v>3038</v>
      </c>
    </row>
    <row r="625" spans="1:13" x14ac:dyDescent="0.25">
      <c r="A625">
        <v>624</v>
      </c>
      <c r="B625" t="s">
        <v>2830</v>
      </c>
      <c r="C625" t="s">
        <v>4073</v>
      </c>
      <c r="E625" t="s">
        <v>4074</v>
      </c>
      <c r="F625" t="s">
        <v>1609</v>
      </c>
      <c r="M625" t="s">
        <v>3038</v>
      </c>
    </row>
    <row r="626" spans="1:13" x14ac:dyDescent="0.25">
      <c r="A626">
        <v>625</v>
      </c>
      <c r="B626" t="s">
        <v>2831</v>
      </c>
      <c r="C626" t="s">
        <v>4075</v>
      </c>
      <c r="E626" t="s">
        <v>4076</v>
      </c>
      <c r="F626" t="s">
        <v>1612</v>
      </c>
      <c r="M626" t="s">
        <v>3038</v>
      </c>
    </row>
    <row r="627" spans="1:13" x14ac:dyDescent="0.25">
      <c r="A627">
        <v>626</v>
      </c>
      <c r="B627" t="s">
        <v>2832</v>
      </c>
      <c r="C627" t="s">
        <v>4077</v>
      </c>
      <c r="E627" t="s">
        <v>4078</v>
      </c>
      <c r="F627" t="s">
        <v>1615</v>
      </c>
      <c r="M627" t="s">
        <v>3038</v>
      </c>
    </row>
    <row r="628" spans="1:13" x14ac:dyDescent="0.25">
      <c r="A628">
        <v>627</v>
      </c>
      <c r="B628" t="s">
        <v>2833</v>
      </c>
      <c r="C628" t="s">
        <v>4079</v>
      </c>
      <c r="E628" t="s">
        <v>4080</v>
      </c>
      <c r="F628" t="s">
        <v>1618</v>
      </c>
      <c r="M628" t="s">
        <v>3038</v>
      </c>
    </row>
    <row r="629" spans="1:13" x14ac:dyDescent="0.25">
      <c r="A629">
        <v>628</v>
      </c>
      <c r="B629" t="s">
        <v>2834</v>
      </c>
      <c r="C629" t="s">
        <v>4081</v>
      </c>
      <c r="E629" t="s">
        <v>4082</v>
      </c>
      <c r="F629" t="s">
        <v>1621</v>
      </c>
      <c r="M629" t="s">
        <v>3038</v>
      </c>
    </row>
    <row r="630" spans="1:13" x14ac:dyDescent="0.25">
      <c r="A630">
        <v>629</v>
      </c>
      <c r="B630" t="s">
        <v>2835</v>
      </c>
      <c r="C630" t="s">
        <v>4083</v>
      </c>
      <c r="E630" t="s">
        <v>4084</v>
      </c>
      <c r="F630" t="s">
        <v>1624</v>
      </c>
      <c r="M630" t="s">
        <v>3038</v>
      </c>
    </row>
    <row r="631" spans="1:13" x14ac:dyDescent="0.25">
      <c r="A631">
        <v>630</v>
      </c>
      <c r="B631" t="s">
        <v>2836</v>
      </c>
      <c r="C631" t="s">
        <v>4085</v>
      </c>
      <c r="E631" t="s">
        <v>4086</v>
      </c>
      <c r="F631" t="s">
        <v>1626</v>
      </c>
      <c r="M631" t="s">
        <v>3038</v>
      </c>
    </row>
    <row r="632" spans="1:13" x14ac:dyDescent="0.25">
      <c r="A632">
        <v>631</v>
      </c>
      <c r="B632" t="s">
        <v>2837</v>
      </c>
      <c r="C632" t="s">
        <v>4087</v>
      </c>
      <c r="E632" t="s">
        <v>4088</v>
      </c>
      <c r="F632" t="s">
        <v>1629</v>
      </c>
      <c r="M632" t="s">
        <v>3038</v>
      </c>
    </row>
    <row r="633" spans="1:13" x14ac:dyDescent="0.25">
      <c r="A633">
        <v>632</v>
      </c>
      <c r="B633" t="s">
        <v>2838</v>
      </c>
      <c r="C633" t="s">
        <v>4089</v>
      </c>
      <c r="E633" t="s">
        <v>4090</v>
      </c>
      <c r="F633" t="s">
        <v>1632</v>
      </c>
      <c r="M633" t="s">
        <v>3038</v>
      </c>
    </row>
    <row r="634" spans="1:13" x14ac:dyDescent="0.25">
      <c r="A634">
        <v>633</v>
      </c>
      <c r="B634" t="s">
        <v>2839</v>
      </c>
      <c r="C634" t="s">
        <v>4091</v>
      </c>
      <c r="E634" t="s">
        <v>4092</v>
      </c>
      <c r="F634" t="s">
        <v>1635</v>
      </c>
      <c r="M634" t="s">
        <v>3038</v>
      </c>
    </row>
    <row r="635" spans="1:13" x14ac:dyDescent="0.25">
      <c r="A635">
        <v>634</v>
      </c>
      <c r="B635" t="s">
        <v>2840</v>
      </c>
      <c r="C635" t="s">
        <v>4093</v>
      </c>
      <c r="E635" t="s">
        <v>4094</v>
      </c>
      <c r="F635" t="s">
        <v>1638</v>
      </c>
      <c r="M635" t="s">
        <v>3038</v>
      </c>
    </row>
    <row r="636" spans="1:13" x14ac:dyDescent="0.25">
      <c r="A636">
        <v>635</v>
      </c>
      <c r="B636" t="s">
        <v>2841</v>
      </c>
      <c r="C636" t="s">
        <v>4095</v>
      </c>
      <c r="E636" t="s">
        <v>4096</v>
      </c>
      <c r="F636" t="s">
        <v>1641</v>
      </c>
      <c r="M636" t="s">
        <v>3038</v>
      </c>
    </row>
    <row r="637" spans="1:13" x14ac:dyDescent="0.25">
      <c r="A637">
        <v>636</v>
      </c>
      <c r="B637" t="s">
        <v>2842</v>
      </c>
      <c r="C637" t="s">
        <v>4097</v>
      </c>
      <c r="E637" t="s">
        <v>4098</v>
      </c>
      <c r="F637" t="s">
        <v>1644</v>
      </c>
      <c r="M637" t="s">
        <v>3038</v>
      </c>
    </row>
    <row r="638" spans="1:13" x14ac:dyDescent="0.25">
      <c r="A638">
        <v>637</v>
      </c>
      <c r="B638" t="s">
        <v>2843</v>
      </c>
      <c r="C638" t="s">
        <v>4099</v>
      </c>
      <c r="E638" t="s">
        <v>4100</v>
      </c>
      <c r="F638" t="s">
        <v>1646</v>
      </c>
      <c r="M638" t="s">
        <v>3038</v>
      </c>
    </row>
    <row r="639" spans="1:13" x14ac:dyDescent="0.25">
      <c r="A639">
        <v>638</v>
      </c>
      <c r="B639" t="s">
        <v>2844</v>
      </c>
      <c r="C639" t="s">
        <v>4101</v>
      </c>
      <c r="E639" t="s">
        <v>4102</v>
      </c>
      <c r="F639" t="s">
        <v>1649</v>
      </c>
      <c r="M639" t="s">
        <v>3038</v>
      </c>
    </row>
    <row r="640" spans="1:13" x14ac:dyDescent="0.25">
      <c r="A640">
        <v>639</v>
      </c>
      <c r="B640" t="s">
        <v>2845</v>
      </c>
      <c r="C640" t="s">
        <v>4103</v>
      </c>
      <c r="E640" t="s">
        <v>4104</v>
      </c>
      <c r="F640" t="s">
        <v>1652</v>
      </c>
      <c r="M640" t="s">
        <v>3038</v>
      </c>
    </row>
    <row r="641" spans="1:13" x14ac:dyDescent="0.25">
      <c r="A641">
        <v>640</v>
      </c>
      <c r="B641" t="s">
        <v>2846</v>
      </c>
      <c r="C641" t="s">
        <v>1655</v>
      </c>
      <c r="E641" t="s">
        <v>4105</v>
      </c>
      <c r="F641" t="s">
        <v>1655</v>
      </c>
      <c r="M641" t="s">
        <v>3038</v>
      </c>
    </row>
    <row r="642" spans="1:13" x14ac:dyDescent="0.25">
      <c r="A642">
        <v>641</v>
      </c>
      <c r="B642" t="s">
        <v>2847</v>
      </c>
      <c r="C642" t="s">
        <v>4106</v>
      </c>
      <c r="E642" t="s">
        <v>4107</v>
      </c>
      <c r="F642" t="s">
        <v>1658</v>
      </c>
      <c r="M642" t="s">
        <v>3038</v>
      </c>
    </row>
    <row r="643" spans="1:13" x14ac:dyDescent="0.25">
      <c r="A643">
        <v>642</v>
      </c>
      <c r="B643" t="s">
        <v>2848</v>
      </c>
      <c r="C643" t="s">
        <v>4108</v>
      </c>
      <c r="E643" t="s">
        <v>4109</v>
      </c>
      <c r="F643" t="s">
        <v>1661</v>
      </c>
      <c r="M643" t="s">
        <v>3038</v>
      </c>
    </row>
    <row r="644" spans="1:13" x14ac:dyDescent="0.25">
      <c r="A644">
        <v>643</v>
      </c>
      <c r="B644" t="s">
        <v>2849</v>
      </c>
      <c r="C644" t="s">
        <v>4110</v>
      </c>
      <c r="E644" t="s">
        <v>4111</v>
      </c>
      <c r="F644" t="s">
        <v>1663</v>
      </c>
      <c r="M644" t="s">
        <v>4112</v>
      </c>
    </row>
    <row r="645" spans="1:13" x14ac:dyDescent="0.25">
      <c r="A645">
        <v>644</v>
      </c>
      <c r="B645" t="s">
        <v>2850</v>
      </c>
      <c r="C645" t="s">
        <v>4113</v>
      </c>
      <c r="E645" t="s">
        <v>4114</v>
      </c>
      <c r="F645" t="s">
        <v>1666</v>
      </c>
      <c r="M645" t="s">
        <v>3038</v>
      </c>
    </row>
    <row r="646" spans="1:13" x14ac:dyDescent="0.25">
      <c r="A646">
        <v>645</v>
      </c>
      <c r="B646" t="s">
        <v>2851</v>
      </c>
      <c r="C646" t="s">
        <v>4115</v>
      </c>
      <c r="E646" t="s">
        <v>4116</v>
      </c>
      <c r="F646" t="s">
        <v>1668</v>
      </c>
      <c r="M646" t="s">
        <v>3038</v>
      </c>
    </row>
    <row r="647" spans="1:13" x14ac:dyDescent="0.25">
      <c r="A647">
        <v>646</v>
      </c>
      <c r="B647" t="s">
        <v>2852</v>
      </c>
      <c r="C647" t="s">
        <v>4117</v>
      </c>
      <c r="E647" t="s">
        <v>4118</v>
      </c>
      <c r="F647" t="s">
        <v>1671</v>
      </c>
      <c r="M647" t="s">
        <v>3038</v>
      </c>
    </row>
    <row r="648" spans="1:13" x14ac:dyDescent="0.25">
      <c r="A648">
        <v>647</v>
      </c>
      <c r="B648" t="s">
        <v>2853</v>
      </c>
      <c r="C648" t="s">
        <v>4119</v>
      </c>
      <c r="E648" t="s">
        <v>4120</v>
      </c>
      <c r="F648" t="s">
        <v>1674</v>
      </c>
      <c r="M648" t="s">
        <v>3038</v>
      </c>
    </row>
    <row r="649" spans="1:13" x14ac:dyDescent="0.25">
      <c r="A649">
        <v>648</v>
      </c>
      <c r="B649" t="s">
        <v>2854</v>
      </c>
      <c r="C649" t="s">
        <v>4121</v>
      </c>
      <c r="E649" t="s">
        <v>4122</v>
      </c>
      <c r="F649" t="s">
        <v>1677</v>
      </c>
      <c r="M649" t="s">
        <v>3038</v>
      </c>
    </row>
    <row r="650" spans="1:13" x14ac:dyDescent="0.25">
      <c r="A650">
        <v>649</v>
      </c>
      <c r="B650" t="s">
        <v>2855</v>
      </c>
      <c r="C650" t="s">
        <v>4123</v>
      </c>
      <c r="E650" t="s">
        <v>4124</v>
      </c>
      <c r="F650" t="s">
        <v>1680</v>
      </c>
      <c r="M650" t="s">
        <v>3038</v>
      </c>
    </row>
    <row r="651" spans="1:13" x14ac:dyDescent="0.25">
      <c r="A651">
        <v>650</v>
      </c>
      <c r="B651" t="s">
        <v>2856</v>
      </c>
      <c r="C651" t="s">
        <v>4125</v>
      </c>
      <c r="E651" t="s">
        <v>4126</v>
      </c>
      <c r="F651" t="s">
        <v>1683</v>
      </c>
      <c r="M651" t="s">
        <v>4127</v>
      </c>
    </row>
    <row r="652" spans="1:13" x14ac:dyDescent="0.25">
      <c r="A652">
        <v>651</v>
      </c>
      <c r="B652" t="s">
        <v>2857</v>
      </c>
      <c r="C652" t="s">
        <v>4128</v>
      </c>
      <c r="E652" t="s">
        <v>4129</v>
      </c>
      <c r="F652" t="s">
        <v>1686</v>
      </c>
      <c r="M652" t="s">
        <v>3038</v>
      </c>
    </row>
    <row r="653" spans="1:13" x14ac:dyDescent="0.25">
      <c r="A653">
        <v>652</v>
      </c>
      <c r="B653" t="s">
        <v>2858</v>
      </c>
      <c r="C653" t="s">
        <v>4130</v>
      </c>
      <c r="E653" t="s">
        <v>4131</v>
      </c>
      <c r="F653" t="s">
        <v>1689</v>
      </c>
      <c r="M653" t="s">
        <v>3038</v>
      </c>
    </row>
    <row r="654" spans="1:13" x14ac:dyDescent="0.25">
      <c r="A654">
        <v>653</v>
      </c>
      <c r="I654" t="s">
        <v>3053</v>
      </c>
    </row>
    <row r="655" spans="1:13" x14ac:dyDescent="0.25">
      <c r="A655">
        <v>654</v>
      </c>
      <c r="B655" t="s">
        <v>2861</v>
      </c>
      <c r="C655" t="s">
        <v>4132</v>
      </c>
      <c r="E655" t="s">
        <v>4133</v>
      </c>
      <c r="F655" t="s">
        <v>1692</v>
      </c>
      <c r="M655" t="s">
        <v>3038</v>
      </c>
    </row>
    <row r="656" spans="1:13" x14ac:dyDescent="0.25">
      <c r="A656">
        <v>655</v>
      </c>
      <c r="B656" t="s">
        <v>2862</v>
      </c>
      <c r="C656" t="s">
        <v>4134</v>
      </c>
      <c r="E656" t="s">
        <v>4135</v>
      </c>
      <c r="F656" t="s">
        <v>1695</v>
      </c>
      <c r="M656" t="s">
        <v>3038</v>
      </c>
    </row>
    <row r="657" spans="1:13" x14ac:dyDescent="0.25">
      <c r="A657">
        <v>656</v>
      </c>
      <c r="B657" t="s">
        <v>2863</v>
      </c>
      <c r="C657" t="s">
        <v>4136</v>
      </c>
      <c r="E657" t="s">
        <v>4137</v>
      </c>
      <c r="F657" t="s">
        <v>1698</v>
      </c>
      <c r="M657" t="s">
        <v>3038</v>
      </c>
    </row>
    <row r="658" spans="1:13" x14ac:dyDescent="0.25">
      <c r="A658">
        <v>657</v>
      </c>
      <c r="B658" t="s">
        <v>2864</v>
      </c>
      <c r="C658" t="s">
        <v>4138</v>
      </c>
      <c r="E658" t="s">
        <v>4139</v>
      </c>
      <c r="F658" t="s">
        <v>1701</v>
      </c>
      <c r="M658" t="s">
        <v>3038</v>
      </c>
    </row>
    <row r="659" spans="1:13" x14ac:dyDescent="0.25">
      <c r="A659">
        <v>658</v>
      </c>
      <c r="B659" t="s">
        <v>2865</v>
      </c>
      <c r="C659" t="s">
        <v>4140</v>
      </c>
      <c r="E659" t="s">
        <v>4141</v>
      </c>
      <c r="F659" t="s">
        <v>1704</v>
      </c>
      <c r="M659" t="s">
        <v>3038</v>
      </c>
    </row>
    <row r="660" spans="1:13" x14ac:dyDescent="0.25">
      <c r="A660">
        <v>659</v>
      </c>
      <c r="B660" t="s">
        <v>2866</v>
      </c>
      <c r="C660" t="s">
        <v>4142</v>
      </c>
      <c r="E660" t="s">
        <v>4143</v>
      </c>
      <c r="F660" t="s">
        <v>1707</v>
      </c>
      <c r="M660" t="s">
        <v>3038</v>
      </c>
    </row>
    <row r="661" spans="1:13" x14ac:dyDescent="0.25">
      <c r="A661">
        <v>660</v>
      </c>
      <c r="B661" t="s">
        <v>2867</v>
      </c>
      <c r="C661" t="s">
        <v>4144</v>
      </c>
      <c r="E661" t="s">
        <v>4145</v>
      </c>
      <c r="F661" t="s">
        <v>1709</v>
      </c>
      <c r="M661" t="s">
        <v>3038</v>
      </c>
    </row>
    <row r="662" spans="1:13" x14ac:dyDescent="0.25">
      <c r="A662">
        <v>661</v>
      </c>
      <c r="B662" t="s">
        <v>2868</v>
      </c>
      <c r="C662" t="s">
        <v>4146</v>
      </c>
      <c r="E662" t="s">
        <v>4147</v>
      </c>
      <c r="F662" t="s">
        <v>1712</v>
      </c>
      <c r="M662" t="s">
        <v>3038</v>
      </c>
    </row>
    <row r="663" spans="1:13" x14ac:dyDescent="0.25">
      <c r="A663">
        <v>662</v>
      </c>
      <c r="B663" t="s">
        <v>2869</v>
      </c>
      <c r="C663" t="s">
        <v>4148</v>
      </c>
      <c r="E663" t="s">
        <v>4149</v>
      </c>
      <c r="F663" t="s">
        <v>1715</v>
      </c>
      <c r="M663" t="s">
        <v>3038</v>
      </c>
    </row>
    <row r="664" spans="1:13" x14ac:dyDescent="0.25">
      <c r="A664">
        <v>663</v>
      </c>
      <c r="B664" t="s">
        <v>2870</v>
      </c>
      <c r="C664" t="s">
        <v>4150</v>
      </c>
      <c r="E664" t="s">
        <v>4151</v>
      </c>
      <c r="F664" t="s">
        <v>1718</v>
      </c>
      <c r="M664" t="s">
        <v>3038</v>
      </c>
    </row>
    <row r="665" spans="1:13" x14ac:dyDescent="0.25">
      <c r="A665">
        <v>664</v>
      </c>
      <c r="B665" t="s">
        <v>4152</v>
      </c>
      <c r="G665" t="s">
        <v>3133</v>
      </c>
      <c r="I665" t="s">
        <v>3053</v>
      </c>
    </row>
    <row r="666" spans="1:13" x14ac:dyDescent="0.25">
      <c r="A666">
        <v>665</v>
      </c>
      <c r="B666" t="s">
        <v>2874</v>
      </c>
      <c r="C666" t="s">
        <v>4153</v>
      </c>
      <c r="E666" t="s">
        <v>4154</v>
      </c>
      <c r="F666" t="s">
        <v>1721</v>
      </c>
      <c r="M666" t="s">
        <v>3038</v>
      </c>
    </row>
    <row r="667" spans="1:13" x14ac:dyDescent="0.25">
      <c r="A667">
        <v>666</v>
      </c>
      <c r="B667" t="s">
        <v>2875</v>
      </c>
      <c r="C667" t="s">
        <v>4155</v>
      </c>
      <c r="E667" t="s">
        <v>4156</v>
      </c>
      <c r="F667" t="s">
        <v>1724</v>
      </c>
      <c r="M667" t="s">
        <v>3038</v>
      </c>
    </row>
    <row r="668" spans="1:13" x14ac:dyDescent="0.25">
      <c r="A668">
        <v>667</v>
      </c>
      <c r="B668" t="s">
        <v>2876</v>
      </c>
      <c r="C668" t="s">
        <v>4157</v>
      </c>
      <c r="E668" t="s">
        <v>4158</v>
      </c>
      <c r="F668" t="s">
        <v>1727</v>
      </c>
      <c r="M668" t="s">
        <v>3038</v>
      </c>
    </row>
    <row r="669" spans="1:13" x14ac:dyDescent="0.25">
      <c r="A669">
        <v>668</v>
      </c>
      <c r="B669" t="s">
        <v>2877</v>
      </c>
      <c r="C669" t="s">
        <v>4159</v>
      </c>
      <c r="E669" t="s">
        <v>4160</v>
      </c>
      <c r="F669" t="s">
        <v>1730</v>
      </c>
      <c r="M669" t="s">
        <v>3038</v>
      </c>
    </row>
    <row r="670" spans="1:13" x14ac:dyDescent="0.25">
      <c r="A670">
        <v>669</v>
      </c>
      <c r="B670" t="s">
        <v>2878</v>
      </c>
      <c r="C670" t="s">
        <v>4161</v>
      </c>
      <c r="E670" t="s">
        <v>4162</v>
      </c>
      <c r="F670" t="s">
        <v>1733</v>
      </c>
      <c r="M670" t="s">
        <v>3038</v>
      </c>
    </row>
    <row r="671" spans="1:13" x14ac:dyDescent="0.25">
      <c r="A671">
        <v>670</v>
      </c>
      <c r="B671" t="s">
        <v>2879</v>
      </c>
      <c r="C671" t="s">
        <v>4163</v>
      </c>
      <c r="E671" t="s">
        <v>4164</v>
      </c>
      <c r="F671" t="s">
        <v>1735</v>
      </c>
      <c r="M671" t="s">
        <v>3038</v>
      </c>
    </row>
    <row r="672" spans="1:13" x14ac:dyDescent="0.25">
      <c r="A672">
        <v>671</v>
      </c>
      <c r="B672" t="s">
        <v>2880</v>
      </c>
      <c r="C672" t="s">
        <v>4165</v>
      </c>
      <c r="E672" t="s">
        <v>4166</v>
      </c>
      <c r="F672" t="s">
        <v>1738</v>
      </c>
      <c r="M672" t="s">
        <v>3038</v>
      </c>
    </row>
    <row r="673" spans="1:13" x14ac:dyDescent="0.25">
      <c r="A673">
        <v>672</v>
      </c>
      <c r="B673" t="s">
        <v>2881</v>
      </c>
      <c r="C673" t="s">
        <v>4167</v>
      </c>
      <c r="E673" t="s">
        <v>4168</v>
      </c>
      <c r="F673" t="s">
        <v>1741</v>
      </c>
      <c r="M673" t="s">
        <v>3038</v>
      </c>
    </row>
    <row r="674" spans="1:13" x14ac:dyDescent="0.25">
      <c r="A674">
        <v>673</v>
      </c>
      <c r="B674" t="s">
        <v>2882</v>
      </c>
      <c r="C674" t="s">
        <v>4169</v>
      </c>
      <c r="E674" t="s">
        <v>4170</v>
      </c>
      <c r="F674" t="s">
        <v>1744</v>
      </c>
      <c r="M674" t="s">
        <v>3038</v>
      </c>
    </row>
    <row r="675" spans="1:13" x14ac:dyDescent="0.25">
      <c r="A675">
        <v>674</v>
      </c>
      <c r="B675" t="s">
        <v>2883</v>
      </c>
      <c r="C675" t="s">
        <v>4171</v>
      </c>
      <c r="E675" t="s">
        <v>4172</v>
      </c>
      <c r="F675" t="s">
        <v>1747</v>
      </c>
      <c r="M675" t="s">
        <v>3038</v>
      </c>
    </row>
    <row r="676" spans="1:13" x14ac:dyDescent="0.25">
      <c r="A676">
        <v>675</v>
      </c>
      <c r="B676" t="s">
        <v>2884</v>
      </c>
      <c r="C676" t="s">
        <v>4173</v>
      </c>
      <c r="E676" t="s">
        <v>4174</v>
      </c>
      <c r="F676" t="s">
        <v>1750</v>
      </c>
      <c r="M676" t="s">
        <v>3038</v>
      </c>
    </row>
    <row r="677" spans="1:13" x14ac:dyDescent="0.25">
      <c r="A677">
        <v>676</v>
      </c>
      <c r="I677" t="s">
        <v>3053</v>
      </c>
    </row>
    <row r="678" spans="1:13" x14ac:dyDescent="0.25">
      <c r="A678">
        <v>677</v>
      </c>
      <c r="B678" t="s">
        <v>2887</v>
      </c>
      <c r="C678" t="s">
        <v>4175</v>
      </c>
      <c r="E678" t="s">
        <v>4176</v>
      </c>
      <c r="F678" t="s">
        <v>1753</v>
      </c>
      <c r="M678" t="s">
        <v>3038</v>
      </c>
    </row>
    <row r="679" spans="1:13" x14ac:dyDescent="0.25">
      <c r="A679">
        <v>678</v>
      </c>
      <c r="B679" t="s">
        <v>2888</v>
      </c>
      <c r="C679" t="s">
        <v>4177</v>
      </c>
      <c r="E679" t="s">
        <v>4178</v>
      </c>
      <c r="F679" t="s">
        <v>1756</v>
      </c>
      <c r="H679" t="s">
        <v>3268</v>
      </c>
      <c r="M679" t="s">
        <v>3038</v>
      </c>
    </row>
    <row r="680" spans="1:13" x14ac:dyDescent="0.25">
      <c r="A680">
        <v>679</v>
      </c>
      <c r="B680" t="s">
        <v>2889</v>
      </c>
      <c r="C680" t="s">
        <v>4179</v>
      </c>
      <c r="E680" t="s">
        <v>4180</v>
      </c>
      <c r="F680" t="s">
        <v>1759</v>
      </c>
      <c r="M680" t="s">
        <v>3038</v>
      </c>
    </row>
    <row r="681" spans="1:13" x14ac:dyDescent="0.25">
      <c r="A681">
        <v>680</v>
      </c>
      <c r="B681" t="s">
        <v>2890</v>
      </c>
      <c r="C681" t="s">
        <v>4181</v>
      </c>
      <c r="E681" t="s">
        <v>4182</v>
      </c>
      <c r="F681" t="s">
        <v>1762</v>
      </c>
      <c r="M681" t="s">
        <v>3038</v>
      </c>
    </row>
    <row r="682" spans="1:13" x14ac:dyDescent="0.25">
      <c r="A682">
        <v>681</v>
      </c>
      <c r="I682" t="s">
        <v>3053</v>
      </c>
    </row>
    <row r="683" spans="1:13" x14ac:dyDescent="0.25">
      <c r="A683">
        <v>682</v>
      </c>
      <c r="B683" t="s">
        <v>2893</v>
      </c>
      <c r="C683" t="s">
        <v>4183</v>
      </c>
      <c r="E683" t="s">
        <v>4184</v>
      </c>
      <c r="F683" t="s">
        <v>1764</v>
      </c>
      <c r="M683" t="s">
        <v>3038</v>
      </c>
    </row>
    <row r="684" spans="1:13" x14ac:dyDescent="0.25">
      <c r="A684">
        <v>683</v>
      </c>
      <c r="B684" t="s">
        <v>2856</v>
      </c>
      <c r="C684" t="s">
        <v>4125</v>
      </c>
      <c r="E684" t="s">
        <v>4126</v>
      </c>
      <c r="F684" t="s">
        <v>1683</v>
      </c>
      <c r="M684" t="s">
        <v>4185</v>
      </c>
    </row>
    <row r="685" spans="1:13" x14ac:dyDescent="0.25">
      <c r="A685">
        <v>684</v>
      </c>
      <c r="I685" t="s">
        <v>3053</v>
      </c>
    </row>
    <row r="686" spans="1:13" x14ac:dyDescent="0.25">
      <c r="A686">
        <v>685</v>
      </c>
      <c r="B686" t="s">
        <v>2896</v>
      </c>
      <c r="C686" t="s">
        <v>4186</v>
      </c>
      <c r="E686" t="s">
        <v>4187</v>
      </c>
      <c r="F686" t="s">
        <v>1768</v>
      </c>
      <c r="M686" t="s">
        <v>3038</v>
      </c>
    </row>
    <row r="687" spans="1:13" x14ac:dyDescent="0.25">
      <c r="A687">
        <v>686</v>
      </c>
      <c r="B687" t="s">
        <v>2897</v>
      </c>
      <c r="C687" t="s">
        <v>4188</v>
      </c>
      <c r="E687" t="s">
        <v>4189</v>
      </c>
      <c r="F687" t="s">
        <v>1771</v>
      </c>
      <c r="M687" t="s">
        <v>3038</v>
      </c>
    </row>
    <row r="688" spans="1:13" x14ac:dyDescent="0.25">
      <c r="A688">
        <v>687</v>
      </c>
      <c r="B688" t="s">
        <v>2898</v>
      </c>
      <c r="C688" t="s">
        <v>4190</v>
      </c>
      <c r="E688" t="s">
        <v>4191</v>
      </c>
      <c r="F688" t="s">
        <v>1774</v>
      </c>
      <c r="M688" t="s">
        <v>3038</v>
      </c>
    </row>
    <row r="689" spans="1:13" x14ac:dyDescent="0.25">
      <c r="A689">
        <v>688</v>
      </c>
      <c r="B689" t="s">
        <v>2899</v>
      </c>
      <c r="C689" t="s">
        <v>4192</v>
      </c>
      <c r="E689" t="s">
        <v>4193</v>
      </c>
      <c r="F689" t="s">
        <v>1777</v>
      </c>
      <c r="M689" t="s">
        <v>3038</v>
      </c>
    </row>
    <row r="690" spans="1:13" x14ac:dyDescent="0.25">
      <c r="A690">
        <v>689</v>
      </c>
      <c r="B690" t="s">
        <v>2900</v>
      </c>
      <c r="C690" t="s">
        <v>4194</v>
      </c>
      <c r="E690" t="s">
        <v>4195</v>
      </c>
      <c r="F690" t="s">
        <v>1780</v>
      </c>
      <c r="M690" t="s">
        <v>3038</v>
      </c>
    </row>
    <row r="691" spans="1:13" x14ac:dyDescent="0.25">
      <c r="A691">
        <v>690</v>
      </c>
      <c r="B691" t="s">
        <v>2901</v>
      </c>
      <c r="C691" t="s">
        <v>4196</v>
      </c>
      <c r="E691" t="s">
        <v>4197</v>
      </c>
      <c r="F691" t="s">
        <v>1783</v>
      </c>
      <c r="M691" t="s">
        <v>3038</v>
      </c>
    </row>
    <row r="692" spans="1:13" x14ac:dyDescent="0.25">
      <c r="A692">
        <v>691</v>
      </c>
      <c r="B692" t="s">
        <v>2902</v>
      </c>
      <c r="C692" t="s">
        <v>4198</v>
      </c>
      <c r="E692" t="s">
        <v>4199</v>
      </c>
      <c r="F692" t="s">
        <v>1786</v>
      </c>
      <c r="M692" t="s">
        <v>3038</v>
      </c>
    </row>
    <row r="693" spans="1:13" x14ac:dyDescent="0.25">
      <c r="A693">
        <v>692</v>
      </c>
      <c r="I693" t="s">
        <v>3053</v>
      </c>
    </row>
    <row r="694" spans="1:13" x14ac:dyDescent="0.25">
      <c r="A694">
        <v>693</v>
      </c>
      <c r="B694" t="s">
        <v>2905</v>
      </c>
      <c r="C694" t="s">
        <v>4200</v>
      </c>
      <c r="E694" t="s">
        <v>4201</v>
      </c>
      <c r="F694" t="s">
        <v>1789</v>
      </c>
      <c r="M694" t="s">
        <v>3038</v>
      </c>
    </row>
    <row r="695" spans="1:13" x14ac:dyDescent="0.25">
      <c r="A695">
        <v>694</v>
      </c>
      <c r="B695" t="s">
        <v>2906</v>
      </c>
      <c r="C695" t="s">
        <v>4202</v>
      </c>
      <c r="E695" t="s">
        <v>4203</v>
      </c>
      <c r="F695" t="s">
        <v>1792</v>
      </c>
      <c r="M695" t="s">
        <v>3038</v>
      </c>
    </row>
    <row r="696" spans="1:13" x14ac:dyDescent="0.25">
      <c r="A696">
        <v>695</v>
      </c>
      <c r="B696" t="s">
        <v>2907</v>
      </c>
      <c r="C696" t="s">
        <v>2907</v>
      </c>
      <c r="E696" t="s">
        <v>2907</v>
      </c>
      <c r="F696" t="s">
        <v>1795</v>
      </c>
      <c r="M696" t="s">
        <v>3038</v>
      </c>
    </row>
    <row r="697" spans="1:13" x14ac:dyDescent="0.25">
      <c r="A697">
        <v>696</v>
      </c>
      <c r="B697" t="s">
        <v>2908</v>
      </c>
      <c r="C697" t="s">
        <v>4204</v>
      </c>
      <c r="E697" t="s">
        <v>4205</v>
      </c>
      <c r="F697" t="s">
        <v>1798</v>
      </c>
      <c r="M697" t="s">
        <v>3038</v>
      </c>
    </row>
    <row r="698" spans="1:13" x14ac:dyDescent="0.25">
      <c r="A698">
        <v>697</v>
      </c>
      <c r="B698" t="s">
        <v>2909</v>
      </c>
      <c r="C698" t="s">
        <v>4206</v>
      </c>
      <c r="E698" t="s">
        <v>1801</v>
      </c>
      <c r="F698" t="s">
        <v>1801</v>
      </c>
      <c r="M698" t="s">
        <v>3038</v>
      </c>
    </row>
    <row r="699" spans="1:13" x14ac:dyDescent="0.25">
      <c r="A699">
        <v>698</v>
      </c>
      <c r="B699" t="s">
        <v>2910</v>
      </c>
      <c r="C699" t="s">
        <v>4207</v>
      </c>
      <c r="E699" t="s">
        <v>4208</v>
      </c>
      <c r="F699" t="s">
        <v>1804</v>
      </c>
      <c r="M699" t="s">
        <v>3038</v>
      </c>
    </row>
    <row r="700" spans="1:13" x14ac:dyDescent="0.25">
      <c r="A700">
        <v>699</v>
      </c>
      <c r="B700" t="s">
        <v>2911</v>
      </c>
      <c r="C700" t="s">
        <v>4209</v>
      </c>
      <c r="E700" t="s">
        <v>4210</v>
      </c>
      <c r="F700" t="s">
        <v>1807</v>
      </c>
      <c r="M700" t="s">
        <v>3038</v>
      </c>
    </row>
    <row r="701" spans="1:13" x14ac:dyDescent="0.25">
      <c r="A701">
        <v>700</v>
      </c>
      <c r="B701" t="s">
        <v>2912</v>
      </c>
      <c r="C701" t="s">
        <v>4211</v>
      </c>
      <c r="E701" t="s">
        <v>4212</v>
      </c>
      <c r="F701" t="s">
        <v>1810</v>
      </c>
      <c r="M701" t="s">
        <v>3038</v>
      </c>
    </row>
    <row r="702" spans="1:13" x14ac:dyDescent="0.25">
      <c r="A702">
        <v>701</v>
      </c>
      <c r="B702" t="s">
        <v>2913</v>
      </c>
      <c r="C702" t="s">
        <v>4213</v>
      </c>
      <c r="E702" t="s">
        <v>4214</v>
      </c>
      <c r="F702" t="s">
        <v>1813</v>
      </c>
      <c r="M702" t="s">
        <v>3038</v>
      </c>
    </row>
    <row r="703" spans="1:13" x14ac:dyDescent="0.25">
      <c r="A703">
        <v>702</v>
      </c>
      <c r="B703" t="s">
        <v>2914</v>
      </c>
      <c r="C703" t="s">
        <v>4215</v>
      </c>
      <c r="E703" t="s">
        <v>4216</v>
      </c>
      <c r="F703" t="s">
        <v>1815</v>
      </c>
      <c r="M703" t="s">
        <v>3038</v>
      </c>
    </row>
    <row r="704" spans="1:13" x14ac:dyDescent="0.25">
      <c r="A704">
        <v>703</v>
      </c>
      <c r="B704" t="s">
        <v>2915</v>
      </c>
      <c r="C704" t="s">
        <v>4217</v>
      </c>
      <c r="E704" t="s">
        <v>4218</v>
      </c>
      <c r="F704" t="s">
        <v>1818</v>
      </c>
      <c r="M704" t="s">
        <v>3038</v>
      </c>
    </row>
    <row r="705" spans="1:13" x14ac:dyDescent="0.25">
      <c r="A705">
        <v>704</v>
      </c>
      <c r="B705" t="s">
        <v>2916</v>
      </c>
      <c r="C705" t="s">
        <v>4219</v>
      </c>
      <c r="E705" t="s">
        <v>4220</v>
      </c>
      <c r="F705" t="s">
        <v>1821</v>
      </c>
      <c r="M705" t="s">
        <v>3038</v>
      </c>
    </row>
    <row r="706" spans="1:13" x14ac:dyDescent="0.25">
      <c r="A706">
        <v>705</v>
      </c>
      <c r="B706" t="s">
        <v>2917</v>
      </c>
      <c r="C706" t="s">
        <v>4221</v>
      </c>
      <c r="E706" t="s">
        <v>4222</v>
      </c>
      <c r="F706" t="s">
        <v>1824</v>
      </c>
      <c r="M706" t="s">
        <v>3038</v>
      </c>
    </row>
    <row r="707" spans="1:13" x14ac:dyDescent="0.25">
      <c r="A707">
        <v>706</v>
      </c>
      <c r="B707" t="s">
        <v>2918</v>
      </c>
      <c r="C707" t="s">
        <v>4223</v>
      </c>
      <c r="E707" t="s">
        <v>4224</v>
      </c>
      <c r="F707" t="s">
        <v>1827</v>
      </c>
      <c r="M707" t="s">
        <v>3038</v>
      </c>
    </row>
    <row r="708" spans="1:13" x14ac:dyDescent="0.25">
      <c r="A708">
        <v>707</v>
      </c>
      <c r="B708" t="s">
        <v>2919</v>
      </c>
      <c r="C708" t="s">
        <v>4225</v>
      </c>
      <c r="E708" t="s">
        <v>4226</v>
      </c>
      <c r="F708" t="s">
        <v>1830</v>
      </c>
      <c r="M708" t="s">
        <v>3038</v>
      </c>
    </row>
    <row r="709" spans="1:13" x14ac:dyDescent="0.25">
      <c r="A709">
        <v>708</v>
      </c>
      <c r="B709" t="s">
        <v>2920</v>
      </c>
      <c r="C709" t="s">
        <v>4227</v>
      </c>
      <c r="E709" t="s">
        <v>4228</v>
      </c>
      <c r="F709" t="s">
        <v>1833</v>
      </c>
      <c r="M709" t="s">
        <v>3038</v>
      </c>
    </row>
    <row r="710" spans="1:13" x14ac:dyDescent="0.25">
      <c r="A710">
        <v>709</v>
      </c>
      <c r="B710" t="s">
        <v>2921</v>
      </c>
      <c r="C710" t="s">
        <v>4229</v>
      </c>
      <c r="E710" t="s">
        <v>4230</v>
      </c>
      <c r="F710" t="s">
        <v>1835</v>
      </c>
      <c r="M710" t="s">
        <v>3038</v>
      </c>
    </row>
    <row r="711" spans="1:13" x14ac:dyDescent="0.25">
      <c r="A711">
        <v>710</v>
      </c>
      <c r="B711" t="s">
        <v>2922</v>
      </c>
      <c r="C711" t="s">
        <v>4231</v>
      </c>
      <c r="E711" t="s">
        <v>4232</v>
      </c>
      <c r="F711" t="s">
        <v>1837</v>
      </c>
      <c r="M711" t="s">
        <v>3038</v>
      </c>
    </row>
    <row r="712" spans="1:13" x14ac:dyDescent="0.25">
      <c r="A712">
        <v>711</v>
      </c>
      <c r="B712" t="s">
        <v>2923</v>
      </c>
      <c r="C712" t="s">
        <v>4233</v>
      </c>
      <c r="E712" t="s">
        <v>4234</v>
      </c>
      <c r="F712" t="s">
        <v>1840</v>
      </c>
      <c r="M712" t="s">
        <v>3038</v>
      </c>
    </row>
    <row r="713" spans="1:13" x14ac:dyDescent="0.25">
      <c r="A713">
        <v>712</v>
      </c>
      <c r="B713" t="s">
        <v>2924</v>
      </c>
      <c r="C713" t="s">
        <v>4235</v>
      </c>
      <c r="E713" t="s">
        <v>4236</v>
      </c>
      <c r="F713" t="s">
        <v>1843</v>
      </c>
      <c r="M713" t="s">
        <v>3038</v>
      </c>
    </row>
    <row r="714" spans="1:13" x14ac:dyDescent="0.25">
      <c r="A714">
        <v>713</v>
      </c>
      <c r="B714" t="s">
        <v>2925</v>
      </c>
      <c r="C714" t="s">
        <v>4237</v>
      </c>
      <c r="E714" t="s">
        <v>4238</v>
      </c>
      <c r="F714" t="s">
        <v>1846</v>
      </c>
      <c r="M714" t="s">
        <v>3038</v>
      </c>
    </row>
    <row r="715" spans="1:13" x14ac:dyDescent="0.25">
      <c r="A715">
        <v>714</v>
      </c>
      <c r="B715" t="s">
        <v>2926</v>
      </c>
      <c r="C715" t="s">
        <v>4239</v>
      </c>
      <c r="E715" t="s">
        <v>4240</v>
      </c>
      <c r="F715" t="s">
        <v>1849</v>
      </c>
      <c r="M715" t="s">
        <v>3038</v>
      </c>
    </row>
    <row r="716" spans="1:13" x14ac:dyDescent="0.25">
      <c r="A716">
        <v>715</v>
      </c>
      <c r="B716" t="s">
        <v>2927</v>
      </c>
      <c r="C716" t="s">
        <v>4241</v>
      </c>
      <c r="E716" t="s">
        <v>4242</v>
      </c>
      <c r="F716" t="s">
        <v>1852</v>
      </c>
      <c r="M716" t="s">
        <v>4243</v>
      </c>
    </row>
    <row r="717" spans="1:13" x14ac:dyDescent="0.25">
      <c r="A717">
        <v>716</v>
      </c>
      <c r="B717" t="s">
        <v>2927</v>
      </c>
      <c r="C717" t="s">
        <v>4241</v>
      </c>
      <c r="E717" t="s">
        <v>4242</v>
      </c>
      <c r="F717" t="s">
        <v>1852</v>
      </c>
      <c r="M717" t="s">
        <v>4244</v>
      </c>
    </row>
    <row r="718" spans="1:13" x14ac:dyDescent="0.25">
      <c r="A718">
        <v>717</v>
      </c>
      <c r="B718" t="s">
        <v>2928</v>
      </c>
      <c r="C718" t="s">
        <v>4245</v>
      </c>
      <c r="E718" t="s">
        <v>4246</v>
      </c>
      <c r="F718" t="s">
        <v>1856</v>
      </c>
      <c r="M718" t="s">
        <v>3038</v>
      </c>
    </row>
    <row r="719" spans="1:13" x14ac:dyDescent="0.25">
      <c r="A719">
        <v>718</v>
      </c>
      <c r="B719" t="s">
        <v>2929</v>
      </c>
      <c r="C719" t="s">
        <v>4247</v>
      </c>
      <c r="E719" t="s">
        <v>4248</v>
      </c>
      <c r="F719" t="s">
        <v>1859</v>
      </c>
      <c r="M719" t="s">
        <v>3038</v>
      </c>
    </row>
    <row r="720" spans="1:13" x14ac:dyDescent="0.25">
      <c r="A720">
        <v>719</v>
      </c>
      <c r="B720" t="s">
        <v>2930</v>
      </c>
      <c r="C720" t="s">
        <v>4249</v>
      </c>
      <c r="E720" t="s">
        <v>4250</v>
      </c>
      <c r="F720" t="s">
        <v>1862</v>
      </c>
      <c r="M720" t="s">
        <v>3038</v>
      </c>
    </row>
    <row r="721" spans="1:13" x14ac:dyDescent="0.25">
      <c r="A721">
        <v>720</v>
      </c>
      <c r="B721" t="s">
        <v>2931</v>
      </c>
      <c r="C721" t="s">
        <v>4251</v>
      </c>
      <c r="E721" t="s">
        <v>4252</v>
      </c>
      <c r="F721" t="s">
        <v>1865</v>
      </c>
      <c r="M721" t="s">
        <v>3038</v>
      </c>
    </row>
    <row r="722" spans="1:13" x14ac:dyDescent="0.25">
      <c r="A722">
        <v>721</v>
      </c>
      <c r="B722" t="s">
        <v>2932</v>
      </c>
      <c r="C722" t="s">
        <v>4253</v>
      </c>
      <c r="E722" t="s">
        <v>4254</v>
      </c>
      <c r="F722" t="s">
        <v>1868</v>
      </c>
      <c r="M722" t="s">
        <v>3038</v>
      </c>
    </row>
    <row r="723" spans="1:13" x14ac:dyDescent="0.25">
      <c r="A723">
        <v>722</v>
      </c>
      <c r="B723" t="s">
        <v>2933</v>
      </c>
      <c r="C723" t="s">
        <v>4255</v>
      </c>
      <c r="E723" t="s">
        <v>4256</v>
      </c>
      <c r="F723" t="s">
        <v>1871</v>
      </c>
      <c r="M723" t="s">
        <v>3038</v>
      </c>
    </row>
    <row r="724" spans="1:13" x14ac:dyDescent="0.25">
      <c r="A724">
        <v>723</v>
      </c>
      <c r="B724" t="s">
        <v>2934</v>
      </c>
      <c r="C724" t="s">
        <v>4257</v>
      </c>
      <c r="E724" t="s">
        <v>4258</v>
      </c>
      <c r="F724" t="s">
        <v>1874</v>
      </c>
      <c r="M724" t="s">
        <v>3038</v>
      </c>
    </row>
    <row r="725" spans="1:13" x14ac:dyDescent="0.25">
      <c r="A725">
        <v>724</v>
      </c>
      <c r="B725" t="s">
        <v>2935</v>
      </c>
      <c r="C725" t="s">
        <v>4259</v>
      </c>
      <c r="E725" t="s">
        <v>4260</v>
      </c>
      <c r="F725" t="s">
        <v>1877</v>
      </c>
      <c r="M725" t="s">
        <v>3038</v>
      </c>
    </row>
    <row r="726" spans="1:13" x14ac:dyDescent="0.25">
      <c r="A726">
        <v>725</v>
      </c>
      <c r="B726" t="s">
        <v>2936</v>
      </c>
      <c r="C726" t="s">
        <v>4261</v>
      </c>
      <c r="E726" t="s">
        <v>4262</v>
      </c>
      <c r="F726" t="s">
        <v>1880</v>
      </c>
      <c r="M726" t="s">
        <v>3038</v>
      </c>
    </row>
    <row r="727" spans="1:13" x14ac:dyDescent="0.25">
      <c r="A727">
        <v>726</v>
      </c>
      <c r="B727" t="s">
        <v>2937</v>
      </c>
      <c r="C727" t="s">
        <v>4263</v>
      </c>
      <c r="E727" t="s">
        <v>4264</v>
      </c>
      <c r="F727" t="s">
        <v>1882</v>
      </c>
      <c r="M727" t="s">
        <v>3038</v>
      </c>
    </row>
    <row r="728" spans="1:13" x14ac:dyDescent="0.25">
      <c r="A728">
        <v>727</v>
      </c>
      <c r="B728" t="s">
        <v>2938</v>
      </c>
      <c r="C728" t="s">
        <v>4265</v>
      </c>
      <c r="E728" t="s">
        <v>4266</v>
      </c>
      <c r="F728" t="s">
        <v>1885</v>
      </c>
      <c r="M728" t="s">
        <v>3038</v>
      </c>
    </row>
    <row r="729" spans="1:13" x14ac:dyDescent="0.25">
      <c r="A729">
        <v>728</v>
      </c>
      <c r="B729" t="s">
        <v>2939</v>
      </c>
      <c r="C729" t="s">
        <v>4267</v>
      </c>
      <c r="E729" t="s">
        <v>4268</v>
      </c>
      <c r="F729" t="s">
        <v>1888</v>
      </c>
      <c r="M729" t="s">
        <v>3038</v>
      </c>
    </row>
    <row r="730" spans="1:13" x14ac:dyDescent="0.25">
      <c r="A730">
        <v>729</v>
      </c>
      <c r="B730" t="s">
        <v>2940</v>
      </c>
      <c r="C730" t="s">
        <v>4269</v>
      </c>
      <c r="E730" t="s">
        <v>4270</v>
      </c>
      <c r="F730" t="s">
        <v>1891</v>
      </c>
      <c r="M730" t="s">
        <v>3038</v>
      </c>
    </row>
    <row r="731" spans="1:13" x14ac:dyDescent="0.25">
      <c r="A731">
        <v>730</v>
      </c>
      <c r="B731" t="s">
        <v>2941</v>
      </c>
      <c r="C731" t="s">
        <v>4271</v>
      </c>
      <c r="E731" t="s">
        <v>4272</v>
      </c>
      <c r="F731" t="s">
        <v>1894</v>
      </c>
      <c r="M731" t="s">
        <v>3038</v>
      </c>
    </row>
    <row r="732" spans="1:13" x14ac:dyDescent="0.25">
      <c r="A732">
        <v>731</v>
      </c>
      <c r="B732" t="s">
        <v>2942</v>
      </c>
      <c r="C732" t="s">
        <v>4273</v>
      </c>
      <c r="E732" t="s">
        <v>4274</v>
      </c>
      <c r="F732" t="s">
        <v>1897</v>
      </c>
      <c r="M732" t="s">
        <v>3038</v>
      </c>
    </row>
    <row r="733" spans="1:13" x14ac:dyDescent="0.25">
      <c r="A733">
        <v>732</v>
      </c>
      <c r="B733" t="s">
        <v>2943</v>
      </c>
      <c r="C733" t="s">
        <v>4275</v>
      </c>
      <c r="E733" t="s">
        <v>4276</v>
      </c>
      <c r="F733" t="s">
        <v>1900</v>
      </c>
      <c r="M733" t="s">
        <v>3038</v>
      </c>
    </row>
    <row r="734" spans="1:13" x14ac:dyDescent="0.25">
      <c r="A734">
        <v>733</v>
      </c>
      <c r="B734" t="s">
        <v>2944</v>
      </c>
      <c r="C734" t="s">
        <v>4277</v>
      </c>
      <c r="E734" t="s">
        <v>4278</v>
      </c>
      <c r="F734" t="s">
        <v>1903</v>
      </c>
      <c r="M734" t="s">
        <v>3038</v>
      </c>
    </row>
    <row r="735" spans="1:13" x14ac:dyDescent="0.25">
      <c r="A735">
        <v>734</v>
      </c>
      <c r="B735" t="s">
        <v>2945</v>
      </c>
      <c r="C735" t="s">
        <v>4279</v>
      </c>
      <c r="E735" t="s">
        <v>4280</v>
      </c>
      <c r="F735" t="s">
        <v>1906</v>
      </c>
      <c r="M735" t="s">
        <v>3038</v>
      </c>
    </row>
    <row r="736" spans="1:13" x14ac:dyDescent="0.25">
      <c r="A736">
        <v>735</v>
      </c>
      <c r="B736" t="s">
        <v>2946</v>
      </c>
      <c r="C736" t="s">
        <v>4281</v>
      </c>
      <c r="E736" t="s">
        <v>4282</v>
      </c>
      <c r="F736" t="s">
        <v>1909</v>
      </c>
      <c r="M736" t="s">
        <v>3038</v>
      </c>
    </row>
    <row r="737" spans="1:13" x14ac:dyDescent="0.25">
      <c r="A737">
        <v>736</v>
      </c>
      <c r="B737" t="s">
        <v>2947</v>
      </c>
      <c r="C737" t="s">
        <v>4283</v>
      </c>
      <c r="E737" t="s">
        <v>4284</v>
      </c>
      <c r="F737" t="s">
        <v>1911</v>
      </c>
      <c r="M737" t="s">
        <v>3038</v>
      </c>
    </row>
    <row r="738" spans="1:13" x14ac:dyDescent="0.25">
      <c r="A738">
        <v>737</v>
      </c>
      <c r="B738" t="s">
        <v>2948</v>
      </c>
      <c r="C738" t="s">
        <v>4285</v>
      </c>
      <c r="E738" t="s">
        <v>1914</v>
      </c>
      <c r="F738" t="s">
        <v>1914</v>
      </c>
      <c r="M738" t="s">
        <v>3038</v>
      </c>
    </row>
    <row r="739" spans="1:13" x14ac:dyDescent="0.25">
      <c r="A739">
        <v>738</v>
      </c>
      <c r="B739" t="s">
        <v>2949</v>
      </c>
      <c r="C739" t="s">
        <v>4286</v>
      </c>
      <c r="E739" t="s">
        <v>4287</v>
      </c>
      <c r="F739" t="s">
        <v>1916</v>
      </c>
      <c r="M739" t="s">
        <v>3038</v>
      </c>
    </row>
    <row r="740" spans="1:13" x14ac:dyDescent="0.25">
      <c r="A740">
        <v>739</v>
      </c>
      <c r="B740" t="s">
        <v>2950</v>
      </c>
      <c r="C740" t="s">
        <v>4288</v>
      </c>
      <c r="E740" t="s">
        <v>4289</v>
      </c>
      <c r="F740" t="s">
        <v>1918</v>
      </c>
      <c r="M740" t="s">
        <v>3038</v>
      </c>
    </row>
    <row r="741" spans="1:13" x14ac:dyDescent="0.25">
      <c r="A741">
        <v>740</v>
      </c>
      <c r="B741" t="s">
        <v>2951</v>
      </c>
      <c r="C741" t="s">
        <v>4290</v>
      </c>
      <c r="E741" t="s">
        <v>4291</v>
      </c>
      <c r="F741" t="s">
        <v>1921</v>
      </c>
      <c r="M741" t="s">
        <v>3038</v>
      </c>
    </row>
    <row r="742" spans="1:13" x14ac:dyDescent="0.25">
      <c r="A742">
        <v>741</v>
      </c>
      <c r="B742" t="s">
        <v>2952</v>
      </c>
      <c r="C742" t="s">
        <v>4292</v>
      </c>
      <c r="E742" t="s">
        <v>4293</v>
      </c>
      <c r="F742" t="s">
        <v>1924</v>
      </c>
      <c r="M742" t="s">
        <v>3038</v>
      </c>
    </row>
    <row r="743" spans="1:13" x14ac:dyDescent="0.25">
      <c r="A743">
        <v>742</v>
      </c>
      <c r="B743" t="s">
        <v>2953</v>
      </c>
      <c r="C743" t="s">
        <v>1927</v>
      </c>
      <c r="E743" t="s">
        <v>4294</v>
      </c>
      <c r="F743" t="s">
        <v>1927</v>
      </c>
      <c r="M743" t="s">
        <v>3038</v>
      </c>
    </row>
    <row r="744" spans="1:13" x14ac:dyDescent="0.25">
      <c r="A744">
        <v>743</v>
      </c>
      <c r="B744" t="s">
        <v>2954</v>
      </c>
      <c r="C744" t="s">
        <v>4295</v>
      </c>
      <c r="E744" t="s">
        <v>4296</v>
      </c>
      <c r="F744" t="s">
        <v>1930</v>
      </c>
      <c r="M744" t="s">
        <v>3038</v>
      </c>
    </row>
    <row r="745" spans="1:13" x14ac:dyDescent="0.25">
      <c r="A745">
        <v>744</v>
      </c>
      <c r="B745" t="s">
        <v>2955</v>
      </c>
      <c r="C745" t="s">
        <v>4297</v>
      </c>
      <c r="E745" t="s">
        <v>4298</v>
      </c>
      <c r="F745" t="s">
        <v>1933</v>
      </c>
      <c r="M745" t="s">
        <v>3038</v>
      </c>
    </row>
    <row r="746" spans="1:13" x14ac:dyDescent="0.25">
      <c r="A746">
        <v>745</v>
      </c>
      <c r="B746" t="s">
        <v>2956</v>
      </c>
      <c r="C746" t="s">
        <v>4299</v>
      </c>
      <c r="E746" t="s">
        <v>4300</v>
      </c>
      <c r="F746" t="s">
        <v>1936</v>
      </c>
      <c r="M746" t="s">
        <v>3038</v>
      </c>
    </row>
    <row r="747" spans="1:13" x14ac:dyDescent="0.25">
      <c r="A747">
        <v>746</v>
      </c>
      <c r="B747" t="s">
        <v>2957</v>
      </c>
      <c r="C747" t="s">
        <v>4301</v>
      </c>
      <c r="E747" t="s">
        <v>4302</v>
      </c>
      <c r="F747" t="s">
        <v>1939</v>
      </c>
      <c r="M747" t="s">
        <v>3038</v>
      </c>
    </row>
    <row r="748" spans="1:13" x14ac:dyDescent="0.25">
      <c r="A748">
        <v>747</v>
      </c>
      <c r="I748" t="s">
        <v>3053</v>
      </c>
    </row>
    <row r="749" spans="1:13" x14ac:dyDescent="0.25">
      <c r="A749">
        <v>748</v>
      </c>
      <c r="B749" t="s">
        <v>2960</v>
      </c>
      <c r="C749" t="s">
        <v>4303</v>
      </c>
      <c r="E749" t="s">
        <v>4304</v>
      </c>
      <c r="F749" t="s">
        <v>1941</v>
      </c>
      <c r="M749" t="s">
        <v>3038</v>
      </c>
    </row>
    <row r="750" spans="1:13" x14ac:dyDescent="0.25">
      <c r="A750">
        <v>749</v>
      </c>
      <c r="B750" t="s">
        <v>2961</v>
      </c>
      <c r="C750" t="s">
        <v>4305</v>
      </c>
      <c r="E750" t="s">
        <v>4306</v>
      </c>
      <c r="F750" t="s">
        <v>1943</v>
      </c>
      <c r="M750" t="s">
        <v>3038</v>
      </c>
    </row>
    <row r="751" spans="1:13" x14ac:dyDescent="0.25">
      <c r="A751">
        <v>750</v>
      </c>
      <c r="B751" t="s">
        <v>2962</v>
      </c>
      <c r="C751" t="s">
        <v>4307</v>
      </c>
      <c r="E751" t="s">
        <v>4308</v>
      </c>
      <c r="F751" t="s">
        <v>1946</v>
      </c>
      <c r="M751" t="s">
        <v>3038</v>
      </c>
    </row>
    <row r="752" spans="1:13" x14ac:dyDescent="0.25">
      <c r="A752">
        <v>751</v>
      </c>
      <c r="B752" t="s">
        <v>2963</v>
      </c>
      <c r="C752" t="s">
        <v>4309</v>
      </c>
      <c r="E752" t="s">
        <v>4310</v>
      </c>
      <c r="F752" t="s">
        <v>1949</v>
      </c>
      <c r="M752" t="s">
        <v>3038</v>
      </c>
    </row>
    <row r="753" spans="1:13" x14ac:dyDescent="0.25">
      <c r="A753">
        <v>752</v>
      </c>
      <c r="B753" t="s">
        <v>2964</v>
      </c>
      <c r="C753" t="s">
        <v>4311</v>
      </c>
      <c r="E753" t="s">
        <v>4312</v>
      </c>
      <c r="F753" t="s">
        <v>1952</v>
      </c>
      <c r="M753" t="s">
        <v>3038</v>
      </c>
    </row>
    <row r="754" spans="1:13" x14ac:dyDescent="0.25">
      <c r="A754">
        <v>753</v>
      </c>
      <c r="B754" t="s">
        <v>2965</v>
      </c>
      <c r="C754" t="s">
        <v>4313</v>
      </c>
      <c r="E754" t="s">
        <v>4314</v>
      </c>
      <c r="F754" t="s">
        <v>1955</v>
      </c>
      <c r="M754" t="s">
        <v>3038</v>
      </c>
    </row>
    <row r="755" spans="1:13" x14ac:dyDescent="0.25">
      <c r="A755">
        <v>754</v>
      </c>
      <c r="B755" t="s">
        <v>2966</v>
      </c>
      <c r="C755" t="s">
        <v>4315</v>
      </c>
      <c r="E755" t="s">
        <v>4316</v>
      </c>
      <c r="F755" t="s">
        <v>1958</v>
      </c>
      <c r="M755" t="s">
        <v>3038</v>
      </c>
    </row>
    <row r="756" spans="1:13" x14ac:dyDescent="0.25">
      <c r="A756">
        <v>755</v>
      </c>
      <c r="B756" t="s">
        <v>2967</v>
      </c>
      <c r="C756" t="s">
        <v>4317</v>
      </c>
      <c r="E756" t="s">
        <v>4318</v>
      </c>
      <c r="F756" t="s">
        <v>1961</v>
      </c>
      <c r="M756" t="s">
        <v>3038</v>
      </c>
    </row>
    <row r="757" spans="1:13" x14ac:dyDescent="0.25">
      <c r="A757">
        <v>756</v>
      </c>
      <c r="B757" t="s">
        <v>2968</v>
      </c>
      <c r="C757" t="s">
        <v>4319</v>
      </c>
      <c r="E757" t="s">
        <v>4320</v>
      </c>
      <c r="F757" t="s">
        <v>1964</v>
      </c>
      <c r="M757" t="s">
        <v>3038</v>
      </c>
    </row>
    <row r="758" spans="1:13" x14ac:dyDescent="0.25">
      <c r="A758">
        <v>757</v>
      </c>
      <c r="B758" t="s">
        <v>2969</v>
      </c>
      <c r="C758" t="s">
        <v>4321</v>
      </c>
      <c r="E758" t="s">
        <v>4322</v>
      </c>
      <c r="F758" t="s">
        <v>1967</v>
      </c>
      <c r="M758" t="s">
        <v>3038</v>
      </c>
    </row>
    <row r="759" spans="1:13" x14ac:dyDescent="0.25">
      <c r="A759">
        <v>758</v>
      </c>
      <c r="B759" t="s">
        <v>2970</v>
      </c>
      <c r="C759" t="s">
        <v>4323</v>
      </c>
      <c r="E759" t="s">
        <v>4324</v>
      </c>
      <c r="F759" t="s">
        <v>1970</v>
      </c>
      <c r="M759" t="s">
        <v>3038</v>
      </c>
    </row>
    <row r="760" spans="1:13" x14ac:dyDescent="0.25">
      <c r="A760">
        <v>759</v>
      </c>
      <c r="B760" t="s">
        <v>2971</v>
      </c>
      <c r="C760" t="s">
        <v>4325</v>
      </c>
      <c r="E760" t="s">
        <v>4326</v>
      </c>
      <c r="F760" t="s">
        <v>1973</v>
      </c>
      <c r="M760" t="s">
        <v>3038</v>
      </c>
    </row>
    <row r="761" spans="1:13" x14ac:dyDescent="0.25">
      <c r="A761">
        <v>760</v>
      </c>
      <c r="B761" t="s">
        <v>2972</v>
      </c>
      <c r="C761" t="s">
        <v>4327</v>
      </c>
      <c r="E761" t="s">
        <v>4328</v>
      </c>
      <c r="F761" t="s">
        <v>1976</v>
      </c>
      <c r="M761" t="s">
        <v>3038</v>
      </c>
    </row>
    <row r="762" spans="1:13" x14ac:dyDescent="0.25">
      <c r="A762">
        <v>761</v>
      </c>
      <c r="B762" t="s">
        <v>2973</v>
      </c>
      <c r="C762" t="s">
        <v>4329</v>
      </c>
      <c r="E762" t="s">
        <v>4330</v>
      </c>
      <c r="F762" t="s">
        <v>1979</v>
      </c>
      <c r="M762" t="s">
        <v>3038</v>
      </c>
    </row>
    <row r="763" spans="1:13" x14ac:dyDescent="0.25">
      <c r="A763">
        <v>762</v>
      </c>
      <c r="B763" t="s">
        <v>2974</v>
      </c>
      <c r="C763" t="s">
        <v>4331</v>
      </c>
      <c r="E763" t="s">
        <v>4332</v>
      </c>
      <c r="F763" t="s">
        <v>1982</v>
      </c>
      <c r="M763" t="s">
        <v>3038</v>
      </c>
    </row>
    <row r="764" spans="1:13" x14ac:dyDescent="0.25">
      <c r="A764">
        <v>763</v>
      </c>
      <c r="B764" t="s">
        <v>2975</v>
      </c>
      <c r="C764" t="s">
        <v>4333</v>
      </c>
      <c r="E764" t="s">
        <v>4334</v>
      </c>
      <c r="F764" t="s">
        <v>1985</v>
      </c>
      <c r="M764" t="s">
        <v>3038</v>
      </c>
    </row>
    <row r="765" spans="1:13" x14ac:dyDescent="0.25">
      <c r="A765">
        <v>764</v>
      </c>
      <c r="B765" t="s">
        <v>2976</v>
      </c>
      <c r="C765" t="s">
        <v>4335</v>
      </c>
      <c r="E765" t="s">
        <v>4336</v>
      </c>
      <c r="F765" t="s">
        <v>1988</v>
      </c>
      <c r="M765" t="s">
        <v>3038</v>
      </c>
    </row>
    <row r="766" spans="1:13" x14ac:dyDescent="0.25">
      <c r="A766">
        <v>765</v>
      </c>
      <c r="B766" t="s">
        <v>2977</v>
      </c>
      <c r="C766" t="s">
        <v>4337</v>
      </c>
      <c r="E766" t="s">
        <v>4338</v>
      </c>
      <c r="F766" t="s">
        <v>1991</v>
      </c>
      <c r="M766" t="s">
        <v>3038</v>
      </c>
    </row>
    <row r="767" spans="1:13" x14ac:dyDescent="0.25">
      <c r="A767">
        <v>766</v>
      </c>
      <c r="B767" t="s">
        <v>2978</v>
      </c>
      <c r="C767" t="s">
        <v>4339</v>
      </c>
      <c r="E767" t="s">
        <v>4340</v>
      </c>
      <c r="F767" t="s">
        <v>1994</v>
      </c>
      <c r="M767" t="s">
        <v>3038</v>
      </c>
    </row>
    <row r="768" spans="1:13" x14ac:dyDescent="0.25">
      <c r="A768">
        <v>767</v>
      </c>
      <c r="B768" t="s">
        <v>2979</v>
      </c>
      <c r="C768" t="s">
        <v>4341</v>
      </c>
      <c r="E768" t="s">
        <v>4342</v>
      </c>
      <c r="F768" t="s">
        <v>1997</v>
      </c>
      <c r="M768" t="s">
        <v>3038</v>
      </c>
    </row>
    <row r="769" spans="1:13" x14ac:dyDescent="0.25">
      <c r="A769">
        <v>768</v>
      </c>
      <c r="B769" t="s">
        <v>2980</v>
      </c>
      <c r="C769" t="s">
        <v>4343</v>
      </c>
      <c r="E769" t="s">
        <v>4344</v>
      </c>
      <c r="F769" t="s">
        <v>2000</v>
      </c>
      <c r="M769" t="s">
        <v>3038</v>
      </c>
    </row>
    <row r="770" spans="1:13" x14ac:dyDescent="0.25">
      <c r="A770">
        <v>769</v>
      </c>
      <c r="B770" t="s">
        <v>2981</v>
      </c>
      <c r="C770" t="s">
        <v>4345</v>
      </c>
      <c r="E770" t="s">
        <v>2003</v>
      </c>
      <c r="F770" t="s">
        <v>2003</v>
      </c>
      <c r="M770" t="s">
        <v>3038</v>
      </c>
    </row>
    <row r="771" spans="1:13" x14ac:dyDescent="0.25">
      <c r="A771">
        <v>770</v>
      </c>
      <c r="B771" t="s">
        <v>2982</v>
      </c>
      <c r="C771" t="s">
        <v>4346</v>
      </c>
      <c r="E771" t="s">
        <v>4347</v>
      </c>
      <c r="F771" t="s">
        <v>2006</v>
      </c>
      <c r="M771" t="s">
        <v>3038</v>
      </c>
    </row>
    <row r="772" spans="1:13" x14ac:dyDescent="0.25">
      <c r="A772">
        <v>771</v>
      </c>
      <c r="B772" t="s">
        <v>2983</v>
      </c>
      <c r="C772" t="s">
        <v>4348</v>
      </c>
      <c r="E772" t="s">
        <v>4349</v>
      </c>
      <c r="F772" t="s">
        <v>2009</v>
      </c>
      <c r="M772" t="s">
        <v>3038</v>
      </c>
    </row>
    <row r="773" spans="1:13" x14ac:dyDescent="0.25">
      <c r="A773">
        <v>772</v>
      </c>
      <c r="B773" t="s">
        <v>2984</v>
      </c>
      <c r="C773" t="s">
        <v>2012</v>
      </c>
      <c r="E773" t="s">
        <v>2012</v>
      </c>
      <c r="F773" t="s">
        <v>2012</v>
      </c>
      <c r="M773" t="s">
        <v>3038</v>
      </c>
    </row>
    <row r="774" spans="1:13" x14ac:dyDescent="0.25">
      <c r="A774">
        <v>773</v>
      </c>
      <c r="B774" t="s">
        <v>2985</v>
      </c>
      <c r="C774" t="s">
        <v>4350</v>
      </c>
      <c r="E774" t="s">
        <v>4351</v>
      </c>
      <c r="F774" t="s">
        <v>2015</v>
      </c>
      <c r="M774" t="s">
        <v>3038</v>
      </c>
    </row>
    <row r="775" spans="1:13" x14ac:dyDescent="0.25">
      <c r="A775">
        <v>774</v>
      </c>
      <c r="B775" t="s">
        <v>2986</v>
      </c>
      <c r="C775" t="s">
        <v>4352</v>
      </c>
      <c r="E775" t="s">
        <v>4353</v>
      </c>
      <c r="F775" t="s">
        <v>2018</v>
      </c>
      <c r="M775" t="s">
        <v>3038</v>
      </c>
    </row>
    <row r="776" spans="1:13" x14ac:dyDescent="0.25">
      <c r="A776">
        <v>775</v>
      </c>
      <c r="B776" t="s">
        <v>2987</v>
      </c>
      <c r="C776" t="s">
        <v>4354</v>
      </c>
      <c r="E776" t="s">
        <v>4355</v>
      </c>
      <c r="F776" t="s">
        <v>2021</v>
      </c>
      <c r="M776" t="s">
        <v>3038</v>
      </c>
    </row>
    <row r="777" spans="1:13" x14ac:dyDescent="0.25">
      <c r="A777">
        <v>776</v>
      </c>
      <c r="B777" t="s">
        <v>2988</v>
      </c>
      <c r="C777" t="s">
        <v>4356</v>
      </c>
      <c r="E777" t="s">
        <v>4357</v>
      </c>
      <c r="F777" t="s">
        <v>2024</v>
      </c>
      <c r="M777" t="s">
        <v>3038</v>
      </c>
    </row>
    <row r="778" spans="1:13" x14ac:dyDescent="0.25">
      <c r="A778">
        <v>777</v>
      </c>
      <c r="B778" t="s">
        <v>2989</v>
      </c>
      <c r="C778" t="s">
        <v>4358</v>
      </c>
      <c r="E778" t="s">
        <v>4359</v>
      </c>
      <c r="F778" t="s">
        <v>2027</v>
      </c>
      <c r="M778" t="s">
        <v>3038</v>
      </c>
    </row>
    <row r="779" spans="1:13" x14ac:dyDescent="0.25">
      <c r="A779">
        <v>778</v>
      </c>
      <c r="B779" t="s">
        <v>2990</v>
      </c>
      <c r="C779" t="s">
        <v>4360</v>
      </c>
      <c r="E779" t="s">
        <v>4361</v>
      </c>
      <c r="F779" t="s">
        <v>2030</v>
      </c>
      <c r="M779" t="s">
        <v>3038</v>
      </c>
    </row>
    <row r="780" spans="1:13" x14ac:dyDescent="0.25">
      <c r="A780">
        <v>779</v>
      </c>
      <c r="B780" t="s">
        <v>2991</v>
      </c>
      <c r="C780" t="s">
        <v>4362</v>
      </c>
      <c r="E780" t="s">
        <v>4363</v>
      </c>
      <c r="F780" t="s">
        <v>2033</v>
      </c>
      <c r="M780" t="s">
        <v>3038</v>
      </c>
    </row>
    <row r="781" spans="1:13" x14ac:dyDescent="0.25">
      <c r="A781">
        <v>780</v>
      </c>
      <c r="B781" t="s">
        <v>2992</v>
      </c>
      <c r="C781" t="s">
        <v>4364</v>
      </c>
      <c r="E781" t="s">
        <v>4365</v>
      </c>
      <c r="F781" t="s">
        <v>2036</v>
      </c>
      <c r="M781" t="s">
        <v>3038</v>
      </c>
    </row>
    <row r="782" spans="1:13" x14ac:dyDescent="0.25">
      <c r="A782">
        <v>781</v>
      </c>
      <c r="B782" t="s">
        <v>2993</v>
      </c>
      <c r="C782" t="s">
        <v>4366</v>
      </c>
      <c r="E782" t="s">
        <v>4367</v>
      </c>
      <c r="F782" t="s">
        <v>2039</v>
      </c>
      <c r="M782" t="s">
        <v>3038</v>
      </c>
    </row>
    <row r="783" spans="1:13" x14ac:dyDescent="0.25">
      <c r="A783">
        <v>782</v>
      </c>
      <c r="B783" t="s">
        <v>2994</v>
      </c>
      <c r="C783" t="s">
        <v>4368</v>
      </c>
      <c r="E783" t="s">
        <v>4369</v>
      </c>
      <c r="F783" t="s">
        <v>2042</v>
      </c>
      <c r="M783" t="s">
        <v>3038</v>
      </c>
    </row>
    <row r="784" spans="1:13" x14ac:dyDescent="0.25">
      <c r="A784">
        <v>783</v>
      </c>
      <c r="B784" t="s">
        <v>2995</v>
      </c>
      <c r="C784" t="s">
        <v>4370</v>
      </c>
      <c r="E784" t="s">
        <v>4371</v>
      </c>
      <c r="F784" t="s">
        <v>2045</v>
      </c>
      <c r="M784" t="s">
        <v>3038</v>
      </c>
    </row>
    <row r="785" spans="1:13" x14ac:dyDescent="0.25">
      <c r="A785">
        <v>784</v>
      </c>
      <c r="B785" t="s">
        <v>2996</v>
      </c>
      <c r="C785" t="s">
        <v>4372</v>
      </c>
      <c r="E785" t="s">
        <v>4373</v>
      </c>
      <c r="F785" t="s">
        <v>2048</v>
      </c>
      <c r="M785" t="s">
        <v>3038</v>
      </c>
    </row>
    <row r="786" spans="1:13" x14ac:dyDescent="0.25">
      <c r="A786">
        <v>785</v>
      </c>
      <c r="B786" t="s">
        <v>2997</v>
      </c>
      <c r="C786" t="s">
        <v>4374</v>
      </c>
      <c r="E786" t="s">
        <v>4375</v>
      </c>
      <c r="F786" t="s">
        <v>2051</v>
      </c>
      <c r="M786" t="s">
        <v>3038</v>
      </c>
    </row>
    <row r="787" spans="1:13" x14ac:dyDescent="0.25">
      <c r="A787">
        <v>786</v>
      </c>
      <c r="B787" t="s">
        <v>2998</v>
      </c>
      <c r="C787" t="s">
        <v>2998</v>
      </c>
      <c r="E787" t="s">
        <v>2998</v>
      </c>
      <c r="F787" t="s">
        <v>2054</v>
      </c>
      <c r="M787" t="s">
        <v>3038</v>
      </c>
    </row>
    <row r="788" spans="1:13" x14ac:dyDescent="0.25">
      <c r="A788">
        <v>787</v>
      </c>
      <c r="B788" t="s">
        <v>2999</v>
      </c>
      <c r="C788" t="s">
        <v>4376</v>
      </c>
      <c r="E788" t="s">
        <v>4377</v>
      </c>
      <c r="F788" t="s">
        <v>2057</v>
      </c>
      <c r="M788" t="s">
        <v>3038</v>
      </c>
    </row>
    <row r="789" spans="1:13" x14ac:dyDescent="0.25">
      <c r="A789">
        <v>788</v>
      </c>
      <c r="B789" t="s">
        <v>3000</v>
      </c>
      <c r="C789" t="s">
        <v>4378</v>
      </c>
      <c r="E789" t="s">
        <v>4379</v>
      </c>
      <c r="F789" t="s">
        <v>2060</v>
      </c>
      <c r="M789" t="s">
        <v>3038</v>
      </c>
    </row>
    <row r="790" spans="1:13" x14ac:dyDescent="0.25">
      <c r="A790">
        <v>789</v>
      </c>
      <c r="B790" t="s">
        <v>3001</v>
      </c>
      <c r="C790" t="s">
        <v>4380</v>
      </c>
      <c r="E790" t="s">
        <v>4381</v>
      </c>
      <c r="F790" t="s">
        <v>2063</v>
      </c>
      <c r="M790" t="s">
        <v>3038</v>
      </c>
    </row>
    <row r="791" spans="1:13" x14ac:dyDescent="0.25">
      <c r="A791">
        <v>790</v>
      </c>
      <c r="B791" t="s">
        <v>3002</v>
      </c>
      <c r="C791" t="s">
        <v>2066</v>
      </c>
      <c r="E791" t="s">
        <v>4382</v>
      </c>
      <c r="F791" t="s">
        <v>2066</v>
      </c>
      <c r="M791" t="s">
        <v>3038</v>
      </c>
    </row>
    <row r="792" spans="1:13" x14ac:dyDescent="0.25">
      <c r="A792">
        <v>791</v>
      </c>
      <c r="B792" t="s">
        <v>3003</v>
      </c>
      <c r="C792" t="s">
        <v>4383</v>
      </c>
      <c r="E792" t="s">
        <v>4384</v>
      </c>
      <c r="F792" t="s">
        <v>2069</v>
      </c>
      <c r="M792" t="s">
        <v>3038</v>
      </c>
    </row>
    <row r="793" spans="1:13" x14ac:dyDescent="0.25">
      <c r="A793">
        <v>792</v>
      </c>
      <c r="B793" t="s">
        <v>3004</v>
      </c>
      <c r="C793" t="s">
        <v>4385</v>
      </c>
      <c r="E793" t="s">
        <v>4386</v>
      </c>
      <c r="F793" t="s">
        <v>2072</v>
      </c>
      <c r="M793" t="s">
        <v>3038</v>
      </c>
    </row>
    <row r="794" spans="1:13" x14ac:dyDescent="0.25">
      <c r="A794">
        <v>793</v>
      </c>
      <c r="B794" t="s">
        <v>3005</v>
      </c>
      <c r="C794" t="s">
        <v>4387</v>
      </c>
      <c r="E794" t="s">
        <v>4388</v>
      </c>
      <c r="F794" t="s">
        <v>2075</v>
      </c>
      <c r="M794" t="s">
        <v>3038</v>
      </c>
    </row>
    <row r="795" spans="1:13" x14ac:dyDescent="0.25">
      <c r="A795">
        <v>794</v>
      </c>
      <c r="B795" t="s">
        <v>3006</v>
      </c>
      <c r="C795" t="s">
        <v>4389</v>
      </c>
      <c r="E795" t="s">
        <v>4390</v>
      </c>
      <c r="F795" t="s">
        <v>2078</v>
      </c>
      <c r="M795" t="s">
        <v>3038</v>
      </c>
    </row>
    <row r="796" spans="1:13" x14ac:dyDescent="0.25">
      <c r="A796">
        <v>795</v>
      </c>
      <c r="B796" t="s">
        <v>3007</v>
      </c>
      <c r="C796" t="s">
        <v>4391</v>
      </c>
      <c r="E796" t="s">
        <v>4392</v>
      </c>
      <c r="F796" t="s">
        <v>2081</v>
      </c>
      <c r="M796" t="s">
        <v>3038</v>
      </c>
    </row>
    <row r="797" spans="1:13" x14ac:dyDescent="0.25">
      <c r="A797">
        <v>796</v>
      </c>
      <c r="B797" t="s">
        <v>3008</v>
      </c>
      <c r="C797" t="s">
        <v>4393</v>
      </c>
      <c r="E797" t="s">
        <v>4394</v>
      </c>
      <c r="F797" t="s">
        <v>2084</v>
      </c>
      <c r="M797" t="s">
        <v>3038</v>
      </c>
    </row>
    <row r="798" spans="1:13" x14ac:dyDescent="0.25">
      <c r="A798">
        <v>797</v>
      </c>
      <c r="B798" t="s">
        <v>3009</v>
      </c>
      <c r="C798" t="s">
        <v>4395</v>
      </c>
      <c r="E798" t="s">
        <v>4396</v>
      </c>
      <c r="F798" t="s">
        <v>2087</v>
      </c>
      <c r="M798" t="s">
        <v>3038</v>
      </c>
    </row>
    <row r="799" spans="1:13" x14ac:dyDescent="0.25">
      <c r="A799">
        <v>798</v>
      </c>
      <c r="B799" t="s">
        <v>3010</v>
      </c>
      <c r="C799" t="s">
        <v>4397</v>
      </c>
      <c r="E799" t="s">
        <v>4398</v>
      </c>
      <c r="F799" t="s">
        <v>2090</v>
      </c>
      <c r="M799" t="s">
        <v>3038</v>
      </c>
    </row>
    <row r="800" spans="1:13" x14ac:dyDescent="0.25">
      <c r="A800">
        <v>799</v>
      </c>
      <c r="B800" t="s">
        <v>3011</v>
      </c>
      <c r="C800" t="s">
        <v>4399</v>
      </c>
      <c r="E800" t="s">
        <v>4400</v>
      </c>
      <c r="F800" t="s">
        <v>2093</v>
      </c>
      <c r="M800" t="s">
        <v>3038</v>
      </c>
    </row>
    <row r="801" spans="1:13" x14ac:dyDescent="0.25">
      <c r="A801">
        <v>800</v>
      </c>
      <c r="B801" t="s">
        <v>3012</v>
      </c>
      <c r="C801" t="s">
        <v>4401</v>
      </c>
      <c r="E801" t="s">
        <v>4402</v>
      </c>
      <c r="F801" t="s">
        <v>2096</v>
      </c>
      <c r="M801" t="s">
        <v>3038</v>
      </c>
    </row>
    <row r="802" spans="1:13" x14ac:dyDescent="0.25">
      <c r="A802">
        <v>801</v>
      </c>
      <c r="B802" t="s">
        <v>3013</v>
      </c>
      <c r="C802" t="s">
        <v>4403</v>
      </c>
      <c r="E802" t="s">
        <v>4404</v>
      </c>
      <c r="F802" t="s">
        <v>2099</v>
      </c>
      <c r="M802" t="s">
        <v>3038</v>
      </c>
    </row>
    <row r="803" spans="1:13" x14ac:dyDescent="0.25">
      <c r="A803">
        <v>802</v>
      </c>
      <c r="B803" t="s">
        <v>3014</v>
      </c>
      <c r="C803" t="s">
        <v>4405</v>
      </c>
      <c r="E803" t="s">
        <v>4406</v>
      </c>
      <c r="F803" t="s">
        <v>2102</v>
      </c>
      <c r="M803" t="s">
        <v>3038</v>
      </c>
    </row>
    <row r="804" spans="1:13" x14ac:dyDescent="0.25">
      <c r="A804">
        <v>803</v>
      </c>
      <c r="B804" t="s">
        <v>3015</v>
      </c>
      <c r="C804" t="s">
        <v>4407</v>
      </c>
      <c r="E804" t="s">
        <v>4408</v>
      </c>
      <c r="F804" t="s">
        <v>2105</v>
      </c>
      <c r="M804" t="s">
        <v>3038</v>
      </c>
    </row>
    <row r="805" spans="1:13" x14ac:dyDescent="0.25">
      <c r="A805">
        <v>804</v>
      </c>
      <c r="B805" t="s">
        <v>3016</v>
      </c>
      <c r="C805" t="s">
        <v>4409</v>
      </c>
      <c r="E805" t="s">
        <v>4410</v>
      </c>
      <c r="F805" t="s">
        <v>2108</v>
      </c>
      <c r="M805" t="s">
        <v>3038</v>
      </c>
    </row>
    <row r="806" spans="1:13" x14ac:dyDescent="0.25">
      <c r="A806">
        <v>805</v>
      </c>
      <c r="B806" t="s">
        <v>3017</v>
      </c>
      <c r="C806" t="s">
        <v>4411</v>
      </c>
      <c r="E806" t="s">
        <v>4412</v>
      </c>
      <c r="F806" t="s">
        <v>2111</v>
      </c>
      <c r="M806" t="s">
        <v>3038</v>
      </c>
    </row>
    <row r="807" spans="1:13" x14ac:dyDescent="0.25">
      <c r="A807">
        <v>806</v>
      </c>
      <c r="B807" t="s">
        <v>3018</v>
      </c>
      <c r="C807" t="s">
        <v>4413</v>
      </c>
      <c r="E807" t="s">
        <v>4414</v>
      </c>
      <c r="F807" t="s">
        <v>2114</v>
      </c>
      <c r="M807" t="s">
        <v>3038</v>
      </c>
    </row>
    <row r="808" spans="1:13" x14ac:dyDescent="0.25">
      <c r="A808">
        <v>807</v>
      </c>
      <c r="B808" t="s">
        <v>3019</v>
      </c>
      <c r="C808" t="s">
        <v>4415</v>
      </c>
      <c r="E808" t="s">
        <v>4416</v>
      </c>
      <c r="F808" t="s">
        <v>2117</v>
      </c>
      <c r="M808" t="s">
        <v>3038</v>
      </c>
    </row>
    <row r="809" spans="1:13" x14ac:dyDescent="0.25">
      <c r="A809">
        <v>808</v>
      </c>
      <c r="B809" t="s">
        <v>3020</v>
      </c>
      <c r="C809" t="s">
        <v>4417</v>
      </c>
      <c r="E809" t="s">
        <v>4418</v>
      </c>
      <c r="F809" t="s">
        <v>2120</v>
      </c>
      <c r="M809" t="s">
        <v>3038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E4185BDFBA734EAEDE1175DBACA95D" ma:contentTypeVersion="11" ma:contentTypeDescription="Create a new document." ma:contentTypeScope="" ma:versionID="bccdfe42840c52d6e0ab95f64b60e3ff">
  <xsd:schema xmlns:xsd="http://www.w3.org/2001/XMLSchema" xmlns:xs="http://www.w3.org/2001/XMLSchema" xmlns:p="http://schemas.microsoft.com/office/2006/metadata/properties" xmlns:ns2="0e76637b-a9f2-4226-bbfb-e25f92c4bba4" xmlns:ns3="0152afdb-387a-4a45-b5f8-0a5712feb986" targetNamespace="http://schemas.microsoft.com/office/2006/metadata/properties" ma:root="true" ma:fieldsID="3a067c1d5a26043bc22d11f478857b65" ns2:_="" ns3:_="">
    <xsd:import namespace="0e76637b-a9f2-4226-bbfb-e25f92c4bba4"/>
    <xsd:import namespace="0152afdb-387a-4a45-b5f8-0a5712feb9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76637b-a9f2-4226-bbfb-e25f92c4bb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52afdb-387a-4a45-b5f8-0a5712feb98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533D6-E4A2-4EB0-9F65-E5A3CF9EA7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76637b-a9f2-4226-bbfb-e25f92c4bba4"/>
    <ds:schemaRef ds:uri="0152afdb-387a-4a45-b5f8-0a5712feb9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9F2FB2-AF12-40B8-83B8-C6DCB853640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98EA8CC-08E5-4272-8A37-544269B18A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Curated_dataset</vt:lpstr>
      <vt:lpstr>original_dataset</vt:lpstr>
      <vt:lpstr>output_KNIME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Domenico Gadaleta</cp:lastModifiedBy>
  <cp:revision/>
  <dcterms:created xsi:type="dcterms:W3CDTF">2021-09-28T12:15:50Z</dcterms:created>
  <dcterms:modified xsi:type="dcterms:W3CDTF">2024-02-10T16:05:51Z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0x010100B6E4185BDFBA734EAEDE1175DBACA95D</vt:lpwstr>
  </property>
</Properties>
</file>